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ED951674-0CE6-492F-8F3F-07CE16663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<sst xmlns="http://schemas.openxmlformats.org/spreadsheetml/2006/main" count="18" uniqueCount="10">
  <si>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 xml:space="preserve"> Ventilation croisée des crédits bancaires par objet et par terme</t>
  </si>
  <si>
    <t>Encours en MDH</t>
  </si>
  <si>
    <t>Comptes débiteurs et crédits de trésorerie</t>
  </si>
  <si>
    <t>Crédits à l'équipement</t>
  </si>
  <si>
    <t>Court terme</t>
  </si>
  <si>
    <t>Échéances impayées</t>
  </si>
  <si>
    <t>Moyen terme</t>
  </si>
  <si>
    <t>Long terme</t>
  </si>
  <si>
    <t>Crédits  immobiliers</t>
  </si>
  <si>
    <t>Crédits à la consommation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</si>
</sst>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0C]mmm\-yy;@"/>
    <numFmt numFmtId="166" formatCode="#,##0.00000"/>
  </numFmts>
  <fonts count="11" x14ac:knownFonts="1">
    <font>
      <sz val="11"/>
      <color theme="1"/>
      <name val="Calibri"/>
      <family val="2"/>
      <scheme val="minor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b/>
      <sz val="10"/>
      <name val="MS Sans Serif"/>
      <family val="2"/>
    </font>
    <font>
      <b/>
      <sz val="20"/>
      <color indexed="10"/>
      <name val="Times New Roman"/>
      <family val="1"/>
    </font>
    <font>
      <b/>
      <sz val="15"/>
      <color indexed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"/>
    </xf>
    <xf numFmtId="164" fontId="5" fillId="0" borderId="0" xfId="1" applyNumberFormat="1" applyFont="1" applyFill="1" applyBorder="1" applyAlignment="1">
      <alignment vertical="center" wrapText="1"/>
    </xf>
    <xf numFmtId="164" fontId="2" fillId="0" borderId="0" xfId="1" applyNumberFormat="1" applyFont="1" applyFill="1" applyBorder="1"/>
    <xf numFmtId="164" fontId="6" fillId="0" borderId="0" xfId="1" applyNumberFormat="1" applyFont="1" applyFill="1" applyBorder="1" applyAlignment="1">
      <alignment horizontal="left" vertical="center" wrapText="1"/>
    </xf>
    <xf numFmtId="165" fontId="7" fillId="0" borderId="1" xfId="0" applyNumberFormat="1" applyFont="1" applyBorder="1"/>
    <xf numFmtId="0" fontId="7" fillId="0" borderId="0" xfId="0" applyFont="1"/>
    <xf numFmtId="165" fontId="8" fillId="0" borderId="0" xfId="1" applyNumberFormat="1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>
      <alignment horizontal="right" vertical="center" indent="1"/>
    </xf>
    <xf numFmtId="164" fontId="10" fillId="0" borderId="0" xfId="0" applyNumberFormat="1" applyFont="1" applyAlignment="1">
      <alignment wrapText="1"/>
    </xf>
    <xf numFmtId="3" fontId="10" fillId="0" borderId="0" xfId="0" applyNumberFormat="1" applyFont="1" applyAlignment="1">
      <alignment wrapText="1"/>
    </xf>
    <xf numFmtId="0" fontId="10" fillId="0" borderId="0" xfId="0" applyFont="1"/>
    <xf numFmtId="164" fontId="2" fillId="0" borderId="0" xfId="0" applyNumberFormat="1" applyFont="1" applyAlignment="1">
      <alignment horizontal="left" wrapText="1" indent="1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166" fontId="2" fillId="0" borderId="0" xfId="0" applyNumberFormat="1" applyFont="1" applyAlignment="1">
      <alignment horizontal="left" wrapText="1" indent="2"/>
    </xf>
    <xf numFmtId="3" fontId="2" fillId="0" borderId="0" xfId="0" applyNumberFormat="1" applyFont="1" applyAlignment="1">
      <alignment wrapText="1"/>
    </xf>
    <xf numFmtId="3" fontId="2" fillId="0" borderId="0" xfId="0" applyNumberFormat="1" applyFont="1"/>
    <xf numFmtId="3" fontId="10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left" wrapText="1" indent="1"/>
    </xf>
    <xf numFmtId="3" fontId="2" fillId="0" borderId="3" xfId="0" applyNumberFormat="1" applyFont="1" applyBorder="1"/>
    <xf numFmtId="0" fontId="2" fillId="0" borderId="3" xfId="0" applyFont="1" applyBorder="1" applyAlignment="1">
      <alignment horizontal="left" indent="1"/>
    </xf>
    <xf numFmtId="0" fontId="7" fillId="0" borderId="0" xfId="0" applyFont="1" applyAlignment="1">
      <alignment wrapText="1"/>
    </xf>
    <xf numFmtId="164" fontId="4" fillId="0" borderId="0" xfId="1" applyNumberFormat="1" applyFont="1" applyFill="1" applyBorder="1" applyAlignment="1">
      <alignment horizontal="left" vertical="center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7"/>
  <sheetViews>
    <sheetView tabSelected="1" topLeftCell="BN1" workbookViewId="0">
      <selection activeCell="BV5" sqref="BV5"/>
    </sheetView>
  </sheetViews>
  <sheetFormatPr baseColWidth="10" defaultColWidth="17.7265625" defaultRowHeight="10.5" x14ac:dyDescent="0.25"/>
  <cols>
    <col min="1" max="1" width="48.26953125" style="23" customWidth="1"/>
    <col min="2" max="19" width="17.7265625" style="23" customWidth="1"/>
    <col min="20" max="16384" width="17.7265625" style="7"/>
  </cols>
  <sheetData>
    <row r="1" spans="1:74" s="2" customFormat="1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74" s="4" customFormat="1" ht="53.25" customHeigh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74" ht="21" customHeight="1" thickBot="1" x14ac:dyDescent="0.3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6"/>
      <c r="W3" s="6"/>
    </row>
    <row r="4" spans="1:74" s="4" customFormat="1" ht="19.5" customHeight="1" x14ac:dyDescent="0.3">
      <c r="A4" s="8"/>
      <c r="B4" s="9">
        <v>39064</v>
      </c>
      <c r="C4" s="9">
        <v>39155</v>
      </c>
      <c r="D4" s="9">
        <v>39248</v>
      </c>
      <c r="E4" s="9">
        <v>39341</v>
      </c>
      <c r="F4" s="9">
        <v>39433</v>
      </c>
      <c r="G4" s="9">
        <v>39525</v>
      </c>
      <c r="H4" s="9">
        <v>39618</v>
      </c>
      <c r="I4" s="9">
        <v>39711</v>
      </c>
      <c r="J4" s="9">
        <v>39803</v>
      </c>
      <c r="K4" s="9">
        <v>39893</v>
      </c>
      <c r="L4" s="9">
        <v>39985</v>
      </c>
      <c r="M4" s="9">
        <v>40077</v>
      </c>
      <c r="N4" s="9">
        <v>40168</v>
      </c>
      <c r="O4" s="9">
        <v>40259</v>
      </c>
      <c r="P4" s="9">
        <v>40352</v>
      </c>
      <c r="Q4" s="9">
        <v>40445</v>
      </c>
      <c r="R4" s="9">
        <v>40537</v>
      </c>
      <c r="S4" s="9">
        <v>40628</v>
      </c>
      <c r="T4" s="9">
        <v>40721</v>
      </c>
      <c r="U4" s="9">
        <v>40814</v>
      </c>
      <c r="V4" s="9">
        <v>40906</v>
      </c>
      <c r="W4" s="9">
        <v>40997</v>
      </c>
      <c r="X4" s="9">
        <v>41061</v>
      </c>
      <c r="Y4" s="9">
        <v>41156</v>
      </c>
      <c r="Z4" s="9">
        <v>41251</v>
      </c>
      <c r="AA4" s="9">
        <v>41346</v>
      </c>
      <c r="AB4" s="9">
        <v>41441</v>
      </c>
      <c r="AC4" s="9">
        <v>41536</v>
      </c>
      <c r="AD4" s="9">
        <v>41631</v>
      </c>
      <c r="AE4" s="9">
        <v>41726</v>
      </c>
      <c r="AF4" s="9">
        <v>41793</v>
      </c>
      <c r="AG4" s="9">
        <v>41891</v>
      </c>
      <c r="AH4" s="9">
        <v>41989</v>
      </c>
      <c r="AI4" s="9">
        <v>42087</v>
      </c>
      <c r="AJ4" s="9">
        <v>42185</v>
      </c>
      <c r="AK4" s="9">
        <v>42253</v>
      </c>
      <c r="AL4" s="9">
        <v>42351</v>
      </c>
      <c r="AM4" s="9">
        <v>42449</v>
      </c>
      <c r="AN4" s="9">
        <v>42544</v>
      </c>
      <c r="AO4" s="9">
        <v>42639</v>
      </c>
      <c r="AP4" s="9">
        <v>42734</v>
      </c>
      <c r="AQ4" s="9">
        <v>42796</v>
      </c>
      <c r="AR4" s="9">
        <v>42889</v>
      </c>
      <c r="AS4" s="9">
        <v>42984</v>
      </c>
      <c r="AT4" s="9">
        <v>43078</v>
      </c>
      <c r="AU4" s="9">
        <v>43171</v>
      </c>
      <c r="AV4" s="9">
        <v>43266</v>
      </c>
      <c r="AW4" s="9">
        <v>43361</v>
      </c>
      <c r="AX4" s="9">
        <v>43456</v>
      </c>
      <c r="AY4" s="9">
        <v>43551</v>
      </c>
      <c r="AZ4" s="9">
        <v>43646</v>
      </c>
      <c r="BA4" s="9">
        <v>43711</v>
      </c>
      <c r="BB4" s="9">
        <v>43830</v>
      </c>
      <c r="BC4" s="9">
        <v>43921</v>
      </c>
      <c r="BD4" s="9">
        <v>44012</v>
      </c>
      <c r="BE4" s="9">
        <v>44104</v>
      </c>
      <c r="BF4" s="9">
        <v>44196</v>
      </c>
      <c r="BG4" s="9">
        <v>44286</v>
      </c>
      <c r="BH4" s="9">
        <v>44377</v>
      </c>
      <c r="BI4" s="9">
        <v>44469</v>
      </c>
      <c r="BJ4" s="9">
        <v>44561</v>
      </c>
      <c r="BK4" s="9">
        <v>44651</v>
      </c>
      <c r="BL4" s="9">
        <v>44742</v>
      </c>
      <c r="BM4" s="9">
        <v>44834</v>
      </c>
      <c r="BN4" s="9">
        <v>44926</v>
      </c>
      <c r="BO4" s="9">
        <v>44988</v>
      </c>
      <c r="BP4" s="9">
        <v>45083</v>
      </c>
      <c r="BQ4" s="9">
        <v>45178</v>
      </c>
      <c r="BR4" s="9">
        <v>45272</v>
      </c>
      <c r="BS4" s="9">
        <v>45366</v>
      </c>
      <c r="BT4" s="9">
        <v>45459</v>
      </c>
      <c r="BU4" s="9">
        <v>45552</v>
      </c>
      <c r="BV4" s="9">
        <v>45644</v>
      </c>
    </row>
    <row r="5" spans="1:74" s="12" customFormat="1" ht="25.5" customHeight="1" x14ac:dyDescent="0.3">
      <c r="A5" s="10" t="s">
        <v>2</v>
      </c>
      <c r="B5" s="11">
        <v>101340.81044466216</v>
      </c>
      <c r="C5" s="11">
        <v>95966.808389698985</v>
      </c>
      <c r="D5" s="11">
        <v>104621.52997076433</v>
      </c>
      <c r="E5" s="11">
        <v>105025.67281032451</v>
      </c>
      <c r="F5" s="11">
        <v>112840.0799370537</v>
      </c>
      <c r="G5" s="11">
        <v>113186.60391786945</v>
      </c>
      <c r="H5" s="11">
        <v>128227.01092298891</v>
      </c>
      <c r="I5" s="11">
        <v>131767.28038424868</v>
      </c>
      <c r="J5" s="11">
        <v>134535.34866792752</v>
      </c>
      <c r="K5" s="11">
        <v>132553.84739072813</v>
      </c>
      <c r="L5" s="11">
        <v>134779.0825584518</v>
      </c>
      <c r="M5" s="11">
        <v>136497.15968433561</v>
      </c>
      <c r="N5" s="11">
        <v>135100.15962587335</v>
      </c>
      <c r="O5" s="11">
        <v>134039.58114571651</v>
      </c>
      <c r="P5" s="11">
        <v>145682.75725831444</v>
      </c>
      <c r="Q5" s="11">
        <v>141723.47279124596</v>
      </c>
      <c r="R5" s="11">
        <v>143031.79779724669</v>
      </c>
      <c r="S5" s="11">
        <v>146527.97167359112</v>
      </c>
      <c r="T5" s="11">
        <v>165078.78582218027</v>
      </c>
      <c r="U5" s="11">
        <v>165819.94187983082</v>
      </c>
      <c r="V5" s="11">
        <v>172323.729567837</v>
      </c>
      <c r="W5" s="11">
        <v>169962.11032464306</v>
      </c>
      <c r="X5" s="11">
        <v>180663.57703714728</v>
      </c>
      <c r="Y5" s="11">
        <v>181461.09585088206</v>
      </c>
      <c r="Z5" s="11">
        <v>185713.00303420107</v>
      </c>
      <c r="AA5" s="11">
        <v>171457.92650507198</v>
      </c>
      <c r="AB5" s="11">
        <v>183718.89388752973</v>
      </c>
      <c r="AC5" s="11">
        <v>180683.06894126724</v>
      </c>
      <c r="AD5" s="11">
        <v>175284.5356437572</v>
      </c>
      <c r="AE5" s="11">
        <v>171824.81415731666</v>
      </c>
      <c r="AF5" s="11">
        <v>187501.35663907597</v>
      </c>
      <c r="AG5" s="11">
        <v>183970.71094794793</v>
      </c>
      <c r="AH5" s="11">
        <v>180657.35175899768</v>
      </c>
      <c r="AI5" s="11">
        <v>172130.67096523446</v>
      </c>
      <c r="AJ5" s="11">
        <v>180507.13309552806</v>
      </c>
      <c r="AK5" s="11">
        <v>174057.11774255976</v>
      </c>
      <c r="AL5" s="11">
        <v>171830.39475702826</v>
      </c>
      <c r="AM5" s="11">
        <v>170060.56788846591</v>
      </c>
      <c r="AN5" s="11">
        <v>179589.15879950707</v>
      </c>
      <c r="AO5" s="11">
        <v>177104.20173427073</v>
      </c>
      <c r="AP5" s="11">
        <v>172728.16302306292</v>
      </c>
      <c r="AQ5" s="11">
        <v>164557.04910663728</v>
      </c>
      <c r="AR5" s="11">
        <v>182527.16665398632</v>
      </c>
      <c r="AS5" s="11">
        <v>171350.75674382068</v>
      </c>
      <c r="AT5" s="11">
        <v>167383.24846300369</v>
      </c>
      <c r="AU5" s="11">
        <v>163445.7263247729</v>
      </c>
      <c r="AV5" s="11">
        <v>175737.76271914161</v>
      </c>
      <c r="AW5" s="11">
        <v>176704.44760463887</v>
      </c>
      <c r="AX5" s="11">
        <v>177725.05906188482</v>
      </c>
      <c r="AY5" s="11">
        <v>180001.72601093067</v>
      </c>
      <c r="AZ5" s="11">
        <v>186496.92853924702</v>
      </c>
      <c r="BA5" s="11">
        <v>188665.39227273737</v>
      </c>
      <c r="BB5" s="11">
        <v>189744.65218062687</v>
      </c>
      <c r="BC5" s="11">
        <v>194393.46942613725</v>
      </c>
      <c r="BD5" s="11">
        <v>206649.26076806241</v>
      </c>
      <c r="BE5" s="11">
        <v>209535.16419441366</v>
      </c>
      <c r="BF5" s="11">
        <v>204395.95915658196</v>
      </c>
      <c r="BG5" s="11">
        <v>209298.83862786592</v>
      </c>
      <c r="BH5" s="11">
        <v>224998.14826584759</v>
      </c>
      <c r="BI5" s="11">
        <v>225910.18153487358</v>
      </c>
      <c r="BJ5" s="11">
        <v>223201.68799524053</v>
      </c>
      <c r="BK5" s="11">
        <v>224250.38659737687</v>
      </c>
      <c r="BL5" s="11">
        <v>246740.5036990185</v>
      </c>
      <c r="BM5" s="11">
        <v>263849.10204475815</v>
      </c>
      <c r="BN5" s="11">
        <v>260762.76741151875</v>
      </c>
      <c r="BO5" s="11">
        <v>245269.44916919427</v>
      </c>
      <c r="BP5" s="11">
        <v>252690.87639224739</v>
      </c>
      <c r="BQ5" s="11">
        <v>245908.40384310696</v>
      </c>
      <c r="BR5" s="11">
        <v>256587.53714233878</v>
      </c>
      <c r="BS5" s="11">
        <v>249451.08279882558</v>
      </c>
      <c r="BT5" s="11">
        <v>244630.29468758832</v>
      </c>
      <c r="BU5" s="11">
        <v>259464.41040493251</v>
      </c>
      <c r="BV5" s="11">
        <v>258365.63309460235</v>
      </c>
    </row>
    <row r="6" spans="1:74" s="12" customFormat="1" ht="25.5" customHeight="1" x14ac:dyDescent="0.3">
      <c r="A6" s="10" t="s">
        <v>3</v>
      </c>
      <c r="B6" s="11">
        <v>58411.481808065197</v>
      </c>
      <c r="C6" s="11">
        <v>61161.530456266781</v>
      </c>
      <c r="D6" s="11">
        <v>63274.273591577592</v>
      </c>
      <c r="E6" s="11">
        <v>67058.386573091062</v>
      </c>
      <c r="F6" s="11">
        <v>76851.74904586804</v>
      </c>
      <c r="G6" s="11">
        <v>81999.477330023612</v>
      </c>
      <c r="H6" s="11">
        <v>84002.219115385786</v>
      </c>
      <c r="I6" s="11">
        <v>85312.485081952735</v>
      </c>
      <c r="J6" s="11">
        <v>91708.934972673393</v>
      </c>
      <c r="K6" s="11">
        <v>97469.219081058473</v>
      </c>
      <c r="L6" s="11">
        <v>104499.45445332781</v>
      </c>
      <c r="M6" s="11">
        <v>111093.39085445747</v>
      </c>
      <c r="N6" s="11">
        <v>114967.06153923752</v>
      </c>
      <c r="O6" s="11">
        <v>120866.81337578314</v>
      </c>
      <c r="P6" s="11">
        <v>122731.52785959405</v>
      </c>
      <c r="Q6" s="11">
        <v>130078.51275883384</v>
      </c>
      <c r="R6" s="11">
        <v>134516.13467812771</v>
      </c>
      <c r="S6" s="11">
        <v>132866.15670740401</v>
      </c>
      <c r="T6" s="11">
        <v>135745.73693865634</v>
      </c>
      <c r="U6" s="11">
        <v>136129.50781149295</v>
      </c>
      <c r="V6" s="11">
        <v>140096.84302259856</v>
      </c>
      <c r="W6" s="11">
        <v>135929.52984567484</v>
      </c>
      <c r="X6" s="11">
        <v>137414.16379885477</v>
      </c>
      <c r="Y6" s="11">
        <v>134896.18592647361</v>
      </c>
      <c r="Z6" s="11">
        <v>137251.61921136806</v>
      </c>
      <c r="AA6" s="11">
        <v>134113.00596730824</v>
      </c>
      <c r="AB6" s="11">
        <v>137348.86205286754</v>
      </c>
      <c r="AC6" s="11">
        <v>134609.57044541661</v>
      </c>
      <c r="AD6" s="11">
        <v>139374.2277828868</v>
      </c>
      <c r="AE6" s="11">
        <v>136308.69880023529</v>
      </c>
      <c r="AF6" s="11">
        <v>140715.53700281138</v>
      </c>
      <c r="AG6" s="11">
        <v>139861.13253237883</v>
      </c>
      <c r="AH6" s="11">
        <v>142533.83225171018</v>
      </c>
      <c r="AI6" s="11">
        <v>142390.4910410606</v>
      </c>
      <c r="AJ6" s="11">
        <v>139469.46733030153</v>
      </c>
      <c r="AK6" s="11">
        <v>137674.56756950807</v>
      </c>
      <c r="AL6" s="11">
        <v>141514.7337700669</v>
      </c>
      <c r="AM6" s="11">
        <v>142981.96076938763</v>
      </c>
      <c r="AN6" s="11">
        <v>143989.53650244157</v>
      </c>
      <c r="AO6" s="11">
        <v>147441.45067194462</v>
      </c>
      <c r="AP6" s="11">
        <v>152917.94923839445</v>
      </c>
      <c r="AQ6" s="11">
        <v>151924.78967163042</v>
      </c>
      <c r="AR6" s="11">
        <v>157481.69666309888</v>
      </c>
      <c r="AS6" s="11">
        <v>165233.5592218985</v>
      </c>
      <c r="AT6" s="11">
        <v>170582.24430347772</v>
      </c>
      <c r="AU6" s="11">
        <v>171044.65709301567</v>
      </c>
      <c r="AV6" s="11">
        <v>172749.83154538574</v>
      </c>
      <c r="AW6" s="11">
        <v>171659.29101202814</v>
      </c>
      <c r="AX6" s="11">
        <v>173613.89347140983</v>
      </c>
      <c r="AY6" s="11">
        <v>174572.65886687147</v>
      </c>
      <c r="AZ6" s="11">
        <v>176500.58175163704</v>
      </c>
      <c r="BA6" s="11">
        <v>177198.41491161476</v>
      </c>
      <c r="BB6" s="11">
        <v>183612.96687689191</v>
      </c>
      <c r="BC6" s="11">
        <v>189570.86899642798</v>
      </c>
      <c r="BD6" s="11">
        <v>182993.17109141464</v>
      </c>
      <c r="BE6" s="11">
        <v>180145.3267779212</v>
      </c>
      <c r="BF6" s="11">
        <v>181503.56100194255</v>
      </c>
      <c r="BG6" s="11">
        <v>181454.26497337763</v>
      </c>
      <c r="BH6" s="11">
        <v>180966.64748221484</v>
      </c>
      <c r="BI6" s="11">
        <v>178053.48288798914</v>
      </c>
      <c r="BJ6" s="11">
        <v>171610.25494475182</v>
      </c>
      <c r="BK6" s="11">
        <v>174916.14749787582</v>
      </c>
      <c r="BL6" s="11">
        <v>175333.92562665706</v>
      </c>
      <c r="BM6" s="11">
        <v>177020.80525679089</v>
      </c>
      <c r="BN6" s="11">
        <v>182174.40476262927</v>
      </c>
      <c r="BO6" s="11">
        <v>184043.49048287299</v>
      </c>
      <c r="BP6" s="11">
        <v>191192.77505532891</v>
      </c>
      <c r="BQ6" s="11">
        <v>194041.2032278351</v>
      </c>
      <c r="BR6" s="11">
        <v>205766.0973527029</v>
      </c>
      <c r="BS6" s="11">
        <v>209377.68455478261</v>
      </c>
      <c r="BT6" s="11">
        <v>213922.7476866892</v>
      </c>
      <c r="BU6" s="11">
        <v>217363.56024948269</v>
      </c>
      <c r="BV6" s="11">
        <v>242663.70363906372</v>
      </c>
    </row>
    <row r="7" spans="1:74" s="15" customFormat="1" ht="15.75" customHeight="1" x14ac:dyDescent="0.3">
      <c r="A7" s="13" t="s">
        <v>4</v>
      </c>
      <c r="B7" s="14">
        <v>6310.0797616394166</v>
      </c>
      <c r="C7" s="14">
        <v>8699.0834238228563</v>
      </c>
      <c r="D7" s="14">
        <v>7035.8795821987951</v>
      </c>
      <c r="E7" s="14">
        <v>8161.7991422862251</v>
      </c>
      <c r="F7" s="14">
        <v>9632.4695734496981</v>
      </c>
      <c r="G7" s="14">
        <v>10365.818859875306</v>
      </c>
      <c r="H7" s="14">
        <v>11502.580914822585</v>
      </c>
      <c r="I7" s="14">
        <v>12208.882498163794</v>
      </c>
      <c r="J7" s="14">
        <v>11981.110355121207</v>
      </c>
      <c r="K7" s="14">
        <v>16615.38940721576</v>
      </c>
      <c r="L7" s="14">
        <v>16260.086663870032</v>
      </c>
      <c r="M7" s="14">
        <v>13706.744367476254</v>
      </c>
      <c r="N7" s="14">
        <v>17371.871443252454</v>
      </c>
      <c r="O7" s="14">
        <v>12621.249518886723</v>
      </c>
      <c r="P7" s="14">
        <v>16112.788389124667</v>
      </c>
      <c r="Q7" s="14">
        <v>13445.471925584474</v>
      </c>
      <c r="R7" s="14">
        <v>14128.627319975256</v>
      </c>
      <c r="S7" s="14">
        <v>14278.357454817244</v>
      </c>
      <c r="T7" s="14">
        <v>16261.674500472187</v>
      </c>
      <c r="U7" s="14">
        <v>19134.668830979925</v>
      </c>
      <c r="V7" s="14">
        <v>21558.501415762821</v>
      </c>
      <c r="W7" s="14">
        <v>19638.622919923469</v>
      </c>
      <c r="X7" s="14">
        <v>20313.963039665632</v>
      </c>
      <c r="Y7" s="14">
        <v>25386.831921875644</v>
      </c>
      <c r="Z7" s="14">
        <v>20615.270401437938</v>
      </c>
      <c r="AA7" s="14">
        <v>19529.086225088104</v>
      </c>
      <c r="AB7" s="14">
        <v>22957.706829906696</v>
      </c>
      <c r="AC7" s="14">
        <v>25936.141683611335</v>
      </c>
      <c r="AD7" s="14">
        <v>22520.963229660305</v>
      </c>
      <c r="AE7" s="14">
        <v>23095.659622063438</v>
      </c>
      <c r="AF7" s="14">
        <v>21874.176581729433</v>
      </c>
      <c r="AG7" s="14">
        <v>22187.977901590162</v>
      </c>
      <c r="AH7" s="14">
        <v>22773.162521399623</v>
      </c>
      <c r="AI7" s="14">
        <v>22617.496508663578</v>
      </c>
      <c r="AJ7" s="14">
        <v>20610.927268422922</v>
      </c>
      <c r="AK7" s="14">
        <v>20730.235562974474</v>
      </c>
      <c r="AL7" s="14">
        <v>18977.299627424181</v>
      </c>
      <c r="AM7" s="14">
        <v>20164.712026942849</v>
      </c>
      <c r="AN7" s="14">
        <v>19871.027656106518</v>
      </c>
      <c r="AO7" s="14">
        <v>7402.5607759400536</v>
      </c>
      <c r="AP7" s="14">
        <v>9291.1379189417949</v>
      </c>
      <c r="AQ7" s="14">
        <v>10508.802378223145</v>
      </c>
      <c r="AR7" s="14">
        <v>9900.3295699108712</v>
      </c>
      <c r="AS7" s="14">
        <v>8372.9372937944609</v>
      </c>
      <c r="AT7" s="14">
        <v>10799.05832226189</v>
      </c>
      <c r="AU7" s="14">
        <v>12146.71609563144</v>
      </c>
      <c r="AV7" s="14">
        <v>11104.567076246783</v>
      </c>
      <c r="AW7" s="14">
        <v>9415.7088436612721</v>
      </c>
      <c r="AX7" s="14">
        <v>9416.9946853965121</v>
      </c>
      <c r="AY7" s="14">
        <v>11039.293595519575</v>
      </c>
      <c r="AZ7" s="14">
        <v>13183.819982076709</v>
      </c>
      <c r="BA7" s="14">
        <v>12141.978469062571</v>
      </c>
      <c r="BB7" s="14">
        <v>11768.5461751602</v>
      </c>
      <c r="BC7" s="14">
        <v>13555.203688115978</v>
      </c>
      <c r="BD7" s="14">
        <v>15036.800600798077</v>
      </c>
      <c r="BE7" s="14">
        <v>14598.93316730385</v>
      </c>
      <c r="BF7" s="14">
        <v>14135.119230848262</v>
      </c>
      <c r="BG7" s="14">
        <v>13830.2272754853</v>
      </c>
      <c r="BH7" s="14">
        <v>13232.070662775364</v>
      </c>
      <c r="BI7" s="14">
        <v>15483.874381121528</v>
      </c>
      <c r="BJ7" s="14">
        <v>11811.95416513746</v>
      </c>
      <c r="BK7" s="14">
        <v>12863.610033899631</v>
      </c>
      <c r="BL7" s="14">
        <v>13342.807788337625</v>
      </c>
      <c r="BM7" s="14">
        <v>14748.918443308712</v>
      </c>
      <c r="BN7" s="14">
        <v>11444.72421369985</v>
      </c>
      <c r="BO7" s="14">
        <v>14267.396494647048</v>
      </c>
      <c r="BP7" s="14">
        <v>14829.942036005543</v>
      </c>
      <c r="BQ7" s="14">
        <v>14071.886281167081</v>
      </c>
      <c r="BR7" s="14">
        <v>12782.356550611848</v>
      </c>
      <c r="BS7" s="14">
        <v>14422.785486719185</v>
      </c>
      <c r="BT7" s="14">
        <v>19034.157738192396</v>
      </c>
      <c r="BU7" s="14">
        <v>20144.991170714071</v>
      </c>
      <c r="BV7" s="14">
        <v>34776.430769774146</v>
      </c>
    </row>
    <row r="8" spans="1:74" s="2" customFormat="1" ht="15.75" customHeight="1" x14ac:dyDescent="0.3">
      <c r="A8" s="16" t="s">
        <v>5</v>
      </c>
      <c r="B8" s="17">
        <v>212.767</v>
      </c>
      <c r="C8" s="17">
        <v>561.07299999999998</v>
      </c>
      <c r="D8" s="17">
        <v>459.34300000000002</v>
      </c>
      <c r="E8" s="17">
        <v>389.28</v>
      </c>
      <c r="F8" s="17">
        <v>470.20499999999998</v>
      </c>
      <c r="G8" s="17">
        <v>441.43799999999999</v>
      </c>
      <c r="H8" s="17">
        <v>569.67200000000003</v>
      </c>
      <c r="I8" s="17">
        <v>1561.9480000000001</v>
      </c>
      <c r="J8" s="17">
        <v>816.69399999999996</v>
      </c>
      <c r="K8" s="17">
        <v>2158.2860000000001</v>
      </c>
      <c r="L8" s="17">
        <v>2730.0770000000002</v>
      </c>
      <c r="M8" s="17">
        <v>3298.1610000000001</v>
      </c>
      <c r="N8" s="17">
        <v>3214.375</v>
      </c>
      <c r="O8" s="17">
        <v>4021.8919999999998</v>
      </c>
      <c r="P8" s="17">
        <v>4058.9189999999999</v>
      </c>
      <c r="Q8" s="17">
        <v>3570.8110000000001</v>
      </c>
      <c r="R8" s="17">
        <v>3418.922</v>
      </c>
      <c r="S8" s="17">
        <v>3539.3429999999998</v>
      </c>
      <c r="T8" s="17">
        <v>3136.8389999999999</v>
      </c>
      <c r="U8" s="17">
        <v>3639.5880000000002</v>
      </c>
      <c r="V8" s="17">
        <v>3221.1460000000002</v>
      </c>
      <c r="W8" s="17">
        <v>3413.0459999999998</v>
      </c>
      <c r="X8" s="17">
        <v>3151.1179999999999</v>
      </c>
      <c r="Y8" s="17">
        <v>4128.2150000000001</v>
      </c>
      <c r="Z8" s="17">
        <v>3820.848</v>
      </c>
      <c r="AA8" s="17">
        <v>4165.1940000000004</v>
      </c>
      <c r="AB8" s="17">
        <v>5126.6279999999997</v>
      </c>
      <c r="AC8" s="17">
        <v>5297.7489999999998</v>
      </c>
      <c r="AD8" s="17">
        <v>5898.2380000000003</v>
      </c>
      <c r="AE8" s="17">
        <v>5966.5889999999999</v>
      </c>
      <c r="AF8" s="17">
        <v>6096.2079999999996</v>
      </c>
      <c r="AG8" s="17">
        <v>5853.1360000000004</v>
      </c>
      <c r="AH8" s="17">
        <v>6071.55</v>
      </c>
      <c r="AI8" s="17">
        <v>5902.8050000000003</v>
      </c>
      <c r="AJ8" s="17">
        <v>4675.2190000000001</v>
      </c>
      <c r="AK8" s="17">
        <v>4756.6589999999997</v>
      </c>
      <c r="AL8" s="17">
        <v>2782.5230000000001</v>
      </c>
      <c r="AM8" s="17">
        <v>2943.9090000000001</v>
      </c>
      <c r="AN8" s="17">
        <v>2647.8629999999998</v>
      </c>
      <c r="AO8" s="17">
        <v>2721.3870000000002</v>
      </c>
      <c r="AP8" s="17">
        <v>2321.2809999999999</v>
      </c>
      <c r="AQ8" s="17">
        <v>2778.0309999999999</v>
      </c>
      <c r="AR8" s="17">
        <v>2656.663</v>
      </c>
      <c r="AS8" s="17">
        <v>2708.348</v>
      </c>
      <c r="AT8" s="17">
        <v>2555.2800000000002</v>
      </c>
      <c r="AU8" s="17">
        <v>3562.3870000000002</v>
      </c>
      <c r="AV8" s="17">
        <v>2840.2750000000001</v>
      </c>
      <c r="AW8" s="17">
        <v>2961.404</v>
      </c>
      <c r="AX8" s="17">
        <v>2946.221</v>
      </c>
      <c r="AY8" s="17">
        <v>3361.77</v>
      </c>
      <c r="AZ8" s="17">
        <v>3321.2429999999999</v>
      </c>
      <c r="BA8" s="17">
        <v>3408.5940000000001</v>
      </c>
      <c r="BB8" s="17">
        <v>3547.06</v>
      </c>
      <c r="BC8" s="17">
        <v>3750.9070000000002</v>
      </c>
      <c r="BD8" s="17">
        <v>3526.0790000000002</v>
      </c>
      <c r="BE8" s="17">
        <v>3662.7310000000002</v>
      </c>
      <c r="BF8" s="17">
        <v>3715.3490000000002</v>
      </c>
      <c r="BG8" s="17">
        <v>3597.86</v>
      </c>
      <c r="BH8" s="17">
        <v>3164.4789999999998</v>
      </c>
      <c r="BI8" s="17">
        <v>2759.1509999999998</v>
      </c>
      <c r="BJ8" s="17">
        <v>2483.7249999999999</v>
      </c>
      <c r="BK8" s="17">
        <v>3040.3490000000002</v>
      </c>
      <c r="BL8" s="17">
        <v>3095.6790000000001</v>
      </c>
      <c r="BM8" s="17">
        <v>3387.8870000000002</v>
      </c>
      <c r="BN8" s="17">
        <v>3835.1550000000002</v>
      </c>
      <c r="BO8" s="17">
        <v>5249.2960000000003</v>
      </c>
      <c r="BP8" s="17">
        <v>5293.6480000000001</v>
      </c>
      <c r="BQ8" s="17">
        <v>5062.4790000000003</v>
      </c>
      <c r="BR8" s="17">
        <v>5035.4769999999999</v>
      </c>
      <c r="BS8" s="17">
        <v>5312.46</v>
      </c>
      <c r="BT8" s="17">
        <v>5547.2330000000002</v>
      </c>
      <c r="BU8" s="17">
        <v>5703.5150000000003</v>
      </c>
      <c r="BV8" s="17">
        <v>5472.0519999999997</v>
      </c>
    </row>
    <row r="9" spans="1:74" s="2" customFormat="1" ht="15.75" customHeight="1" x14ac:dyDescent="0.3">
      <c r="A9" s="13" t="s">
        <v>6</v>
      </c>
      <c r="B9" s="18">
        <v>34070.097342517045</v>
      </c>
      <c r="C9" s="18">
        <v>34703.299834618039</v>
      </c>
      <c r="D9" s="18">
        <v>36824.651261684761</v>
      </c>
      <c r="E9" s="18">
        <v>39475.386236972146</v>
      </c>
      <c r="F9" s="18">
        <v>43509.484676366992</v>
      </c>
      <c r="G9" s="18">
        <v>48170.619171562903</v>
      </c>
      <c r="H9" s="18">
        <v>45417.715499134567</v>
      </c>
      <c r="I9" s="18">
        <v>43333.776257934151</v>
      </c>
      <c r="J9" s="18">
        <v>49133.631327794523</v>
      </c>
      <c r="K9" s="18">
        <v>48820.945312110234</v>
      </c>
      <c r="L9" s="18">
        <v>52555.083069447523</v>
      </c>
      <c r="M9" s="18">
        <v>60775.325951588173</v>
      </c>
      <c r="N9" s="18">
        <v>60779.918025289662</v>
      </c>
      <c r="O9" s="18">
        <v>64937.030737772664</v>
      </c>
      <c r="P9" s="18">
        <v>58678.177238060736</v>
      </c>
      <c r="Q9" s="18">
        <v>62400.020338557064</v>
      </c>
      <c r="R9" s="18">
        <v>67262.317912242288</v>
      </c>
      <c r="S9" s="18">
        <v>63533.145938514936</v>
      </c>
      <c r="T9" s="18">
        <v>63180.493275437606</v>
      </c>
      <c r="U9" s="18">
        <v>74767.276863642081</v>
      </c>
      <c r="V9" s="18">
        <v>57590.750502199327</v>
      </c>
      <c r="W9" s="18">
        <v>55568.511298848316</v>
      </c>
      <c r="X9" s="18">
        <v>56001.665529216829</v>
      </c>
      <c r="Y9" s="18">
        <v>54261.89185782017</v>
      </c>
      <c r="Z9" s="18">
        <v>53834.02927629761</v>
      </c>
      <c r="AA9" s="18">
        <v>51543.010755423325</v>
      </c>
      <c r="AB9" s="18">
        <v>49882.874226217013</v>
      </c>
      <c r="AC9" s="18">
        <v>52963.535634808773</v>
      </c>
      <c r="AD9" s="18">
        <v>49706.479050429036</v>
      </c>
      <c r="AE9" s="18">
        <v>48349.718953494426</v>
      </c>
      <c r="AF9" s="18">
        <v>61486.63262140123</v>
      </c>
      <c r="AG9" s="18">
        <v>60722.342905261321</v>
      </c>
      <c r="AH9" s="18">
        <v>49263.396892910569</v>
      </c>
      <c r="AI9" s="18">
        <v>49413.929256077216</v>
      </c>
      <c r="AJ9" s="18">
        <v>51277.182784697929</v>
      </c>
      <c r="AK9" s="18">
        <v>49331.689799358988</v>
      </c>
      <c r="AL9" s="18">
        <v>52551.19924137964</v>
      </c>
      <c r="AM9" s="18">
        <v>52156.985043041634</v>
      </c>
      <c r="AN9" s="18">
        <v>53601.095940198778</v>
      </c>
      <c r="AO9" s="18">
        <v>44447.744661266966</v>
      </c>
      <c r="AP9" s="18">
        <v>47354.574580532295</v>
      </c>
      <c r="AQ9" s="18">
        <v>48393.52365815486</v>
      </c>
      <c r="AR9" s="18">
        <v>48018.631388272348</v>
      </c>
      <c r="AS9" s="18">
        <v>53716.661002903929</v>
      </c>
      <c r="AT9" s="18">
        <v>51979.597336883162</v>
      </c>
      <c r="AU9" s="18">
        <v>44387.289195040481</v>
      </c>
      <c r="AV9" s="18">
        <v>46159.188137131692</v>
      </c>
      <c r="AW9" s="18">
        <v>47228.295023686107</v>
      </c>
      <c r="AX9" s="18">
        <v>46863.352307653557</v>
      </c>
      <c r="AY9" s="18">
        <v>44795.570236971333</v>
      </c>
      <c r="AZ9" s="18">
        <v>43964.333958063653</v>
      </c>
      <c r="BA9" s="18">
        <v>45166.72639106938</v>
      </c>
      <c r="BB9" s="18">
        <v>48533.401982252748</v>
      </c>
      <c r="BC9" s="18">
        <v>52842.996072540533</v>
      </c>
      <c r="BD9" s="18">
        <v>51931.851728771217</v>
      </c>
      <c r="BE9" s="18">
        <v>49120.251681462199</v>
      </c>
      <c r="BF9" s="18">
        <v>51618.558889564607</v>
      </c>
      <c r="BG9" s="18">
        <v>50929.192090488628</v>
      </c>
      <c r="BH9" s="18">
        <v>50722.866043775284</v>
      </c>
      <c r="BI9" s="18">
        <v>45923.519627475478</v>
      </c>
      <c r="BJ9" s="18">
        <v>42125.443076176372</v>
      </c>
      <c r="BK9" s="18">
        <v>41473.619679200558</v>
      </c>
      <c r="BL9" s="18">
        <v>41304.464662533377</v>
      </c>
      <c r="BM9" s="18">
        <v>40323.204737824199</v>
      </c>
      <c r="BN9" s="18">
        <v>47195.599042312802</v>
      </c>
      <c r="BO9" s="18">
        <v>39259.64320335674</v>
      </c>
      <c r="BP9" s="18">
        <v>45686.274445106596</v>
      </c>
      <c r="BQ9" s="18">
        <v>32848.411059722559</v>
      </c>
      <c r="BR9" s="18">
        <v>35438.576439735647</v>
      </c>
      <c r="BS9" s="18">
        <v>28476.046980307874</v>
      </c>
      <c r="BT9" s="18">
        <v>27677.693702379027</v>
      </c>
      <c r="BU9" s="18">
        <v>28710.942369963028</v>
      </c>
      <c r="BV9" s="18">
        <v>37091.651442253518</v>
      </c>
    </row>
    <row r="10" spans="1:74" s="2" customFormat="1" ht="15.75" customHeight="1" x14ac:dyDescent="0.3">
      <c r="A10" s="13" t="s">
        <v>7</v>
      </c>
      <c r="B10" s="18">
        <v>18031.30670390874</v>
      </c>
      <c r="C10" s="18">
        <v>17759.147197825881</v>
      </c>
      <c r="D10" s="18">
        <v>19413.744747694029</v>
      </c>
      <c r="E10" s="18">
        <v>19421.202193832687</v>
      </c>
      <c r="F10" s="18">
        <v>23709.792796051352</v>
      </c>
      <c r="G10" s="18">
        <v>23463.040298585409</v>
      </c>
      <c r="H10" s="18">
        <v>27081.92170142863</v>
      </c>
      <c r="I10" s="18">
        <v>29769.824325854785</v>
      </c>
      <c r="J10" s="18">
        <v>30594.196289757667</v>
      </c>
      <c r="K10" s="18">
        <v>32032.883361732471</v>
      </c>
      <c r="L10" s="18">
        <v>35684.283720010237</v>
      </c>
      <c r="M10" s="18">
        <v>36611.317535393027</v>
      </c>
      <c r="N10" s="18">
        <v>36815.272070695399</v>
      </c>
      <c r="O10" s="18">
        <v>43308.535119123757</v>
      </c>
      <c r="P10" s="18">
        <v>47940.564232408644</v>
      </c>
      <c r="Q10" s="18">
        <v>54233.020494692297</v>
      </c>
      <c r="R10" s="18">
        <v>53125.18944591016</v>
      </c>
      <c r="S10" s="18">
        <v>55054.657314071832</v>
      </c>
      <c r="T10" s="18">
        <v>56303.568162746531</v>
      </c>
      <c r="U10" s="18">
        <v>42227.564116870926</v>
      </c>
      <c r="V10" s="18">
        <v>60947.595104636413</v>
      </c>
      <c r="W10" s="18">
        <v>60722.394626903064</v>
      </c>
      <c r="X10" s="18">
        <v>61098.533229972287</v>
      </c>
      <c r="Y10" s="18">
        <v>55247.459146777794</v>
      </c>
      <c r="Z10" s="18">
        <v>62802.324533632498</v>
      </c>
      <c r="AA10" s="18">
        <v>63040.909986796825</v>
      </c>
      <c r="AB10" s="18">
        <v>64508.277996743825</v>
      </c>
      <c r="AC10" s="18">
        <v>55709.890126996506</v>
      </c>
      <c r="AD10" s="18">
        <v>67146.785502797473</v>
      </c>
      <c r="AE10" s="18">
        <v>64863.320224677431</v>
      </c>
      <c r="AF10" s="18">
        <v>57354.725799680709</v>
      </c>
      <c r="AG10" s="18">
        <v>56950.812725527343</v>
      </c>
      <c r="AH10" s="18">
        <v>70497.2728374</v>
      </c>
      <c r="AI10" s="18">
        <v>70359.065276319801</v>
      </c>
      <c r="AJ10" s="18">
        <v>67581.357277180679</v>
      </c>
      <c r="AK10" s="18">
        <v>67612.64220717462</v>
      </c>
      <c r="AL10" s="18">
        <v>69986.234901263073</v>
      </c>
      <c r="AM10" s="18">
        <v>70660.263699403149</v>
      </c>
      <c r="AN10" s="18">
        <v>70517.412906136276</v>
      </c>
      <c r="AO10" s="18">
        <v>95591.145234737603</v>
      </c>
      <c r="AP10" s="18">
        <v>96272.235738920339</v>
      </c>
      <c r="AQ10" s="18">
        <v>93022.466635252393</v>
      </c>
      <c r="AR10" s="18">
        <v>99562.732704915659</v>
      </c>
      <c r="AS10" s="18">
        <v>103143.96292520012</v>
      </c>
      <c r="AT10" s="18">
        <v>107803.59064433268</v>
      </c>
      <c r="AU10" s="18">
        <v>114510.65180234374</v>
      </c>
      <c r="AV10" s="18">
        <v>115486.07633200729</v>
      </c>
      <c r="AW10" s="18">
        <v>115015.2871446808</v>
      </c>
      <c r="AX10" s="18">
        <v>117333.54647835977</v>
      </c>
      <c r="AY10" s="18">
        <v>118737.79503438057</v>
      </c>
      <c r="AZ10" s="18">
        <v>119352.42781149664</v>
      </c>
      <c r="BA10" s="18">
        <v>119889.71005148282</v>
      </c>
      <c r="BB10" s="18">
        <v>123311.01871947895</v>
      </c>
      <c r="BC10" s="18">
        <v>123172.66923577151</v>
      </c>
      <c r="BD10" s="18">
        <v>116024.51876184532</v>
      </c>
      <c r="BE10" s="18">
        <v>116426.1419291551</v>
      </c>
      <c r="BF10" s="18">
        <v>115749.88288152998</v>
      </c>
      <c r="BG10" s="18">
        <v>116694.84560740385</v>
      </c>
      <c r="BH10" s="18">
        <v>117011.71077566409</v>
      </c>
      <c r="BI10" s="18">
        <v>116646.08887939225</v>
      </c>
      <c r="BJ10" s="18">
        <v>117672.85770343785</v>
      </c>
      <c r="BK10" s="18">
        <v>120578.91778477567</v>
      </c>
      <c r="BL10" s="18">
        <v>120686.65517578607</v>
      </c>
      <c r="BM10" s="18">
        <v>121948.68107565798</v>
      </c>
      <c r="BN10" s="18">
        <v>123534.03950661661</v>
      </c>
      <c r="BO10" s="18">
        <v>130516.45078486919</v>
      </c>
      <c r="BP10" s="18">
        <v>130676.55457421679</v>
      </c>
      <c r="BQ10" s="18">
        <v>147120.90688694548</v>
      </c>
      <c r="BR10" s="18">
        <v>157545.16436235546</v>
      </c>
      <c r="BS10" s="18">
        <v>166478.85108775555</v>
      </c>
      <c r="BT10" s="18">
        <v>167210.89424611776</v>
      </c>
      <c r="BU10" s="18">
        <v>168507.62870880557</v>
      </c>
      <c r="BV10" s="18">
        <v>170795.62042703605</v>
      </c>
    </row>
    <row r="11" spans="1:74" s="12" customFormat="1" ht="25.5" customHeight="1" x14ac:dyDescent="0.3">
      <c r="A11" s="10" t="s">
        <v>8</v>
      </c>
      <c r="B11" s="11">
        <v>72843.112533416162</v>
      </c>
      <c r="C11" s="11">
        <v>87137.785759389648</v>
      </c>
      <c r="D11" s="11">
        <v>96504.192469783957</v>
      </c>
      <c r="E11" s="11">
        <v>106348.12203373635</v>
      </c>
      <c r="F11" s="11">
        <v>120054.67814014471</v>
      </c>
      <c r="G11" s="11">
        <v>126974.96928257015</v>
      </c>
      <c r="H11" s="11">
        <v>138179.00030741608</v>
      </c>
      <c r="I11" s="11">
        <v>146894.95090451546</v>
      </c>
      <c r="J11" s="11">
        <v>153244.72592716751</v>
      </c>
      <c r="K11" s="11">
        <v>158739.64335023577</v>
      </c>
      <c r="L11" s="11">
        <v>165011.13608154893</v>
      </c>
      <c r="M11" s="11">
        <v>169065.22486467505</v>
      </c>
      <c r="N11" s="11">
        <v>173147.02847068908</v>
      </c>
      <c r="O11" s="11">
        <v>177521.12073713462</v>
      </c>
      <c r="P11" s="11">
        <v>183125.95798555727</v>
      </c>
      <c r="Q11" s="11">
        <v>184671.76673124294</v>
      </c>
      <c r="R11" s="11">
        <v>188224.60279502979</v>
      </c>
      <c r="S11" s="11">
        <v>193953.94278053963</v>
      </c>
      <c r="T11" s="11">
        <v>199641.82989506252</v>
      </c>
      <c r="U11" s="11">
        <v>206341.58505824834</v>
      </c>
      <c r="V11" s="11">
        <v>207342.78636526471</v>
      </c>
      <c r="W11" s="11">
        <v>209466.44953328773</v>
      </c>
      <c r="X11" s="11">
        <v>215063.05358825013</v>
      </c>
      <c r="Y11" s="11">
        <v>218602.3200914622</v>
      </c>
      <c r="Z11" s="11">
        <v>220034.44351819294</v>
      </c>
      <c r="AA11" s="11">
        <v>224350.42813708715</v>
      </c>
      <c r="AB11" s="11">
        <v>228825.81676485736</v>
      </c>
      <c r="AC11" s="11">
        <v>230762.56670597309</v>
      </c>
      <c r="AD11" s="11">
        <v>230538.41729843969</v>
      </c>
      <c r="AE11" s="11">
        <v>232158.40329110797</v>
      </c>
      <c r="AF11" s="11">
        <v>234799.16960287464</v>
      </c>
      <c r="AG11" s="11">
        <v>235369.56246605259</v>
      </c>
      <c r="AH11" s="11">
        <v>236823.56168811925</v>
      </c>
      <c r="AI11" s="11">
        <v>239659.26400159032</v>
      </c>
      <c r="AJ11" s="11">
        <v>240040.16039161282</v>
      </c>
      <c r="AK11" s="11">
        <v>240644.86072819683</v>
      </c>
      <c r="AL11" s="11">
        <v>240902.00698291743</v>
      </c>
      <c r="AM11" s="11">
        <v>241341.65165448165</v>
      </c>
      <c r="AN11" s="11">
        <v>245054.33907502191</v>
      </c>
      <c r="AO11" s="11">
        <v>246509.48553265564</v>
      </c>
      <c r="AP11" s="11">
        <v>246897.74673787178</v>
      </c>
      <c r="AQ11" s="11">
        <v>251511.58727302199</v>
      </c>
      <c r="AR11" s="11">
        <v>254314.11229532806</v>
      </c>
      <c r="AS11" s="11">
        <v>255204.18919404226</v>
      </c>
      <c r="AT11" s="11">
        <v>257814.80295263164</v>
      </c>
      <c r="AU11" s="11">
        <v>260301.9277789412</v>
      </c>
      <c r="AV11" s="11">
        <v>264901.2434947</v>
      </c>
      <c r="AW11" s="11">
        <v>266111.18350897153</v>
      </c>
      <c r="AX11" s="11">
        <v>267714.15860731044</v>
      </c>
      <c r="AY11" s="11">
        <v>269759.94748130371</v>
      </c>
      <c r="AZ11" s="11">
        <v>273804.54465458007</v>
      </c>
      <c r="BA11" s="11">
        <v>275156.11422827165</v>
      </c>
      <c r="BB11" s="11">
        <v>277095.48143125902</v>
      </c>
      <c r="BC11" s="11">
        <v>278676.27163700614</v>
      </c>
      <c r="BD11" s="11">
        <v>278557.11176707665</v>
      </c>
      <c r="BE11" s="11">
        <v>280280.71983690385</v>
      </c>
      <c r="BF11" s="11">
        <v>285326.89876523806</v>
      </c>
      <c r="BG11" s="11">
        <v>286424.79637547565</v>
      </c>
      <c r="BH11" s="11">
        <v>291302.24401372217</v>
      </c>
      <c r="BI11" s="11">
        <v>290496.43921122269</v>
      </c>
      <c r="BJ11" s="11">
        <v>292730.83513271279</v>
      </c>
      <c r="BK11" s="11">
        <v>294922.6276390428</v>
      </c>
      <c r="BL11" s="11">
        <v>298051.12520420691</v>
      </c>
      <c r="BM11" s="11">
        <v>298036.47332315927</v>
      </c>
      <c r="BN11" s="11">
        <v>300831.71005217289</v>
      </c>
      <c r="BO11" s="11">
        <v>301336.74352446746</v>
      </c>
      <c r="BP11" s="11">
        <v>304230.36805455451</v>
      </c>
      <c r="BQ11" s="11">
        <v>303107.68637284823</v>
      </c>
      <c r="BR11" s="11">
        <v>303934.68415887619</v>
      </c>
      <c r="BS11" s="11">
        <v>304901.31162225653</v>
      </c>
      <c r="BT11" s="11">
        <v>307964.27549756464</v>
      </c>
      <c r="BU11" s="11">
        <v>308687.97236091265</v>
      </c>
      <c r="BV11" s="11">
        <v>310922.42058400135</v>
      </c>
    </row>
    <row r="12" spans="1:74" s="15" customFormat="1" ht="15" customHeight="1" x14ac:dyDescent="0.3">
      <c r="A12" s="13" t="s">
        <v>4</v>
      </c>
      <c r="B12" s="14">
        <v>3579.9696219920293</v>
      </c>
      <c r="C12" s="14">
        <v>12670.580933477582</v>
      </c>
      <c r="D12" s="14">
        <v>15689.482897223037</v>
      </c>
      <c r="E12" s="14">
        <v>19399.7852023333</v>
      </c>
      <c r="F12" s="14">
        <v>24309.009588044082</v>
      </c>
      <c r="G12" s="14">
        <v>28278.313218642448</v>
      </c>
      <c r="H12" s="14">
        <v>25662.294045250448</v>
      </c>
      <c r="I12" s="14">
        <v>36910.152758877062</v>
      </c>
      <c r="J12" s="14">
        <v>25312.865335323087</v>
      </c>
      <c r="K12" s="14">
        <v>27494.160866519542</v>
      </c>
      <c r="L12" s="14">
        <v>33058.804707226598</v>
      </c>
      <c r="M12" s="14">
        <v>27306.199058264807</v>
      </c>
      <c r="N12" s="14">
        <v>34967.519021136191</v>
      </c>
      <c r="O12" s="14">
        <v>32049.97363830114</v>
      </c>
      <c r="P12" s="14">
        <v>33715.600313071744</v>
      </c>
      <c r="Q12" s="14">
        <v>25647.625133185833</v>
      </c>
      <c r="R12" s="14">
        <v>21281.324681274793</v>
      </c>
      <c r="S12" s="14">
        <v>30855.365079428742</v>
      </c>
      <c r="T12" s="14">
        <v>33836.390098956952</v>
      </c>
      <c r="U12" s="14">
        <v>35167.921228309591</v>
      </c>
      <c r="V12" s="14">
        <v>33044.266955180363</v>
      </c>
      <c r="W12" s="14">
        <v>39762.248677502743</v>
      </c>
      <c r="X12" s="14">
        <v>34051.820312397103</v>
      </c>
      <c r="Y12" s="14">
        <v>31448.871321210227</v>
      </c>
      <c r="Z12" s="14">
        <v>31556.286964800947</v>
      </c>
      <c r="AA12" s="14">
        <v>35007.767726614555</v>
      </c>
      <c r="AB12" s="14">
        <v>36778.532897416691</v>
      </c>
      <c r="AC12" s="14">
        <v>39401.105826056679</v>
      </c>
      <c r="AD12" s="14">
        <v>35432.719207083566</v>
      </c>
      <c r="AE12" s="14">
        <v>34331.960561040883</v>
      </c>
      <c r="AF12" s="14">
        <v>20089.31641396986</v>
      </c>
      <c r="AG12" s="14">
        <v>22204.410735460562</v>
      </c>
      <c r="AH12" s="14">
        <v>22307.50755416906</v>
      </c>
      <c r="AI12" s="14">
        <v>23901.021581005294</v>
      </c>
      <c r="AJ12" s="14">
        <v>21151.158274948626</v>
      </c>
      <c r="AK12" s="14">
        <v>19800.76657916536</v>
      </c>
      <c r="AL12" s="14">
        <v>18812.448340261592</v>
      </c>
      <c r="AM12" s="14">
        <v>17651.417642465185</v>
      </c>
      <c r="AN12" s="14">
        <v>18369.290811553303</v>
      </c>
      <c r="AO12" s="14">
        <v>26353.7137384624</v>
      </c>
      <c r="AP12" s="14">
        <v>25849.418092101361</v>
      </c>
      <c r="AQ12" s="14">
        <v>24486.928649324454</v>
      </c>
      <c r="AR12" s="14">
        <v>26028.010492047142</v>
      </c>
      <c r="AS12" s="14">
        <v>24923.071397149961</v>
      </c>
      <c r="AT12" s="14">
        <v>25928.259288778449</v>
      </c>
      <c r="AU12" s="14">
        <v>29118.578464737744</v>
      </c>
      <c r="AV12" s="14">
        <v>29541.459860042636</v>
      </c>
      <c r="AW12" s="14">
        <v>44002.565755497853</v>
      </c>
      <c r="AX12" s="14">
        <v>43733.090439438951</v>
      </c>
      <c r="AY12" s="14">
        <v>27772.268185999423</v>
      </c>
      <c r="AZ12" s="14">
        <v>27523.717680894428</v>
      </c>
      <c r="BA12" s="14">
        <v>28929.519004057205</v>
      </c>
      <c r="BB12" s="14">
        <v>28740.526904429673</v>
      </c>
      <c r="BC12" s="14">
        <v>32992.348685299476</v>
      </c>
      <c r="BD12" s="14">
        <v>29710.601383740348</v>
      </c>
      <c r="BE12" s="14">
        <v>28968.535233075378</v>
      </c>
      <c r="BF12" s="14">
        <v>28415.834667061335</v>
      </c>
      <c r="BG12" s="14">
        <v>27801.297041937058</v>
      </c>
      <c r="BH12" s="14">
        <v>26802.915822841162</v>
      </c>
      <c r="BI12" s="14">
        <v>28329.541945457961</v>
      </c>
      <c r="BJ12" s="14">
        <v>27610.018642531431</v>
      </c>
      <c r="BK12" s="14">
        <v>32554.992688192833</v>
      </c>
      <c r="BL12" s="14">
        <v>33013.484971114136</v>
      </c>
      <c r="BM12" s="14">
        <v>35484.009425594064</v>
      </c>
      <c r="BN12" s="14">
        <v>35026.06025538627</v>
      </c>
      <c r="BO12" s="14">
        <v>30996.479740038812</v>
      </c>
      <c r="BP12" s="14">
        <v>31274.081270507548</v>
      </c>
      <c r="BQ12" s="14">
        <v>19030.253380438829</v>
      </c>
      <c r="BR12" s="14">
        <v>18426.516826993578</v>
      </c>
      <c r="BS12" s="14">
        <v>19090.711865798232</v>
      </c>
      <c r="BT12" s="14">
        <v>20334.779112445576</v>
      </c>
      <c r="BU12" s="14">
        <v>19506.561790535889</v>
      </c>
      <c r="BV12" s="14">
        <v>19583.242313937513</v>
      </c>
    </row>
    <row r="13" spans="1:74" s="2" customFormat="1" ht="15" customHeight="1" x14ac:dyDescent="0.3">
      <c r="A13" s="16" t="s">
        <v>5</v>
      </c>
      <c r="B13" s="17">
        <v>219.72200000000001</v>
      </c>
      <c r="C13" s="17">
        <v>236.90600000000001</v>
      </c>
      <c r="D13" s="17">
        <v>208.214</v>
      </c>
      <c r="E13" s="17">
        <v>248.94900000000001</v>
      </c>
      <c r="F13" s="17">
        <v>181.50399999999999</v>
      </c>
      <c r="G13" s="17">
        <v>1076.6510000000001</v>
      </c>
      <c r="H13" s="17">
        <v>298.42700000000002</v>
      </c>
      <c r="I13" s="17">
        <v>256.04399999999998</v>
      </c>
      <c r="J13" s="17">
        <v>377.11399999999998</v>
      </c>
      <c r="K13" s="17">
        <v>422.29</v>
      </c>
      <c r="L13" s="17">
        <v>558.15899999999999</v>
      </c>
      <c r="M13" s="17">
        <v>1171.7280000000001</v>
      </c>
      <c r="N13" s="17">
        <v>478.68599999999998</v>
      </c>
      <c r="O13" s="17">
        <v>1003.249</v>
      </c>
      <c r="P13" s="17">
        <v>898.29499999999996</v>
      </c>
      <c r="Q13" s="17">
        <v>1353.2819999999999</v>
      </c>
      <c r="R13" s="17">
        <v>1394.999</v>
      </c>
      <c r="S13" s="17">
        <v>1331.1030000000001</v>
      </c>
      <c r="T13" s="17">
        <v>1428.684</v>
      </c>
      <c r="U13" s="17">
        <v>2189.4549999999999</v>
      </c>
      <c r="V13" s="17">
        <v>2183.857</v>
      </c>
      <c r="W13" s="17">
        <v>1682.8019999999999</v>
      </c>
      <c r="X13" s="17">
        <v>1465.3340000000001</v>
      </c>
      <c r="Y13" s="17">
        <v>2084.384</v>
      </c>
      <c r="Z13" s="17">
        <v>1608.1890000000001</v>
      </c>
      <c r="AA13" s="17">
        <v>1980.2529999999999</v>
      </c>
      <c r="AB13" s="17">
        <v>2512.8330000000001</v>
      </c>
      <c r="AC13" s="17">
        <v>2880.6990000000001</v>
      </c>
      <c r="AD13" s="17">
        <v>2104.2559999999999</v>
      </c>
      <c r="AE13" s="17">
        <v>2654.2649999999999</v>
      </c>
      <c r="AF13" s="17">
        <v>3127.982</v>
      </c>
      <c r="AG13" s="17">
        <v>3865.72</v>
      </c>
      <c r="AH13" s="17">
        <v>2238.6579999999999</v>
      </c>
      <c r="AI13" s="17">
        <v>3489.2170000000001</v>
      </c>
      <c r="AJ13" s="17">
        <v>3977.3040000000001</v>
      </c>
      <c r="AK13" s="17">
        <v>3686.3890000000001</v>
      </c>
      <c r="AL13" s="17">
        <v>3517.9389999999999</v>
      </c>
      <c r="AM13" s="17">
        <v>2795.6819999999998</v>
      </c>
      <c r="AN13" s="17">
        <v>3229.0010000000002</v>
      </c>
      <c r="AO13" s="17">
        <v>2621.9659999999999</v>
      </c>
      <c r="AP13" s="17">
        <v>2886.9749999999999</v>
      </c>
      <c r="AQ13" s="17">
        <v>2949.4090000000001</v>
      </c>
      <c r="AR13" s="17">
        <v>2797.3449999999998</v>
      </c>
      <c r="AS13" s="17">
        <v>2161.7150000000001</v>
      </c>
      <c r="AT13" s="17">
        <v>1710.992</v>
      </c>
      <c r="AU13" s="17">
        <v>2850.9520000000002</v>
      </c>
      <c r="AV13" s="17">
        <v>2760.0039999999999</v>
      </c>
      <c r="AW13" s="17">
        <v>1960.434</v>
      </c>
      <c r="AX13" s="17">
        <v>2223.029</v>
      </c>
      <c r="AY13" s="17">
        <v>2607.3240000000001</v>
      </c>
      <c r="AZ13" s="17">
        <v>2103.91</v>
      </c>
      <c r="BA13" s="17">
        <v>3018.9349999999999</v>
      </c>
      <c r="BB13" s="17">
        <v>2331.5039999999999</v>
      </c>
      <c r="BC13" s="17">
        <v>5372.2380000000003</v>
      </c>
      <c r="BD13" s="17">
        <v>2288.723</v>
      </c>
      <c r="BE13" s="17">
        <v>2677.808</v>
      </c>
      <c r="BF13" s="17">
        <v>2872.5030000000002</v>
      </c>
      <c r="BG13" s="17">
        <v>3739.0970000000002</v>
      </c>
      <c r="BH13" s="17">
        <v>4021.3539999999998</v>
      </c>
      <c r="BI13" s="17">
        <v>5487.9179999999997</v>
      </c>
      <c r="BJ13" s="17">
        <v>3906.8589999999999</v>
      </c>
      <c r="BK13" s="17">
        <v>4028.835</v>
      </c>
      <c r="BL13" s="17">
        <v>4322.2879999999996</v>
      </c>
      <c r="BM13" s="17">
        <v>6860.8919999999998</v>
      </c>
      <c r="BN13" s="17">
        <v>5643.6930000000002</v>
      </c>
      <c r="BO13" s="17">
        <v>7889.3180000000002</v>
      </c>
      <c r="BP13" s="17">
        <v>7152.0919999999996</v>
      </c>
      <c r="BQ13" s="17">
        <v>6959.6620000000003</v>
      </c>
      <c r="BR13" s="17">
        <v>5201.8549999999996</v>
      </c>
      <c r="BS13" s="17">
        <v>5549.8760000000002</v>
      </c>
      <c r="BT13" s="17">
        <v>5710.2759999999998</v>
      </c>
      <c r="BU13" s="17">
        <v>5047.2240000000002</v>
      </c>
      <c r="BV13" s="17">
        <v>4819.5290000000005</v>
      </c>
    </row>
    <row r="14" spans="1:74" s="2" customFormat="1" ht="15" customHeight="1" x14ac:dyDescent="0.3">
      <c r="A14" s="13" t="s">
        <v>6</v>
      </c>
      <c r="B14" s="18">
        <v>6349.8115306698855</v>
      </c>
      <c r="C14" s="18">
        <v>7745.0299313853893</v>
      </c>
      <c r="D14" s="18">
        <v>10239.378730406705</v>
      </c>
      <c r="E14" s="18">
        <v>11890.934552065555</v>
      </c>
      <c r="F14" s="18">
        <v>14395.829526728965</v>
      </c>
      <c r="G14" s="18">
        <v>17131.434776763097</v>
      </c>
      <c r="H14" s="18">
        <v>24603.231250948535</v>
      </c>
      <c r="I14" s="18">
        <v>17735.473691009644</v>
      </c>
      <c r="J14" s="18">
        <v>29665.39871649093</v>
      </c>
      <c r="K14" s="18">
        <v>31546.604319913778</v>
      </c>
      <c r="L14" s="18">
        <v>35643.046097127459</v>
      </c>
      <c r="M14" s="18">
        <v>35888.810058738512</v>
      </c>
      <c r="N14" s="18">
        <v>36915.069382521368</v>
      </c>
      <c r="O14" s="18">
        <v>38712.763649259046</v>
      </c>
      <c r="P14" s="18">
        <v>38074.521483322962</v>
      </c>
      <c r="Q14" s="18">
        <v>43502.396432758134</v>
      </c>
      <c r="R14" s="18">
        <v>43533.286999256154</v>
      </c>
      <c r="S14" s="18">
        <v>44281.723378193165</v>
      </c>
      <c r="T14" s="18">
        <v>46150.617804408103</v>
      </c>
      <c r="U14" s="18">
        <v>45404.174386487437</v>
      </c>
      <c r="V14" s="18">
        <v>55212.77535860338</v>
      </c>
      <c r="W14" s="18">
        <v>54612.28188196633</v>
      </c>
      <c r="X14" s="18">
        <v>56514.833224907772</v>
      </c>
      <c r="Y14" s="18">
        <v>57229.056501703017</v>
      </c>
      <c r="Z14" s="18">
        <v>56423.911140121891</v>
      </c>
      <c r="AA14" s="18">
        <v>58572.113130208469</v>
      </c>
      <c r="AB14" s="18">
        <v>59953.508313123093</v>
      </c>
      <c r="AC14" s="18">
        <v>63156.153204862116</v>
      </c>
      <c r="AD14" s="18">
        <v>63363.394212553547</v>
      </c>
      <c r="AE14" s="18">
        <v>60321.877744780519</v>
      </c>
      <c r="AF14" s="18">
        <v>37612.723333942304</v>
      </c>
      <c r="AG14" s="18">
        <v>38451.49605393823</v>
      </c>
      <c r="AH14" s="18">
        <v>43233.578041881119</v>
      </c>
      <c r="AI14" s="18">
        <v>45227.024660897492</v>
      </c>
      <c r="AJ14" s="18">
        <v>41164.930630290371</v>
      </c>
      <c r="AK14" s="18">
        <v>43062.424663623082</v>
      </c>
      <c r="AL14" s="18">
        <v>45628.673347377175</v>
      </c>
      <c r="AM14" s="18">
        <v>44630.966605298752</v>
      </c>
      <c r="AN14" s="18">
        <v>45122.710749466198</v>
      </c>
      <c r="AO14" s="18">
        <v>43256.902227805767</v>
      </c>
      <c r="AP14" s="18">
        <v>42356.091110293753</v>
      </c>
      <c r="AQ14" s="18">
        <v>46054.975951050648</v>
      </c>
      <c r="AR14" s="18">
        <v>45894.086809930202</v>
      </c>
      <c r="AS14" s="18">
        <v>46571.207343287373</v>
      </c>
      <c r="AT14" s="18">
        <v>48867.998231926387</v>
      </c>
      <c r="AU14" s="18">
        <v>47223.519169218125</v>
      </c>
      <c r="AV14" s="18">
        <v>47890.719406790551</v>
      </c>
      <c r="AW14" s="18">
        <v>29780.095888310821</v>
      </c>
      <c r="AX14" s="18">
        <v>28389.94047173077</v>
      </c>
      <c r="AY14" s="18">
        <v>44775.494438702081</v>
      </c>
      <c r="AZ14" s="18">
        <v>46114.108502239025</v>
      </c>
      <c r="BA14" s="18">
        <v>45483.457986082627</v>
      </c>
      <c r="BB14" s="18">
        <v>46234.941808466181</v>
      </c>
      <c r="BC14" s="18">
        <v>45938.465568464671</v>
      </c>
      <c r="BD14" s="18">
        <v>45495.01678102163</v>
      </c>
      <c r="BE14" s="18">
        <v>45646.213049856968</v>
      </c>
      <c r="BF14" s="18">
        <v>47010.22565006165</v>
      </c>
      <c r="BG14" s="18">
        <v>46618.291579425495</v>
      </c>
      <c r="BH14" s="18">
        <v>46936.804053615204</v>
      </c>
      <c r="BI14" s="18">
        <v>44636.967438887434</v>
      </c>
      <c r="BJ14" s="18">
        <v>44903.78848396198</v>
      </c>
      <c r="BK14" s="18">
        <v>42998.382282497914</v>
      </c>
      <c r="BL14" s="18">
        <v>46510.473110919833</v>
      </c>
      <c r="BM14" s="18">
        <v>42121.772757735642</v>
      </c>
      <c r="BN14" s="18">
        <v>42719.636561877407</v>
      </c>
      <c r="BO14" s="18">
        <v>42212.353504797415</v>
      </c>
      <c r="BP14" s="18">
        <v>44013.840902538577</v>
      </c>
      <c r="BQ14" s="18">
        <v>57230.567660726141</v>
      </c>
      <c r="BR14" s="18">
        <v>56358.251493871954</v>
      </c>
      <c r="BS14" s="18">
        <v>57240.668938876341</v>
      </c>
      <c r="BT14" s="18">
        <v>58108.849362090819</v>
      </c>
      <c r="BU14" s="18">
        <v>59497.524539861719</v>
      </c>
      <c r="BV14" s="18">
        <v>60001.397047775565</v>
      </c>
    </row>
    <row r="15" spans="1:74" s="2" customFormat="1" ht="15" customHeight="1" x14ac:dyDescent="0.3">
      <c r="A15" s="13" t="s">
        <v>7</v>
      </c>
      <c r="B15" s="18">
        <v>62913.333380754237</v>
      </c>
      <c r="C15" s="18">
        <v>66722.174894526688</v>
      </c>
      <c r="D15" s="18">
        <v>70575.332842154239</v>
      </c>
      <c r="E15" s="18">
        <v>75057.400279337497</v>
      </c>
      <c r="F15" s="18">
        <v>81349.837025371642</v>
      </c>
      <c r="G15" s="18">
        <v>81565.217287164603</v>
      </c>
      <c r="H15" s="18">
        <v>87913.475011217102</v>
      </c>
      <c r="I15" s="18">
        <v>92249.328454628747</v>
      </c>
      <c r="J15" s="18">
        <v>98266.463875353482</v>
      </c>
      <c r="K15" s="18">
        <v>99698.87616380243</v>
      </c>
      <c r="L15" s="18">
        <v>96309.286277194857</v>
      </c>
      <c r="M15" s="18">
        <v>105870.21874767172</v>
      </c>
      <c r="N15" s="18">
        <v>101264.44006703152</v>
      </c>
      <c r="O15" s="18">
        <v>106758.38244957443</v>
      </c>
      <c r="P15" s="18">
        <v>111335.83618916254</v>
      </c>
      <c r="Q15" s="18">
        <v>115521.74716529899</v>
      </c>
      <c r="R15" s="18">
        <v>123409.99211449882</v>
      </c>
      <c r="S15" s="18">
        <v>118816.85232291772</v>
      </c>
      <c r="T15" s="18">
        <v>119654.82599169746</v>
      </c>
      <c r="U15" s="18">
        <v>125769.49144345128</v>
      </c>
      <c r="V15" s="18">
        <v>119085.74205148098</v>
      </c>
      <c r="W15" s="18">
        <v>115091.91997381866</v>
      </c>
      <c r="X15" s="18">
        <v>124496.40205094525</v>
      </c>
      <c r="Y15" s="18">
        <v>129924.39526854899</v>
      </c>
      <c r="Z15" s="18">
        <v>132054.24841327011</v>
      </c>
      <c r="AA15" s="18">
        <v>130770.54728026413</v>
      </c>
      <c r="AB15" s="18">
        <v>132093.77755431755</v>
      </c>
      <c r="AC15" s="18">
        <v>128205.31267505429</v>
      </c>
      <c r="AD15" s="18">
        <v>131742.30087880258</v>
      </c>
      <c r="AE15" s="18">
        <v>137504.56398528654</v>
      </c>
      <c r="AF15" s="18">
        <v>177097.13185496247</v>
      </c>
      <c r="AG15" s="18">
        <v>174713.65067665381</v>
      </c>
      <c r="AH15" s="18">
        <v>171282.47909206909</v>
      </c>
      <c r="AI15" s="18">
        <v>170531.23675968751</v>
      </c>
      <c r="AJ15" s="18">
        <v>177724.0694863738</v>
      </c>
      <c r="AK15" s="18">
        <v>177781.6724854084</v>
      </c>
      <c r="AL15" s="18">
        <v>176460.88529527865</v>
      </c>
      <c r="AM15" s="18">
        <v>179059.27040671775</v>
      </c>
      <c r="AN15" s="18">
        <v>181562.33651400244</v>
      </c>
      <c r="AO15" s="18">
        <v>176898.87256638749</v>
      </c>
      <c r="AP15" s="18">
        <v>178692.23753547666</v>
      </c>
      <c r="AQ15" s="18">
        <v>180969.68167264687</v>
      </c>
      <c r="AR15" s="18">
        <v>182392.01299335068</v>
      </c>
      <c r="AS15" s="18">
        <v>183709.910453605</v>
      </c>
      <c r="AT15" s="18">
        <v>183018.54243192682</v>
      </c>
      <c r="AU15" s="18">
        <v>183959.83014498532</v>
      </c>
      <c r="AV15" s="18">
        <v>187469.06422786685</v>
      </c>
      <c r="AW15" s="18">
        <v>192328.52186516285</v>
      </c>
      <c r="AX15" s="18">
        <v>195591.12769614067</v>
      </c>
      <c r="AY15" s="18">
        <v>197212.18485660219</v>
      </c>
      <c r="AZ15" s="18">
        <v>200166.71847144666</v>
      </c>
      <c r="BA15" s="18">
        <v>200743.13723813175</v>
      </c>
      <c r="BB15" s="18">
        <v>202120.01271836323</v>
      </c>
      <c r="BC15" s="18">
        <v>199745.457383242</v>
      </c>
      <c r="BD15" s="18">
        <v>203351.4936023147</v>
      </c>
      <c r="BE15" s="18">
        <v>205665.97155397153</v>
      </c>
      <c r="BF15" s="18">
        <v>209900.8384481151</v>
      </c>
      <c r="BG15" s="18">
        <v>212005.20775411313</v>
      </c>
      <c r="BH15" s="18">
        <v>217562.52413726581</v>
      </c>
      <c r="BI15" s="18">
        <v>217529.92982687728</v>
      </c>
      <c r="BJ15" s="18">
        <v>220217.02800621939</v>
      </c>
      <c r="BK15" s="18">
        <v>219369.25266835204</v>
      </c>
      <c r="BL15" s="18">
        <v>218527.16512217297</v>
      </c>
      <c r="BM15" s="18">
        <v>220430.69113982958</v>
      </c>
      <c r="BN15" s="18">
        <v>223086.01323490922</v>
      </c>
      <c r="BO15" s="18">
        <v>228127.91227963121</v>
      </c>
      <c r="BP15" s="18">
        <v>228942.44588150838</v>
      </c>
      <c r="BQ15" s="18">
        <v>226846.86333168324</v>
      </c>
      <c r="BR15" s="18">
        <v>229149.9158380107</v>
      </c>
      <c r="BS15" s="18">
        <v>228569.93281758195</v>
      </c>
      <c r="BT15" s="18">
        <v>229520.64902302821</v>
      </c>
      <c r="BU15" s="18">
        <v>229683.887030515</v>
      </c>
      <c r="BV15" s="18">
        <v>231337.77722228834</v>
      </c>
    </row>
    <row r="16" spans="1:74" s="15" customFormat="1" ht="21.75" customHeight="1" x14ac:dyDescent="0.3">
      <c r="A16" s="10" t="s">
        <v>9</v>
      </c>
      <c r="B16" s="19">
        <v>13954.03026360231</v>
      </c>
      <c r="C16" s="19">
        <v>15061.184880892886</v>
      </c>
      <c r="D16" s="19">
        <v>16503.890148160939</v>
      </c>
      <c r="E16" s="19">
        <v>17942.626959769095</v>
      </c>
      <c r="F16" s="19">
        <v>19722.080036148021</v>
      </c>
      <c r="G16" s="19">
        <v>21053.724018543144</v>
      </c>
      <c r="H16" s="19">
        <v>21770.886666081591</v>
      </c>
      <c r="I16" s="19">
        <v>23527.242995936231</v>
      </c>
      <c r="J16" s="19">
        <v>25184.773579830508</v>
      </c>
      <c r="K16" s="19">
        <v>25522.491666432517</v>
      </c>
      <c r="L16" s="19">
        <v>27238.287323666274</v>
      </c>
      <c r="M16" s="19">
        <v>29376.220179386994</v>
      </c>
      <c r="N16" s="19">
        <v>30010.985923863002</v>
      </c>
      <c r="O16" s="19">
        <v>30734.448272550817</v>
      </c>
      <c r="P16" s="19">
        <v>31717.066107999362</v>
      </c>
      <c r="Q16" s="19">
        <v>32165.764723576896</v>
      </c>
      <c r="R16" s="19">
        <v>32444.534533715207</v>
      </c>
      <c r="S16" s="19">
        <v>32810.636256686739</v>
      </c>
      <c r="T16" s="19">
        <v>33430.03911197796</v>
      </c>
      <c r="U16" s="19">
        <v>35425.149433143197</v>
      </c>
      <c r="V16" s="19">
        <v>36076.143711719233</v>
      </c>
      <c r="W16" s="19">
        <v>37012.535806976455</v>
      </c>
      <c r="X16" s="19">
        <v>38141.039268576555</v>
      </c>
      <c r="Y16" s="19">
        <v>39692.6750606321</v>
      </c>
      <c r="Z16" s="19">
        <v>39604.456802770088</v>
      </c>
      <c r="AA16" s="19">
        <v>39460.0141195123</v>
      </c>
      <c r="AB16" s="19">
        <v>40366.273819136681</v>
      </c>
      <c r="AC16" s="19">
        <v>40475.408494815492</v>
      </c>
      <c r="AD16" s="19">
        <v>40349.913692851937</v>
      </c>
      <c r="AE16" s="19">
        <v>40219.431652805644</v>
      </c>
      <c r="AF16" s="19">
        <v>39870.798880894232</v>
      </c>
      <c r="AG16" s="19">
        <v>43850.396580220571</v>
      </c>
      <c r="AH16" s="19">
        <v>44080.844387956291</v>
      </c>
      <c r="AI16" s="19">
        <v>44784.562566622692</v>
      </c>
      <c r="AJ16" s="19">
        <v>45763.321827363892</v>
      </c>
      <c r="AK16" s="19">
        <v>46177.947280092965</v>
      </c>
      <c r="AL16" s="19">
        <v>46254.879061230051</v>
      </c>
      <c r="AM16" s="19">
        <v>47310.712711374537</v>
      </c>
      <c r="AN16" s="19">
        <v>48048.905769703262</v>
      </c>
      <c r="AO16" s="19">
        <v>48711.594332174762</v>
      </c>
      <c r="AP16" s="19">
        <v>48731.680788199046</v>
      </c>
      <c r="AQ16" s="19">
        <v>49404.921930913108</v>
      </c>
      <c r="AR16" s="19">
        <v>50223.415123554085</v>
      </c>
      <c r="AS16" s="19">
        <v>50795.416228475086</v>
      </c>
      <c r="AT16" s="19">
        <v>50954.453906912335</v>
      </c>
      <c r="AU16" s="19">
        <v>51727.405551333955</v>
      </c>
      <c r="AV16" s="19">
        <v>53027.627037579317</v>
      </c>
      <c r="AW16" s="19">
        <v>53868.263919483485</v>
      </c>
      <c r="AX16" s="19">
        <v>54076.573536115189</v>
      </c>
      <c r="AY16" s="19">
        <v>54804.042515018176</v>
      </c>
      <c r="AZ16" s="19">
        <v>55437.009623762424</v>
      </c>
      <c r="BA16" s="19">
        <v>56155.817932720303</v>
      </c>
      <c r="BB16" s="19">
        <v>56587.83442468787</v>
      </c>
      <c r="BC16" s="19">
        <v>56612.086121370608</v>
      </c>
      <c r="BD16" s="19">
        <v>54545.708250453223</v>
      </c>
      <c r="BE16" s="19">
        <v>54959.902173652743</v>
      </c>
      <c r="BF16" s="19">
        <v>54248.348779239022</v>
      </c>
      <c r="BG16" s="19">
        <v>54868.355255166971</v>
      </c>
      <c r="BH16" s="19">
        <v>55436.42652911714</v>
      </c>
      <c r="BI16" s="19">
        <v>55705.787191115007</v>
      </c>
      <c r="BJ16" s="19">
        <v>55622.265557874533</v>
      </c>
      <c r="BK16" s="19">
        <v>56225.976661023247</v>
      </c>
      <c r="BL16" s="19">
        <v>57170.998328095106</v>
      </c>
      <c r="BM16" s="19">
        <v>57511.840317690476</v>
      </c>
      <c r="BN16" s="19">
        <v>57473.796618360473</v>
      </c>
      <c r="BO16" s="19">
        <v>57772.448088276033</v>
      </c>
      <c r="BP16" s="19">
        <v>58170.341361061066</v>
      </c>
      <c r="BQ16" s="19">
        <v>57865.642330687479</v>
      </c>
      <c r="BR16" s="19">
        <v>57775.432576250903</v>
      </c>
      <c r="BS16" s="19">
        <v>57982.855646451659</v>
      </c>
      <c r="BT16" s="19">
        <v>58513.534247272153</v>
      </c>
      <c r="BU16" s="19">
        <v>58490.442991016113</v>
      </c>
      <c r="BV16" s="19">
        <v>58547.738909197222</v>
      </c>
    </row>
    <row r="17" spans="1:74" s="15" customFormat="1" ht="15" customHeight="1" x14ac:dyDescent="0.3">
      <c r="A17" s="13" t="s">
        <v>4</v>
      </c>
      <c r="B17" s="14">
        <v>2669.7963109898874</v>
      </c>
      <c r="C17" s="14">
        <v>2932.0683775047041</v>
      </c>
      <c r="D17" s="14">
        <v>3411.7304285246905</v>
      </c>
      <c r="E17" s="14">
        <v>4321.0838082852042</v>
      </c>
      <c r="F17" s="14">
        <v>4945.7405092430663</v>
      </c>
      <c r="G17" s="14">
        <v>5119.4354223280634</v>
      </c>
      <c r="H17" s="14">
        <v>5298.9510782421394</v>
      </c>
      <c r="I17" s="14">
        <v>5967.0342810250149</v>
      </c>
      <c r="J17" s="14">
        <v>6316.4700330164387</v>
      </c>
      <c r="K17" s="14">
        <v>5820.0522907724499</v>
      </c>
      <c r="L17" s="14">
        <v>6652.5132162572836</v>
      </c>
      <c r="M17" s="14">
        <v>6866.1832886814509</v>
      </c>
      <c r="N17" s="14">
        <v>7475.9509402473395</v>
      </c>
      <c r="O17" s="14">
        <v>7230.0917488589957</v>
      </c>
      <c r="P17" s="14">
        <v>7331.8873912220506</v>
      </c>
      <c r="Q17" s="14">
        <v>9777.13434829783</v>
      </c>
      <c r="R17" s="14">
        <v>7701.468896654289</v>
      </c>
      <c r="S17" s="14">
        <v>8988.7360915618192</v>
      </c>
      <c r="T17" s="14">
        <v>10647.239573142548</v>
      </c>
      <c r="U17" s="14">
        <v>12325.65380261401</v>
      </c>
      <c r="V17" s="14">
        <v>8748.8839372540369</v>
      </c>
      <c r="W17" s="14">
        <v>15908.305270777008</v>
      </c>
      <c r="X17" s="14">
        <v>10637.465870195876</v>
      </c>
      <c r="Y17" s="14">
        <v>11117.257935388216</v>
      </c>
      <c r="Z17" s="14">
        <v>10927.456528907534</v>
      </c>
      <c r="AA17" s="14">
        <v>10629.656820133203</v>
      </c>
      <c r="AB17" s="14">
        <v>11114.100484808583</v>
      </c>
      <c r="AC17" s="14">
        <v>11167.509437006134</v>
      </c>
      <c r="AD17" s="14">
        <v>10890.165112584493</v>
      </c>
      <c r="AE17" s="14">
        <v>10509.138979548867</v>
      </c>
      <c r="AF17" s="14">
        <v>3165.9194321203559</v>
      </c>
      <c r="AG17" s="14">
        <v>3631.0221009517613</v>
      </c>
      <c r="AH17" s="14">
        <v>3896.9834826490905</v>
      </c>
      <c r="AI17" s="14">
        <v>4873.0909018514067</v>
      </c>
      <c r="AJ17" s="14">
        <v>3949.4427227758129</v>
      </c>
      <c r="AK17" s="14">
        <v>3984.7592721204787</v>
      </c>
      <c r="AL17" s="14">
        <v>4026.9212049150719</v>
      </c>
      <c r="AM17" s="14">
        <v>4119.3538266109626</v>
      </c>
      <c r="AN17" s="14">
        <v>4022.5047797530669</v>
      </c>
      <c r="AO17" s="14">
        <v>5745.7859131264904</v>
      </c>
      <c r="AP17" s="14">
        <v>3699.8038449126202</v>
      </c>
      <c r="AQ17" s="14">
        <v>3655.8712499312942</v>
      </c>
      <c r="AR17" s="14">
        <v>3425.4256183615325</v>
      </c>
      <c r="AS17" s="14">
        <v>3639.7709336995745</v>
      </c>
      <c r="AT17" s="14">
        <v>12531.960780734666</v>
      </c>
      <c r="AU17" s="14">
        <v>3855.8302532924431</v>
      </c>
      <c r="AV17" s="14">
        <v>4453.7863418708539</v>
      </c>
      <c r="AW17" s="14">
        <v>4362.3547825004416</v>
      </c>
      <c r="AX17" s="14">
        <v>4996.0364792750433</v>
      </c>
      <c r="AY17" s="14">
        <v>4498.6058838081854</v>
      </c>
      <c r="AZ17" s="14">
        <v>3356.4466404242767</v>
      </c>
      <c r="BA17" s="14">
        <v>3422.0041577764064</v>
      </c>
      <c r="BB17" s="14">
        <v>3565.4511838230651</v>
      </c>
      <c r="BC17" s="14">
        <v>3342.6614743129494</v>
      </c>
      <c r="BD17" s="14">
        <v>3197.2008645630413</v>
      </c>
      <c r="BE17" s="14">
        <v>4071.8959031660233</v>
      </c>
      <c r="BF17" s="14">
        <v>4067.6581279522306</v>
      </c>
      <c r="BG17" s="14">
        <v>4239.4126547088517</v>
      </c>
      <c r="BH17" s="14">
        <v>4372.1323124590881</v>
      </c>
      <c r="BI17" s="14">
        <v>3671.1705449635201</v>
      </c>
      <c r="BJ17" s="14">
        <v>3647.1025335856502</v>
      </c>
      <c r="BK17" s="14">
        <v>4353.1867048872446</v>
      </c>
      <c r="BL17" s="14">
        <v>4454.4584400299</v>
      </c>
      <c r="BM17" s="14">
        <v>4527.2863394430042</v>
      </c>
      <c r="BN17" s="14">
        <v>4469.6667697230514</v>
      </c>
      <c r="BO17" s="14">
        <v>2940.7837420777983</v>
      </c>
      <c r="BP17" s="14">
        <v>2888.0626640048063</v>
      </c>
      <c r="BQ17" s="14">
        <v>2913.517062318655</v>
      </c>
      <c r="BR17" s="14">
        <v>2912.5178262307827</v>
      </c>
      <c r="BS17" s="14">
        <v>2939.7137687081831</v>
      </c>
      <c r="BT17" s="14">
        <v>2923.0840137766772</v>
      </c>
      <c r="BU17" s="14">
        <v>2755.1331437108993</v>
      </c>
      <c r="BV17" s="14">
        <v>2609.9887672014652</v>
      </c>
    </row>
    <row r="18" spans="1:74" s="2" customFormat="1" ht="15" customHeight="1" x14ac:dyDescent="0.3">
      <c r="A18" s="16" t="s">
        <v>5</v>
      </c>
      <c r="B18" s="17">
        <v>135.69300000000001</v>
      </c>
      <c r="C18" s="17">
        <v>76.168999999999997</v>
      </c>
      <c r="D18" s="17">
        <v>90.46</v>
      </c>
      <c r="E18" s="17">
        <v>85.647999999999996</v>
      </c>
      <c r="F18" s="17">
        <v>73.665000000000006</v>
      </c>
      <c r="G18" s="17">
        <v>160.03</v>
      </c>
      <c r="H18" s="17">
        <v>69.358000000000004</v>
      </c>
      <c r="I18" s="17">
        <v>72.120999999999995</v>
      </c>
      <c r="J18" s="17">
        <v>142.24</v>
      </c>
      <c r="K18" s="17">
        <v>191.09899999999999</v>
      </c>
      <c r="L18" s="17">
        <v>184.755</v>
      </c>
      <c r="M18" s="17">
        <v>219.23400000000001</v>
      </c>
      <c r="N18" s="17">
        <v>260.44799999999998</v>
      </c>
      <c r="O18" s="17">
        <v>296.43299999999999</v>
      </c>
      <c r="P18" s="17">
        <v>299.79599999999999</v>
      </c>
      <c r="Q18" s="17">
        <v>324.92399999999998</v>
      </c>
      <c r="R18" s="17">
        <v>288.06299999999999</v>
      </c>
      <c r="S18" s="17">
        <v>413.64499999999998</v>
      </c>
      <c r="T18" s="17">
        <v>325.66699999999997</v>
      </c>
      <c r="U18" s="17">
        <v>324.33100000000002</v>
      </c>
      <c r="V18" s="17">
        <v>335.86099999999999</v>
      </c>
      <c r="W18" s="17">
        <v>363.17099999999999</v>
      </c>
      <c r="X18" s="17">
        <v>405.71300000000002</v>
      </c>
      <c r="Y18" s="17">
        <v>457.98899999999998</v>
      </c>
      <c r="Z18" s="17">
        <v>451.887</v>
      </c>
      <c r="AA18" s="17">
        <v>331.11900000000003</v>
      </c>
      <c r="AB18" s="17">
        <v>378.80799999999999</v>
      </c>
      <c r="AC18" s="17">
        <v>406.81700000000001</v>
      </c>
      <c r="AD18" s="17">
        <v>316.97399999999999</v>
      </c>
      <c r="AE18" s="17">
        <v>239.83600000000001</v>
      </c>
      <c r="AF18" s="17">
        <v>321.108</v>
      </c>
      <c r="AG18" s="17">
        <v>365.66800000000001</v>
      </c>
      <c r="AH18" s="17">
        <v>301.928</v>
      </c>
      <c r="AI18" s="17">
        <v>415.40800000000002</v>
      </c>
      <c r="AJ18" s="17">
        <v>298.55500000000001</v>
      </c>
      <c r="AK18" s="17">
        <v>301.17099999999999</v>
      </c>
      <c r="AL18" s="17">
        <v>264.12799999999999</v>
      </c>
      <c r="AM18" s="17">
        <v>270.60399999999998</v>
      </c>
      <c r="AN18" s="17">
        <v>243.44</v>
      </c>
      <c r="AO18" s="17">
        <v>297.512</v>
      </c>
      <c r="AP18" s="17">
        <v>262.80700000000002</v>
      </c>
      <c r="AQ18" s="17">
        <v>422.74299999999999</v>
      </c>
      <c r="AR18" s="17">
        <v>338.92</v>
      </c>
      <c r="AS18" s="17">
        <v>291.37</v>
      </c>
      <c r="AT18" s="17">
        <v>297.95299999999997</v>
      </c>
      <c r="AU18" s="17">
        <v>364.17700000000002</v>
      </c>
      <c r="AV18" s="17">
        <v>592.86199999999997</v>
      </c>
      <c r="AW18" s="17">
        <v>431.28500000000003</v>
      </c>
      <c r="AX18" s="17">
        <v>454.98899999999998</v>
      </c>
      <c r="AY18" s="17">
        <v>421.863</v>
      </c>
      <c r="AZ18" s="17">
        <v>402.44799999999998</v>
      </c>
      <c r="BA18" s="17">
        <v>406.10500000000002</v>
      </c>
      <c r="BB18" s="17">
        <v>378.94200000000001</v>
      </c>
      <c r="BC18" s="17">
        <v>404.80099999999999</v>
      </c>
      <c r="BD18" s="17">
        <v>440.82</v>
      </c>
      <c r="BE18" s="17">
        <v>490.65100000000001</v>
      </c>
      <c r="BF18" s="17">
        <v>514.66099999999994</v>
      </c>
      <c r="BG18" s="17">
        <v>533.25099999999998</v>
      </c>
      <c r="BH18" s="17">
        <v>564.96600000000001</v>
      </c>
      <c r="BI18" s="17">
        <v>540.495</v>
      </c>
      <c r="BJ18" s="17">
        <v>634.88800000000003</v>
      </c>
      <c r="BK18" s="17">
        <v>689.83500000000004</v>
      </c>
      <c r="BL18" s="17">
        <v>698.88199999999995</v>
      </c>
      <c r="BM18" s="17">
        <v>756.45500000000004</v>
      </c>
      <c r="BN18" s="17">
        <v>702.93499999999995</v>
      </c>
      <c r="BO18" s="17">
        <v>740.63300000000004</v>
      </c>
      <c r="BP18" s="17">
        <v>735.13199999999995</v>
      </c>
      <c r="BQ18" s="17">
        <v>763.98599999999999</v>
      </c>
      <c r="BR18" s="17">
        <v>825.04300000000001</v>
      </c>
      <c r="BS18" s="17">
        <v>850.08699999999999</v>
      </c>
      <c r="BT18" s="17">
        <v>828.78599999999994</v>
      </c>
      <c r="BU18" s="17">
        <v>644.49199999999996</v>
      </c>
      <c r="BV18" s="17">
        <v>532.85599999999999</v>
      </c>
    </row>
    <row r="19" spans="1:74" s="2" customFormat="1" ht="15" customHeight="1" x14ac:dyDescent="0.3">
      <c r="A19" s="13" t="s">
        <v>6</v>
      </c>
      <c r="B19" s="18">
        <v>11034.577479253723</v>
      </c>
      <c r="C19" s="18">
        <v>11855.771889658421</v>
      </c>
      <c r="D19" s="18">
        <v>12765.409358832565</v>
      </c>
      <c r="E19" s="18">
        <v>13294.185432808959</v>
      </c>
      <c r="F19" s="18">
        <v>14342.710727675323</v>
      </c>
      <c r="G19" s="18">
        <v>15481.652176824453</v>
      </c>
      <c r="H19" s="18">
        <v>15957.597734058781</v>
      </c>
      <c r="I19" s="18">
        <v>16975.81557967974</v>
      </c>
      <c r="J19" s="18">
        <v>18439.299007930509</v>
      </c>
      <c r="K19" s="18">
        <v>19257.971380252238</v>
      </c>
      <c r="L19" s="18">
        <v>20258.946292028384</v>
      </c>
      <c r="M19" s="18">
        <v>22232.482063043684</v>
      </c>
      <c r="N19" s="18">
        <v>22207.617500649187</v>
      </c>
      <c r="O19" s="18">
        <v>22968.671675128251</v>
      </c>
      <c r="P19" s="18">
        <v>23851.670129578786</v>
      </c>
      <c r="Q19" s="18">
        <v>21833.399753692225</v>
      </c>
      <c r="R19" s="18">
        <v>24147.340876934995</v>
      </c>
      <c r="S19" s="18">
        <v>23240.460963589801</v>
      </c>
      <c r="T19" s="18">
        <v>21332.839580380347</v>
      </c>
      <c r="U19" s="18">
        <v>22449.633473669292</v>
      </c>
      <c r="V19" s="18">
        <v>26771.493410027218</v>
      </c>
      <c r="W19" s="18">
        <v>20113.156410645366</v>
      </c>
      <c r="X19" s="18">
        <v>26440.993556284378</v>
      </c>
      <c r="Y19" s="18">
        <v>28171.157414785277</v>
      </c>
      <c r="Z19" s="18">
        <v>27390.319742044761</v>
      </c>
      <c r="AA19" s="18">
        <v>27918.92693940179</v>
      </c>
      <c r="AB19" s="18">
        <v>28322.652860032558</v>
      </c>
      <c r="AC19" s="18">
        <v>28457.009388460861</v>
      </c>
      <c r="AD19" s="18">
        <v>28394.480808598699</v>
      </c>
      <c r="AE19" s="18">
        <v>28641.624383240767</v>
      </c>
      <c r="AF19" s="18">
        <v>35672.484396133674</v>
      </c>
      <c r="AG19" s="18">
        <v>39246.576714831033</v>
      </c>
      <c r="AH19" s="18">
        <v>39282.513529043979</v>
      </c>
      <c r="AI19" s="18">
        <v>38918.002061222716</v>
      </c>
      <c r="AJ19" s="18">
        <v>40516.659913766009</v>
      </c>
      <c r="AK19" s="18">
        <v>40824.380114284133</v>
      </c>
      <c r="AL19" s="18">
        <v>40777.796457473087</v>
      </c>
      <c r="AM19" s="18">
        <v>41471.695570178468</v>
      </c>
      <c r="AN19" s="18">
        <v>41944.293541566411</v>
      </c>
      <c r="AO19" s="18">
        <v>39248.793057996831</v>
      </c>
      <c r="AP19" s="18">
        <v>41129.275586048316</v>
      </c>
      <c r="AQ19" s="18">
        <v>43013.320688631786</v>
      </c>
      <c r="AR19" s="18">
        <v>38368.918749367462</v>
      </c>
      <c r="AS19" s="18">
        <v>38736.918148015015</v>
      </c>
      <c r="AT19" s="18">
        <v>35464.698614784713</v>
      </c>
      <c r="AU19" s="18">
        <v>38990.279464000276</v>
      </c>
      <c r="AV19" s="18">
        <v>39105.90173245089</v>
      </c>
      <c r="AW19" s="18">
        <v>40190.845560423339</v>
      </c>
      <c r="AX19" s="18">
        <v>41305.211948268727</v>
      </c>
      <c r="AY19" s="18">
        <v>40224.38376868864</v>
      </c>
      <c r="AZ19" s="18">
        <v>40088.785813325027</v>
      </c>
      <c r="BA19" s="18">
        <v>40282.142495796026</v>
      </c>
      <c r="BB19" s="18">
        <v>40099.64624159666</v>
      </c>
      <c r="BC19" s="18">
        <v>40163.877759851806</v>
      </c>
      <c r="BD19" s="18">
        <v>38578.95221945845</v>
      </c>
      <c r="BE19" s="18">
        <v>37343.567538666946</v>
      </c>
      <c r="BF19" s="18">
        <v>36072.259020328631</v>
      </c>
      <c r="BG19" s="18">
        <v>35867.368337660177</v>
      </c>
      <c r="BH19" s="18">
        <v>35621.239103039436</v>
      </c>
      <c r="BI19" s="18">
        <v>35919.004495132947</v>
      </c>
      <c r="BJ19" s="18">
        <v>35569.25939862465</v>
      </c>
      <c r="BK19" s="18">
        <v>34775.032307970811</v>
      </c>
      <c r="BL19" s="18">
        <v>34987.556949911341</v>
      </c>
      <c r="BM19" s="18">
        <v>34827.171721110062</v>
      </c>
      <c r="BN19" s="18">
        <v>34499.91265143951</v>
      </c>
      <c r="BO19" s="18">
        <v>35339.051700637778</v>
      </c>
      <c r="BP19" s="18">
        <v>35116.983769572311</v>
      </c>
      <c r="BQ19" s="18">
        <v>35651.801588213581</v>
      </c>
      <c r="BR19" s="18">
        <v>35280.283470889059</v>
      </c>
      <c r="BS19" s="18">
        <v>35203.460838972605</v>
      </c>
      <c r="BT19" s="18">
        <v>35351.052569593718</v>
      </c>
      <c r="BU19" s="18">
        <v>35135.092107791344</v>
      </c>
      <c r="BV19" s="18">
        <v>34358.439385225363</v>
      </c>
    </row>
    <row r="20" spans="1:74" s="2" customFormat="1" ht="15" customHeight="1" x14ac:dyDescent="0.3">
      <c r="A20" s="20" t="s">
        <v>7</v>
      </c>
      <c r="B20" s="21">
        <v>249.65647335869684</v>
      </c>
      <c r="C20" s="21">
        <v>273.3466137297595</v>
      </c>
      <c r="D20" s="21">
        <v>326.74936080368423</v>
      </c>
      <c r="E20" s="21">
        <v>327.35571867493644</v>
      </c>
      <c r="F20" s="21">
        <v>433.63179922963332</v>
      </c>
      <c r="G20" s="21">
        <v>452.63541939062588</v>
      </c>
      <c r="H20" s="21">
        <v>514.33785378066818</v>
      </c>
      <c r="I20" s="21">
        <v>584.39413523147391</v>
      </c>
      <c r="J20" s="21">
        <v>429.00553888355927</v>
      </c>
      <c r="K20" s="21">
        <v>444.46799540783076</v>
      </c>
      <c r="L20" s="21">
        <v>326.83081538060543</v>
      </c>
      <c r="M20" s="21">
        <v>277.55582766185529</v>
      </c>
      <c r="N20" s="21">
        <v>327.41748296647341</v>
      </c>
      <c r="O20" s="21">
        <v>535.68484856357156</v>
      </c>
      <c r="P20" s="21">
        <v>533.50858719852658</v>
      </c>
      <c r="Q20" s="21">
        <v>555.23162158683817</v>
      </c>
      <c r="R20" s="21">
        <v>595.72476012592108</v>
      </c>
      <c r="S20" s="21">
        <v>581.43920153511658</v>
      </c>
      <c r="T20" s="21">
        <v>1449.9599584550674</v>
      </c>
      <c r="U20" s="21">
        <v>649.86215685989782</v>
      </c>
      <c r="V20" s="21">
        <v>555.76436443797445</v>
      </c>
      <c r="W20" s="21">
        <v>991.07512555407402</v>
      </c>
      <c r="X20" s="21">
        <v>1062.5808420962967</v>
      </c>
      <c r="Y20" s="21">
        <v>404.26071045861596</v>
      </c>
      <c r="Z20" s="21">
        <v>1286.6825318177871</v>
      </c>
      <c r="AA20" s="21">
        <v>911.43335997729957</v>
      </c>
      <c r="AB20" s="21">
        <v>929.51947429554355</v>
      </c>
      <c r="AC20" s="21">
        <v>850.88966934849736</v>
      </c>
      <c r="AD20" s="21">
        <v>1065.2657716687397</v>
      </c>
      <c r="AE20" s="21">
        <v>1068.6692900160003</v>
      </c>
      <c r="AF20" s="21">
        <v>1032.3940526401982</v>
      </c>
      <c r="AG20" s="21">
        <v>972.79776443777826</v>
      </c>
      <c r="AH20" s="21">
        <v>901.34737626322692</v>
      </c>
      <c r="AI20" s="21">
        <v>993.46860354856221</v>
      </c>
      <c r="AJ20" s="21">
        <v>1297.2231908220649</v>
      </c>
      <c r="AK20" s="21">
        <v>1368.8078936883455</v>
      </c>
      <c r="AL20" s="21">
        <v>1450.1603988418976</v>
      </c>
      <c r="AM20" s="21">
        <v>1719.6643145851065</v>
      </c>
      <c r="AN20" s="21">
        <v>2082.1064483837849</v>
      </c>
      <c r="AO20" s="21">
        <v>3717.0153610514426</v>
      </c>
      <c r="AP20" s="21">
        <v>3902.602357238125</v>
      </c>
      <c r="AQ20" s="21">
        <v>2735.7299923500236</v>
      </c>
      <c r="AR20" s="21">
        <v>8429.0727558250965</v>
      </c>
      <c r="AS20" s="21">
        <v>8418.7281467605062</v>
      </c>
      <c r="AT20" s="21">
        <v>2957.7955113929575</v>
      </c>
      <c r="AU20" s="21">
        <v>8881.2968340412262</v>
      </c>
      <c r="AV20" s="21">
        <v>9467.9389632575749</v>
      </c>
      <c r="AW20" s="21">
        <v>9315.0635765597035</v>
      </c>
      <c r="AX20" s="21">
        <v>7775.3251085714228</v>
      </c>
      <c r="AY20" s="21">
        <v>10081.052862521345</v>
      </c>
      <c r="AZ20" s="21">
        <v>11991.77617001312</v>
      </c>
      <c r="BA20" s="21">
        <v>12451.674279147874</v>
      </c>
      <c r="BB20" s="21">
        <v>12922.735999268149</v>
      </c>
      <c r="BC20" s="21">
        <v>13105.54588720585</v>
      </c>
      <c r="BD20" s="21">
        <v>12769.555166431726</v>
      </c>
      <c r="BE20" s="21">
        <v>13544.438731819771</v>
      </c>
      <c r="BF20" s="21">
        <v>14108.434630958169</v>
      </c>
      <c r="BG20" s="21">
        <v>14761.579262797943</v>
      </c>
      <c r="BH20" s="21">
        <v>15443.052113618629</v>
      </c>
      <c r="BI20" s="21">
        <v>16115.613151018542</v>
      </c>
      <c r="BJ20" s="21">
        <v>16405.903625664232</v>
      </c>
      <c r="BK20" s="21">
        <v>17097.757648165196</v>
      </c>
      <c r="BL20" s="21">
        <v>17728.983938153862</v>
      </c>
      <c r="BM20" s="21">
        <v>18157.382257137411</v>
      </c>
      <c r="BN20" s="21">
        <v>18504.216197197915</v>
      </c>
      <c r="BO20" s="21">
        <v>19492.612645560461</v>
      </c>
      <c r="BP20" s="21">
        <v>20165.295927483952</v>
      </c>
      <c r="BQ20" s="21">
        <v>19300.323680155245</v>
      </c>
      <c r="BR20" s="21">
        <v>19582.632279131063</v>
      </c>
      <c r="BS20" s="21">
        <v>19839.680038770861</v>
      </c>
      <c r="BT20" s="21">
        <v>20239.397663901749</v>
      </c>
      <c r="BU20" s="21">
        <v>20600.217739513871</v>
      </c>
      <c r="BV20" s="21">
        <v>21579.311756770392</v>
      </c>
    </row>
    <row r="21" spans="1:74" s="2" customFormat="1" ht="15" customHeight="1" x14ac:dyDescent="0.3">
      <c r="A21" s="1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74" s="2" customFormat="1" ht="15" customHeight="1" x14ac:dyDescent="0.3">
      <c r="A22" s="1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74" s="2" customFormat="1" ht="15" customHeight="1" x14ac:dyDescent="0.3">
      <c r="A23" s="1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74" s="2" customFormat="1" ht="15" customHeight="1" x14ac:dyDescent="0.3">
      <c r="A24" s="1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74" s="2" customFormat="1" ht="15" customHeight="1" x14ac:dyDescent="0.3">
      <c r="A25" s="1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74" s="2" customFormat="1" ht="15" customHeight="1" x14ac:dyDescent="0.3">
      <c r="A26" s="1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74" s="2" customFormat="1" ht="15" customHeight="1" x14ac:dyDescent="0.3">
      <c r="A27" s="1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74" s="2" customFormat="1" ht="15" customHeight="1" x14ac:dyDescent="0.3">
      <c r="A28" s="1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74" s="2" customFormat="1" ht="15" customHeight="1" x14ac:dyDescent="0.3">
      <c r="A29" s="1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74" s="2" customFormat="1" ht="15" customHeight="1" x14ac:dyDescent="0.3">
      <c r="A30" s="1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74" s="2" customFormat="1" ht="15" customHeight="1" x14ac:dyDescent="0.3">
      <c r="A31" s="1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74" s="2" customFormat="1" ht="15" customHeight="1" x14ac:dyDescent="0.3">
      <c r="A32" s="1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s="2" customFormat="1" ht="13" x14ac:dyDescent="0.3">
      <c r="A33" s="1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s="2" customFormat="1" ht="13" x14ac:dyDescent="0.3">
      <c r="A34" s="1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s="2" customFormat="1" ht="13" x14ac:dyDescent="0.3">
      <c r="A35" s="1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s="2" customFormat="1" ht="13" x14ac:dyDescent="0.3">
      <c r="A36" s="1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s="2" customFormat="1" ht="13" x14ac:dyDescent="0.3">
      <c r="A37" s="1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s="2" customFormat="1" ht="13" x14ac:dyDescent="0.3">
      <c r="A38" s="1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s="2" customFormat="1" ht="13" x14ac:dyDescent="0.3">
      <c r="A39" s="1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s="2" customFormat="1" ht="13" x14ac:dyDescent="0.3">
      <c r="A40" s="1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s="2" customFormat="1" ht="13" x14ac:dyDescent="0.3">
      <c r="A41" s="1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s="2" customFormat="1" ht="13" x14ac:dyDescent="0.3">
      <c r="A42" s="1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s="2" customFormat="1" ht="13" x14ac:dyDescent="0.3">
      <c r="A43" s="1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s="2" customFormat="1" ht="13" x14ac:dyDescent="0.3">
      <c r="A44" s="1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s="2" customFormat="1" ht="13" x14ac:dyDescent="0.3">
      <c r="A45" s="1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s="2" customFormat="1" ht="13" x14ac:dyDescent="0.3">
      <c r="A46" s="1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s="2" customFormat="1" ht="13" x14ac:dyDescent="0.3">
      <c r="A47" s="1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2" customFormat="1" ht="13" x14ac:dyDescent="0.3">
      <c r="A48" s="1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s="2" customFormat="1" ht="13" x14ac:dyDescent="0.3">
      <c r="A49" s="1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s="2" customFormat="1" ht="13" x14ac:dyDescent="0.3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2" customFormat="1" ht="13" x14ac:dyDescent="0.3">
      <c r="A51" s="1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s="2" customFormat="1" ht="13" x14ac:dyDescent="0.3">
      <c r="A52" s="1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s="2" customFormat="1" ht="13" x14ac:dyDescent="0.3">
      <c r="A53" s="1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2" customFormat="1" ht="13" x14ac:dyDescent="0.3">
      <c r="A54" s="1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2" customFormat="1" ht="13" x14ac:dyDescent="0.3">
      <c r="A55" s="1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s="2" customFormat="1" ht="13" x14ac:dyDescent="0.3">
      <c r="A56" s="1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s="2" customFormat="1" ht="13" x14ac:dyDescent="0.3">
      <c r="A57" s="1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s="2" customFormat="1" ht="13" x14ac:dyDescent="0.3">
      <c r="A58" s="1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s="2" customFormat="1" ht="13" x14ac:dyDescent="0.3">
      <c r="A59" s="1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s="2" customFormat="1" ht="13" x14ac:dyDescent="0.3">
      <c r="A60" s="1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s="2" customFormat="1" ht="13" x14ac:dyDescent="0.3">
      <c r="A61" s="1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s="2" customFormat="1" ht="13" x14ac:dyDescent="0.3">
      <c r="A62" s="1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s="2" customFormat="1" ht="13" x14ac:dyDescent="0.3">
      <c r="A63" s="1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2" customFormat="1" ht="13" x14ac:dyDescent="0.3">
      <c r="A64" s="1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s="2" customFormat="1" ht="13" x14ac:dyDescent="0.3">
      <c r="A65" s="1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s="2" customFormat="1" ht="13" x14ac:dyDescent="0.3">
      <c r="A66" s="1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s="2" customFormat="1" ht="13" x14ac:dyDescent="0.3">
      <c r="A67" s="1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s="2" customFormat="1" ht="13" x14ac:dyDescent="0.3">
      <c r="A68" s="1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s="2" customFormat="1" ht="13" x14ac:dyDescent="0.3">
      <c r="A69" s="1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s="2" customFormat="1" ht="13" x14ac:dyDescent="0.3">
      <c r="A70" s="1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s="2" customFormat="1" ht="13" x14ac:dyDescent="0.3">
      <c r="A71" s="1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s="2" customFormat="1" ht="13" x14ac:dyDescent="0.3">
      <c r="A72" s="1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s="2" customFormat="1" ht="13" x14ac:dyDescent="0.3">
      <c r="A73" s="1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1:23" s="2" customFormat="1" ht="13" x14ac:dyDescent="0.3">
      <c r="A74" s="1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1:23" s="2" customFormat="1" ht="13" x14ac:dyDescent="0.3">
      <c r="A75" s="1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1:23" s="2" customFormat="1" ht="13" x14ac:dyDescent="0.3">
      <c r="A76" s="1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spans="1:23" s="2" customFormat="1" ht="13" x14ac:dyDescent="0.3">
      <c r="A77" s="1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s="2" customFormat="1" ht="13" x14ac:dyDescent="0.3">
      <c r="A78" s="1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s="2" customFormat="1" ht="13" x14ac:dyDescent="0.3">
      <c r="A79" s="1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s="2" customFormat="1" ht="13" x14ac:dyDescent="0.3">
      <c r="A80" s="1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s="2" customFormat="1" ht="13" x14ac:dyDescent="0.3">
      <c r="A81" s="1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s="2" customFormat="1" ht="13" x14ac:dyDescent="0.3">
      <c r="A82" s="1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s="2" customFormat="1" ht="13" x14ac:dyDescent="0.3">
      <c r="A83" s="1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s="2" customFormat="1" ht="13" x14ac:dyDescent="0.3">
      <c r="A84" s="1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spans="1:23" s="2" customFormat="1" ht="13" x14ac:dyDescent="0.3">
      <c r="A85" s="1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spans="1:23" s="2" customFormat="1" ht="13" x14ac:dyDescent="0.3">
      <c r="A86" s="1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spans="1:23" s="2" customFormat="1" ht="13" x14ac:dyDescent="0.3">
      <c r="A87" s="1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spans="1:23" s="2" customFormat="1" ht="13" x14ac:dyDescent="0.3">
      <c r="A88" s="1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s="2" customFormat="1" ht="13" x14ac:dyDescent="0.3">
      <c r="A89" s="1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s="2" customFormat="1" ht="13" x14ac:dyDescent="0.3">
      <c r="A90" s="1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s="2" customFormat="1" ht="13" x14ac:dyDescent="0.3">
      <c r="A91" s="1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s="2" customFormat="1" ht="13" x14ac:dyDescent="0.3">
      <c r="A92" s="1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spans="1:23" s="2" customFormat="1" ht="13" x14ac:dyDescent="0.3">
      <c r="A93" s="1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s="2" customFormat="1" ht="13" x14ac:dyDescent="0.3">
      <c r="A94" s="1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s="2" customFormat="1" ht="13" x14ac:dyDescent="0.3">
      <c r="A95" s="1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s="2" customFormat="1" ht="13" x14ac:dyDescent="0.3">
      <c r="A96" s="1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s="2" customFormat="1" ht="13" x14ac:dyDescent="0.3">
      <c r="A97" s="1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s="2" customFormat="1" ht="13" x14ac:dyDescent="0.3">
      <c r="A98" s="1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s="2" customFormat="1" ht="13" x14ac:dyDescent="0.3">
      <c r="A99" s="1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s="2" customFormat="1" ht="13" x14ac:dyDescent="0.3">
      <c r="A100" s="1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s="2" customFormat="1" ht="13" x14ac:dyDescent="0.3">
      <c r="A101" s="1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s="2" customFormat="1" ht="13" x14ac:dyDescent="0.3">
      <c r="A102" s="1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s="2" customFormat="1" ht="13" x14ac:dyDescent="0.3">
      <c r="A103" s="1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s="2" customFormat="1" ht="13" x14ac:dyDescent="0.3">
      <c r="A104" s="1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s="2" customFormat="1" ht="13" x14ac:dyDescent="0.3">
      <c r="A105" s="1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s="2" customFormat="1" ht="13" x14ac:dyDescent="0.3">
      <c r="A106" s="1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s="2" customFormat="1" ht="13" x14ac:dyDescent="0.3">
      <c r="A107" s="1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s="2" customFormat="1" ht="13" x14ac:dyDescent="0.3">
      <c r="A108" s="1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s="2" customFormat="1" ht="13" x14ac:dyDescent="0.3">
      <c r="A109" s="1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s="2" customFormat="1" ht="13" x14ac:dyDescent="0.3">
      <c r="A110" s="1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s="2" customFormat="1" ht="13" x14ac:dyDescent="0.3">
      <c r="A111" s="1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s="2" customFormat="1" ht="13" x14ac:dyDescent="0.3">
      <c r="A112" s="1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s="2" customFormat="1" ht="13" x14ac:dyDescent="0.3">
      <c r="A113" s="1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s="2" customFormat="1" ht="13" x14ac:dyDescent="0.3">
      <c r="A114" s="1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s="2" customFormat="1" ht="13" x14ac:dyDescent="0.3">
      <c r="A115" s="1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s="2" customFormat="1" ht="13" x14ac:dyDescent="0.3">
      <c r="A116" s="1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s="2" customFormat="1" ht="13" x14ac:dyDescent="0.3">
      <c r="A117" s="1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s="2" customFormat="1" ht="13" x14ac:dyDescent="0.3">
      <c r="A118" s="1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s="2" customFormat="1" ht="13" x14ac:dyDescent="0.3">
      <c r="A119" s="1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s="2" customFormat="1" ht="13" x14ac:dyDescent="0.3">
      <c r="A120" s="1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s="2" customFormat="1" ht="13" x14ac:dyDescent="0.3">
      <c r="A121" s="1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s="2" customFormat="1" ht="13" x14ac:dyDescent="0.3">
      <c r="A122" s="1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s="2" customFormat="1" ht="13" x14ac:dyDescent="0.3">
      <c r="A123" s="1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s="2" customFormat="1" ht="13" x14ac:dyDescent="0.3">
      <c r="A124" s="1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s="2" customFormat="1" ht="13" x14ac:dyDescent="0.3">
      <c r="A125" s="1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s="2" customFormat="1" ht="13" x14ac:dyDescent="0.3">
      <c r="A126" s="1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s="2" customFormat="1" ht="13" x14ac:dyDescent="0.3">
      <c r="A127" s="1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s="2" customFormat="1" ht="13" x14ac:dyDescent="0.3">
      <c r="A128" s="1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1:23" s="2" customFormat="1" ht="13" x14ac:dyDescent="0.3">
      <c r="A129" s="1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1:23" s="2" customFormat="1" ht="13" x14ac:dyDescent="0.3">
      <c r="A130" s="1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1:23" s="2" customFormat="1" ht="13" x14ac:dyDescent="0.3">
      <c r="A131" s="1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1:23" s="2" customFormat="1" ht="13" x14ac:dyDescent="0.3">
      <c r="A132" s="1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1:23" s="2" customFormat="1" ht="13" x14ac:dyDescent="0.3">
      <c r="A133" s="1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s="2" customFormat="1" ht="13" x14ac:dyDescent="0.3">
      <c r="A134" s="1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1:23" s="2" customFormat="1" ht="13" x14ac:dyDescent="0.3">
      <c r="A135" s="1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1:23" s="2" customFormat="1" ht="13" x14ac:dyDescent="0.3">
      <c r="A136" s="1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1:23" s="2" customFormat="1" ht="13" x14ac:dyDescent="0.3">
      <c r="A137" s="1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1:23" s="2" customFormat="1" ht="13" x14ac:dyDescent="0.3">
      <c r="A138" s="1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1:23" s="2" customFormat="1" ht="13" x14ac:dyDescent="0.3">
      <c r="A139" s="1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1:23" s="2" customFormat="1" ht="13" x14ac:dyDescent="0.3">
      <c r="A140" s="1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1:23" s="2" customFormat="1" ht="13" x14ac:dyDescent="0.3">
      <c r="A141" s="1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1:23" s="2" customFormat="1" ht="13" x14ac:dyDescent="0.3">
      <c r="A142" s="1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1:23" s="2" customFormat="1" ht="13" x14ac:dyDescent="0.3">
      <c r="A143" s="1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1:23" s="2" customFormat="1" ht="13" x14ac:dyDescent="0.3">
      <c r="A144" s="1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1:23" s="2" customFormat="1" ht="13" x14ac:dyDescent="0.3">
      <c r="A145" s="1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1:23" s="2" customFormat="1" ht="13" x14ac:dyDescent="0.3">
      <c r="A146" s="1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1:23" s="22" customFormat="1" ht="13" x14ac:dyDescent="0.3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</sheetData>
  <conditionalFormatting sqref="T3:W3 B5:S147 T5:W65536">
    <cfRule type="cellIs" dxfId="1" priority="3" stopIfTrue="1" operator="lessThan">
      <formula>0</formula>
    </cfRule>
  </conditionalFormatting>
  <conditionalFormatting sqref="X5:BV20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2018-04-27T08:27:44Z</dcterms:created>
  <dcterms:modified xsi:type="dcterms:W3CDTF">2025-03-28T13:54:54Z</dcterms:modified>
</cp:coreProperties>
</file>