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.zouarhi\Mes documents\2024_Statistiques monétaires\2025\02 2025_SM Janvier 2025\Séries excel\Series excel en valeurs\"/>
    </mc:Choice>
  </mc:AlternateContent>
  <xr:revisionPtr revIDLastSave="0" documentId="13_ncr:1_{90A7A92F-7994-4CE0-8078-2148577F6C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<sst xmlns="http://schemas.openxmlformats.org/spreadsheetml/2006/main" count="125" uniqueCount="29">
  <si>
    <t xml:space="preserve"> Créances des autres sociétés financières sur les agents non financiers ventilés par catégorie de créancier1</t>
  </si>
  <si>
    <t>Encours en MDH</t>
  </si>
  <si>
    <t>Créances sur les agents non financiers</t>
  </si>
  <si>
    <t>Crédits accordés par les autres sociétés financiéres</t>
  </si>
  <si>
    <t>Sociétés de financement</t>
  </si>
  <si>
    <t>Sociétés de crédit à la consommation</t>
  </si>
  <si>
    <t>Sociétés de crédit bail</t>
  </si>
  <si>
    <t>Sociétés d'affacturage</t>
  </si>
  <si>
    <t>Autres sociétés de financement</t>
  </si>
  <si>
    <t>Banques off-shores</t>
  </si>
  <si>
    <t xml:space="preserve">Caisse de Dépôts et de Gestion </t>
  </si>
  <si>
    <t>Associations de microcrédit</t>
  </si>
  <si>
    <t xml:space="preserve">Fonds de placement collectifs en titrisation </t>
  </si>
  <si>
    <t>ND</t>
  </si>
  <si>
    <t>Titres émis par les sociétés non financiéres et détenus par les autres sociétés financiéres</t>
  </si>
  <si>
    <t>OPCVM autres que monétaires</t>
  </si>
  <si>
    <t xml:space="preserve">OPCVM obligations </t>
  </si>
  <si>
    <t>OPCVM actions</t>
  </si>
  <si>
    <t>OPCVM diversifiés</t>
  </si>
  <si>
    <t>OPCVM contractuels</t>
  </si>
  <si>
    <t>Entreprises d'assurances et de réassurance</t>
  </si>
  <si>
    <t>Caisses de retraite2</t>
  </si>
  <si>
    <t>Caisse de Dépôts et de Gestion</t>
  </si>
  <si>
    <t>Autres créances</t>
  </si>
  <si>
    <t>Comptes de réglement des Entreprises d'assurances3</t>
  </si>
  <si>
    <t>Comptes de réglement des Caisses de retraite</t>
  </si>
  <si>
    <t>(1) Hors créances des autres sociétés financiéres sur l'Administration Centrale</t>
  </si>
  <si>
    <t xml:space="preserve">(2) Celles relevant du secteur financier, à savoir, la CIMR et la CNRA </t>
  </si>
  <si>
    <t>(3) Composé principalement des primes à recevoir, impayées ou pré douteuses et des quittances retournées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</si>
</sst>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0C]mmm\-yy;@"/>
  </numFmts>
  <fonts count="12" x14ac:knownFonts="1">
    <font>
      <sz val="11"/>
      <color theme="1"/>
      <name val="Calibri"/>
      <family val="2"/>
      <scheme val="minor"/>
    </font>
    <font>
      <b/>
      <sz val="14"/>
      <color indexed="10"/>
      <name val="Times New Roman"/>
      <family val="1"/>
    </font>
    <font>
      <b/>
      <sz val="10"/>
      <name val="MS Sans Serif"/>
      <family val="2"/>
    </font>
    <font>
      <sz val="11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64" fontId="1" fillId="0" borderId="1" xfId="0" applyNumberFormat="1" applyFont="1" applyBorder="1" applyAlignment="1">
      <alignment wrapText="1"/>
    </xf>
    <xf numFmtId="164" fontId="1" fillId="0" borderId="0" xfId="0" applyNumberFormat="1" applyFont="1" applyAlignment="1">
      <alignment wrapText="1"/>
    </xf>
    <xf numFmtId="164" fontId="3" fillId="0" borderId="0" xfId="1" applyNumberFormat="1" applyFont="1" applyFill="1" applyBorder="1" applyAlignment="1">
      <alignment horizontal="left" vertical="center" wrapText="1"/>
    </xf>
    <xf numFmtId="165" fontId="4" fillId="0" borderId="0" xfId="0" applyNumberFormat="1" applyFont="1"/>
    <xf numFmtId="164" fontId="5" fillId="0" borderId="0" xfId="0" applyNumberFormat="1" applyFont="1" applyAlignment="1">
      <alignment vertical="center" wrapText="1"/>
    </xf>
    <xf numFmtId="165" fontId="6" fillId="0" borderId="2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wrapText="1"/>
    </xf>
    <xf numFmtId="3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left" wrapText="1" indent="1"/>
    </xf>
    <xf numFmtId="164" fontId="8" fillId="0" borderId="0" xfId="0" applyNumberFormat="1" applyFont="1" applyAlignment="1">
      <alignment horizontal="left" wrapText="1" indent="3"/>
    </xf>
    <xf numFmtId="3" fontId="8" fillId="0" borderId="0" xfId="0" applyNumberFormat="1" applyFont="1" applyAlignment="1">
      <alignment horizontal="right" wrapText="1"/>
    </xf>
    <xf numFmtId="164" fontId="3" fillId="0" borderId="0" xfId="0" applyNumberFormat="1" applyFont="1" applyAlignment="1">
      <alignment horizontal="left" wrapText="1" indent="5"/>
    </xf>
    <xf numFmtId="3" fontId="3" fillId="0" borderId="0" xfId="0" applyNumberFormat="1" applyFont="1" applyAlignment="1">
      <alignment horizontal="right" wrapText="1"/>
    </xf>
    <xf numFmtId="0" fontId="3" fillId="0" borderId="0" xfId="0" applyFont="1"/>
    <xf numFmtId="3" fontId="9" fillId="0" borderId="0" xfId="0" applyNumberFormat="1" applyFont="1"/>
    <xf numFmtId="164" fontId="8" fillId="2" borderId="0" xfId="1" applyNumberFormat="1" applyFont="1" applyFill="1" applyBorder="1" applyAlignment="1">
      <alignment horizontal="left" wrapText="1" indent="3"/>
    </xf>
    <xf numFmtId="3" fontId="3" fillId="0" borderId="0" xfId="1" applyNumberFormat="1" applyFont="1" applyFill="1" applyBorder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8" fillId="0" borderId="0" xfId="0" applyFont="1"/>
    <xf numFmtId="0" fontId="10" fillId="0" borderId="0" xfId="0" applyFont="1"/>
    <xf numFmtId="164" fontId="0" fillId="0" borderId="0" xfId="0" applyNumberFormat="1"/>
    <xf numFmtId="164" fontId="11" fillId="0" borderId="0" xfId="1" applyNumberFormat="1" applyFont="1" applyFill="1" applyBorder="1" applyAlignment="1">
      <alignment vertical="center" wrapText="1"/>
    </xf>
    <xf numFmtId="3" fontId="0" fillId="0" borderId="0" xfId="0" applyNumberFormat="1"/>
  </cellXfs>
  <cellStyles count="2">
    <cellStyle name="?_x001d_?½_x000c_'ÿ-_x000a_ ÿU_x0001_?_x0005_ˆ_x0008__x0007__x0001__x0001_" xfId="1" xr:uid="{00000000-0005-0000-0000-000000000000}"/>
    <cellStyle name="Normal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974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7"/>
  <sheetViews>
    <sheetView tabSelected="1" topLeftCell="BF26" zoomScale="85" zoomScaleNormal="85" workbookViewId="0">
      <selection activeCell="B4" sqref="B4:BR4"/>
    </sheetView>
  </sheetViews>
  <sheetFormatPr baseColWidth="10" defaultColWidth="7.1796875" defaultRowHeight="14.5" x14ac:dyDescent="0.35"/>
  <cols>
    <col min="1" max="1" width="62.7265625" customWidth="1"/>
    <col min="2" max="45" width="15.453125" customWidth="1"/>
    <col min="46" max="70" width="14.26953125" customWidth="1"/>
  </cols>
  <sheetData>
    <row r="1" spans="1:70" ht="56.25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ht="21.75" customHeight="1" x14ac:dyDescent="0.3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ht="24.75" customHeight="1" x14ac:dyDescent="0.35">
      <c r="A3" s="5"/>
      <c r="B3" s="6">
        <v>39417</v>
      </c>
      <c r="C3" s="6">
        <v>39534</v>
      </c>
      <c r="D3" s="6">
        <v>39627</v>
      </c>
      <c r="E3" s="6">
        <v>39720</v>
      </c>
      <c r="F3" s="6">
        <v>39783</v>
      </c>
      <c r="G3" s="6">
        <v>39899</v>
      </c>
      <c r="H3" s="6">
        <v>39992</v>
      </c>
      <c r="I3" s="6">
        <v>40086</v>
      </c>
      <c r="J3" s="6">
        <v>40148</v>
      </c>
      <c r="K3" s="6">
        <v>40264</v>
      </c>
      <c r="L3" s="6">
        <v>40357</v>
      </c>
      <c r="M3" s="6">
        <v>40450</v>
      </c>
      <c r="N3" s="6">
        <v>40542</v>
      </c>
      <c r="O3" s="6">
        <v>40629</v>
      </c>
      <c r="P3" s="6">
        <v>40722</v>
      </c>
      <c r="Q3" s="6">
        <v>40815</v>
      </c>
      <c r="R3" s="6">
        <v>40878</v>
      </c>
      <c r="S3" s="6">
        <v>40969</v>
      </c>
      <c r="T3" s="6">
        <v>41061</v>
      </c>
      <c r="U3" s="6">
        <v>41182</v>
      </c>
      <c r="V3" s="6">
        <v>41273</v>
      </c>
      <c r="W3" s="6">
        <v>41363</v>
      </c>
      <c r="X3" s="6">
        <v>41455</v>
      </c>
      <c r="Y3" s="6">
        <v>41547</v>
      </c>
      <c r="Z3" s="6">
        <v>41639</v>
      </c>
      <c r="AA3" s="6">
        <v>41729</v>
      </c>
      <c r="AB3" s="6">
        <v>41820</v>
      </c>
      <c r="AC3" s="6">
        <v>41912</v>
      </c>
      <c r="AD3" s="6">
        <v>42004</v>
      </c>
      <c r="AE3" s="6">
        <v>42094</v>
      </c>
      <c r="AF3" s="6">
        <v>42185</v>
      </c>
      <c r="AG3" s="6">
        <v>42277</v>
      </c>
      <c r="AH3" s="6">
        <v>42339</v>
      </c>
      <c r="AI3" s="6">
        <v>42430</v>
      </c>
      <c r="AJ3" s="6">
        <v>42523</v>
      </c>
      <c r="AK3" s="6">
        <v>42616</v>
      </c>
      <c r="AL3" s="6">
        <v>42709</v>
      </c>
      <c r="AM3" s="6">
        <v>42802</v>
      </c>
      <c r="AN3" s="6">
        <v>42895</v>
      </c>
      <c r="AO3" s="6">
        <v>42988</v>
      </c>
      <c r="AP3" s="6">
        <v>43080</v>
      </c>
      <c r="AQ3" s="6">
        <v>43172</v>
      </c>
      <c r="AR3" s="6">
        <v>43264</v>
      </c>
      <c r="AS3" s="6">
        <v>43356</v>
      </c>
      <c r="AT3" s="6">
        <v>43447</v>
      </c>
      <c r="AU3" s="6">
        <v>43537</v>
      </c>
      <c r="AV3" s="6">
        <v>43629</v>
      </c>
      <c r="AW3" s="6">
        <v>43722</v>
      </c>
      <c r="AX3" s="6">
        <v>43830</v>
      </c>
      <c r="AY3" s="6">
        <v>43921</v>
      </c>
      <c r="AZ3" s="6">
        <v>44012</v>
      </c>
      <c r="BA3" s="6">
        <v>44104</v>
      </c>
      <c r="BB3" s="6">
        <v>44196</v>
      </c>
      <c r="BC3" s="6">
        <v>44286</v>
      </c>
      <c r="BD3" s="6">
        <v>44377</v>
      </c>
      <c r="BE3" s="6">
        <v>44469</v>
      </c>
      <c r="BF3" s="6">
        <v>44561</v>
      </c>
      <c r="BG3" s="6">
        <v>44651</v>
      </c>
      <c r="BH3" s="6">
        <v>44742</v>
      </c>
      <c r="BI3" s="6">
        <v>44834</v>
      </c>
      <c r="BJ3" s="6">
        <v>44926</v>
      </c>
      <c r="BK3" s="6">
        <v>44986</v>
      </c>
      <c r="BL3" s="6">
        <v>45079</v>
      </c>
      <c r="BM3" s="6">
        <v>45172</v>
      </c>
      <c r="BN3" s="6">
        <v>45264</v>
      </c>
      <c r="BO3" s="6">
        <v>45356</v>
      </c>
      <c r="BP3" s="6">
        <v>45449</v>
      </c>
      <c r="BQ3" s="6">
        <v>45542</v>
      </c>
      <c r="BR3" s="6">
        <v>45634</v>
      </c>
    </row>
    <row r="4" spans="1:70" ht="18" customHeight="1" x14ac:dyDescent="0.35">
      <c r="A4" s="7" t="s">
        <v>2</v>
      </c>
      <c r="B4" s="8">
        <v>110964.91184754058</v>
      </c>
      <c r="C4" s="8">
        <v>114646.06966632369</v>
      </c>
      <c r="D4" s="8">
        <v>118690.38837191252</v>
      </c>
      <c r="E4" s="8">
        <v>118460.81337614541</v>
      </c>
      <c r="F4" s="8">
        <v>124273.21060527352</v>
      </c>
      <c r="G4" s="8">
        <v>126696.23146402636</v>
      </c>
      <c r="H4" s="8">
        <v>134559.47859313028</v>
      </c>
      <c r="I4" s="8">
        <v>135615.82289332515</v>
      </c>
      <c r="J4" s="8">
        <v>171807.79032464468</v>
      </c>
      <c r="K4" s="8">
        <v>177123.04951152235</v>
      </c>
      <c r="L4" s="8">
        <v>188833.30499101436</v>
      </c>
      <c r="M4" s="8">
        <v>187569.71564342119</v>
      </c>
      <c r="N4" s="8">
        <v>196386.19091404389</v>
      </c>
      <c r="O4" s="8">
        <v>209482.71388223133</v>
      </c>
      <c r="P4" s="8">
        <v>208986.68253439499</v>
      </c>
      <c r="Q4" s="8">
        <v>213903.5935929793</v>
      </c>
      <c r="R4" s="8">
        <v>211123.88330437266</v>
      </c>
      <c r="S4" s="8">
        <v>208367.67243278405</v>
      </c>
      <c r="T4" s="8">
        <v>215629.47624488373</v>
      </c>
      <c r="U4" s="8">
        <v>216706.88260973821</v>
      </c>
      <c r="V4" s="8">
        <v>215586.631717001</v>
      </c>
      <c r="W4" s="8">
        <v>215716.1730770318</v>
      </c>
      <c r="X4" s="8">
        <v>217800.16307411925</v>
      </c>
      <c r="Y4" s="8">
        <v>216359.81655758218</v>
      </c>
      <c r="Z4" s="8">
        <v>216462.3720486105</v>
      </c>
      <c r="AA4" s="8">
        <v>225095.54734883358</v>
      </c>
      <c r="AB4" s="8">
        <v>227212.30383889712</v>
      </c>
      <c r="AC4" s="8">
        <v>224024.72272512611</v>
      </c>
      <c r="AD4" s="8">
        <v>222210.70370363808</v>
      </c>
      <c r="AE4" s="8">
        <v>228917.32394427096</v>
      </c>
      <c r="AF4" s="8">
        <v>226266.81920163441</v>
      </c>
      <c r="AG4" s="8">
        <v>222965.83537936234</v>
      </c>
      <c r="AH4" s="8">
        <v>229799.81643241583</v>
      </c>
      <c r="AI4" s="8">
        <v>230624.59316849761</v>
      </c>
      <c r="AJ4" s="8">
        <v>238774.52958454107</v>
      </c>
      <c r="AK4" s="8">
        <v>242333.51988387731</v>
      </c>
      <c r="AL4" s="8">
        <v>248181.50817727609</v>
      </c>
      <c r="AM4" s="8">
        <v>258010.73465143252</v>
      </c>
      <c r="AN4" s="8">
        <v>261488.82337553901</v>
      </c>
      <c r="AO4" s="8">
        <v>262292.70481354586</v>
      </c>
      <c r="AP4" s="8">
        <v>268880.5557213478</v>
      </c>
      <c r="AQ4" s="8">
        <v>274240.15998667659</v>
      </c>
      <c r="AR4" s="8">
        <v>273119.84720559412</v>
      </c>
      <c r="AS4" s="8">
        <v>272254.89611262426</v>
      </c>
      <c r="AT4" s="8">
        <v>270685.63408324728</v>
      </c>
      <c r="AU4" s="8">
        <v>273988.38128516142</v>
      </c>
      <c r="AV4" s="8">
        <v>287355.63247861981</v>
      </c>
      <c r="AW4" s="8">
        <v>287242.01213270699</v>
      </c>
      <c r="AX4" s="8">
        <v>304831.54148886079</v>
      </c>
      <c r="AY4" s="8">
        <v>302942.58290006022</v>
      </c>
      <c r="AZ4" s="8">
        <v>308571.59332117887</v>
      </c>
      <c r="BA4" s="8">
        <v>311904.22253547545</v>
      </c>
      <c r="BB4" s="8">
        <v>313380.22439844039</v>
      </c>
      <c r="BC4" s="8">
        <v>322859.13154932356</v>
      </c>
      <c r="BD4" s="8">
        <v>328966.20429401356</v>
      </c>
      <c r="BE4" s="8">
        <v>333124.64015998231</v>
      </c>
      <c r="BF4" s="8">
        <v>339141.21184273326</v>
      </c>
      <c r="BG4" s="8">
        <v>340555.13771864877</v>
      </c>
      <c r="BH4" s="8">
        <v>342973.33294740709</v>
      </c>
      <c r="BI4" s="8">
        <v>345337.99118669599</v>
      </c>
      <c r="BJ4" s="8">
        <v>348349.16337007942</v>
      </c>
      <c r="BK4" s="8">
        <v>345120.60315525706</v>
      </c>
      <c r="BL4" s="8">
        <v>358188.51009837555</v>
      </c>
      <c r="BM4" s="8">
        <v>366013.95414437552</v>
      </c>
      <c r="BN4" s="8">
        <v>372633.58849793673</v>
      </c>
      <c r="BO4" s="8">
        <v>377121.9281020565</v>
      </c>
      <c r="BP4" s="8">
        <v>385797.46835296048</v>
      </c>
      <c r="BQ4" s="8">
        <v>394078.91576531465</v>
      </c>
      <c r="BR4" s="8">
        <v>406593.68966935272</v>
      </c>
    </row>
    <row r="5" spans="1:70" ht="27.75" customHeight="1" x14ac:dyDescent="0.35">
      <c r="A5" s="9" t="s">
        <v>3</v>
      </c>
      <c r="B5" s="8">
        <v>74309.401916357776</v>
      </c>
      <c r="C5" s="8">
        <v>74757.989995229218</v>
      </c>
      <c r="D5" s="8">
        <v>82126.543468621865</v>
      </c>
      <c r="E5" s="8">
        <v>83772.475480125635</v>
      </c>
      <c r="F5" s="8">
        <v>87548.418477098108</v>
      </c>
      <c r="G5" s="8">
        <v>89360.424906110857</v>
      </c>
      <c r="H5" s="8">
        <v>94404.845741037774</v>
      </c>
      <c r="I5" s="8">
        <v>95108.792153874849</v>
      </c>
      <c r="J5" s="8">
        <v>99164.456157522101</v>
      </c>
      <c r="K5" s="8">
        <v>100612.64893392706</v>
      </c>
      <c r="L5" s="8">
        <v>105220.23230361937</v>
      </c>
      <c r="M5" s="8">
        <v>106063.04847176514</v>
      </c>
      <c r="N5" s="8">
        <v>107739.87488023948</v>
      </c>
      <c r="O5" s="8">
        <v>107803.66017565542</v>
      </c>
      <c r="P5" s="8">
        <v>109663.08746681847</v>
      </c>
      <c r="Q5" s="8">
        <v>115984.17660418474</v>
      </c>
      <c r="R5" s="8">
        <v>116567.13330853738</v>
      </c>
      <c r="S5" s="8">
        <v>115154.56273206125</v>
      </c>
      <c r="T5" s="8">
        <v>121797.75162960333</v>
      </c>
      <c r="U5" s="8">
        <v>118712.37881340733</v>
      </c>
      <c r="V5" s="8">
        <v>121370.1350154753</v>
      </c>
      <c r="W5" s="8">
        <v>120874.6502724834</v>
      </c>
      <c r="X5" s="8">
        <v>122824.7086349874</v>
      </c>
      <c r="Y5" s="8">
        <v>120677.2791080092</v>
      </c>
      <c r="Z5" s="8">
        <v>122302.58096769221</v>
      </c>
      <c r="AA5" s="8">
        <v>122232.70327752669</v>
      </c>
      <c r="AB5" s="8">
        <v>126345.69645673793</v>
      </c>
      <c r="AC5" s="8">
        <v>121164.09037389375</v>
      </c>
      <c r="AD5" s="8">
        <v>122457.74324287027</v>
      </c>
      <c r="AE5" s="8">
        <v>121290.25315559551</v>
      </c>
      <c r="AF5" s="8">
        <v>121913.87313030212</v>
      </c>
      <c r="AG5" s="8">
        <v>119957.81368745101</v>
      </c>
      <c r="AH5" s="8">
        <v>125812.10703144869</v>
      </c>
      <c r="AI5" s="8">
        <v>124390.5782672135</v>
      </c>
      <c r="AJ5" s="8">
        <v>128170.07271346534</v>
      </c>
      <c r="AK5" s="8">
        <v>129643.93069241813</v>
      </c>
      <c r="AL5" s="8">
        <v>132779.37893894728</v>
      </c>
      <c r="AM5" s="8">
        <v>133115.10592554716</v>
      </c>
      <c r="AN5" s="8">
        <v>135738.40220368796</v>
      </c>
      <c r="AO5" s="8">
        <v>135072.51597832999</v>
      </c>
      <c r="AP5" s="8">
        <v>141336.60052313752</v>
      </c>
      <c r="AQ5" s="8">
        <v>139280.36818268671</v>
      </c>
      <c r="AR5" s="8">
        <v>138920.5214765147</v>
      </c>
      <c r="AS5" s="8">
        <v>137933.08734021607</v>
      </c>
      <c r="AT5" s="8">
        <v>146017.27528885769</v>
      </c>
      <c r="AU5" s="8">
        <v>144525.793281605</v>
      </c>
      <c r="AV5" s="8">
        <v>146243.70995135891</v>
      </c>
      <c r="AW5" s="8">
        <v>146120.92568375292</v>
      </c>
      <c r="AX5" s="8">
        <v>151745.89103483979</v>
      </c>
      <c r="AY5" s="8">
        <v>150940.03588772251</v>
      </c>
      <c r="AZ5" s="8">
        <v>150364.54325019722</v>
      </c>
      <c r="BA5" s="8">
        <v>149834.87532256663</v>
      </c>
      <c r="BB5" s="8">
        <v>148045.53893919161</v>
      </c>
      <c r="BC5" s="8">
        <v>149761.98752326216</v>
      </c>
      <c r="BD5" s="8">
        <v>151304.57895207082</v>
      </c>
      <c r="BE5" s="8">
        <v>150719.37126921103</v>
      </c>
      <c r="BF5" s="8">
        <v>152676.14278921488</v>
      </c>
      <c r="BG5" s="8">
        <v>152313.50982674395</v>
      </c>
      <c r="BH5" s="8">
        <v>156145.7258319965</v>
      </c>
      <c r="BI5" s="8">
        <v>157815.93286086078</v>
      </c>
      <c r="BJ5" s="8">
        <v>162948.22097238607</v>
      </c>
      <c r="BK5" s="8">
        <v>159394.6673574055</v>
      </c>
      <c r="BL5" s="8">
        <v>167409.97037020902</v>
      </c>
      <c r="BM5" s="8">
        <v>171022.79904212299</v>
      </c>
      <c r="BN5" s="8">
        <v>170334.90776952551</v>
      </c>
      <c r="BO5" s="8">
        <v>167677.10925128651</v>
      </c>
      <c r="BP5" s="8">
        <v>172277.28996646314</v>
      </c>
      <c r="BQ5" s="8">
        <v>172399.50446519494</v>
      </c>
      <c r="BR5" s="8">
        <v>180617.01513642634</v>
      </c>
    </row>
    <row r="6" spans="1:70" ht="18" customHeight="1" x14ac:dyDescent="0.35">
      <c r="A6" s="10" t="s">
        <v>4</v>
      </c>
      <c r="B6" s="11">
        <v>62760.423999999999</v>
      </c>
      <c r="C6" s="11">
        <v>63024.972000000002</v>
      </c>
      <c r="D6" s="11">
        <v>67244.13</v>
      </c>
      <c r="E6" s="11">
        <v>68819.210999999996</v>
      </c>
      <c r="F6" s="11">
        <v>73302.404999999999</v>
      </c>
      <c r="G6" s="11">
        <v>73871.853000000003</v>
      </c>
      <c r="H6" s="11">
        <v>77782.517999999996</v>
      </c>
      <c r="I6" s="11">
        <v>77881.774000000005</v>
      </c>
      <c r="J6" s="11">
        <v>80774.520999999993</v>
      </c>
      <c r="K6" s="11">
        <v>81542.02</v>
      </c>
      <c r="L6" s="11">
        <v>83602.142000000007</v>
      </c>
      <c r="M6" s="11">
        <v>83942.411999999997</v>
      </c>
      <c r="N6" s="11">
        <v>84818.604000000007</v>
      </c>
      <c r="O6" s="11">
        <v>83005.785999999993</v>
      </c>
      <c r="P6" s="11">
        <v>86423.065000000002</v>
      </c>
      <c r="Q6" s="11">
        <v>91870.56</v>
      </c>
      <c r="R6" s="11">
        <v>91626.600999999995</v>
      </c>
      <c r="S6" s="11">
        <v>91880.062999999995</v>
      </c>
      <c r="T6" s="11">
        <v>95623.45</v>
      </c>
      <c r="U6" s="11">
        <v>93980.858999999997</v>
      </c>
      <c r="V6" s="11">
        <v>96864.267000000007</v>
      </c>
      <c r="W6" s="11">
        <v>96316.392000000007</v>
      </c>
      <c r="X6" s="11">
        <v>96591.021999999997</v>
      </c>
      <c r="Y6" s="11">
        <v>94901.994000000006</v>
      </c>
      <c r="Z6" s="11">
        <v>97187.857999999993</v>
      </c>
      <c r="AA6" s="11">
        <v>98080.240999999995</v>
      </c>
      <c r="AB6" s="11">
        <v>98509.845000000001</v>
      </c>
      <c r="AC6" s="11">
        <v>95092.798999999999</v>
      </c>
      <c r="AD6" s="11">
        <v>96177.467000000004</v>
      </c>
      <c r="AE6" s="11">
        <v>95041.468999999997</v>
      </c>
      <c r="AF6" s="11">
        <v>96080.467000000004</v>
      </c>
      <c r="AG6" s="11">
        <v>95292.888000000006</v>
      </c>
      <c r="AH6" s="11">
        <v>98013.903000000006</v>
      </c>
      <c r="AI6" s="11">
        <v>96289.826000000001</v>
      </c>
      <c r="AJ6" s="11">
        <v>98870.698999999993</v>
      </c>
      <c r="AK6" s="11">
        <v>98653.135999999999</v>
      </c>
      <c r="AL6" s="11">
        <v>101436.515</v>
      </c>
      <c r="AM6" s="11">
        <v>102425.488</v>
      </c>
      <c r="AN6" s="11">
        <v>103890.027</v>
      </c>
      <c r="AO6" s="11">
        <v>104147.625</v>
      </c>
      <c r="AP6" s="11">
        <v>106548.929</v>
      </c>
      <c r="AQ6" s="11">
        <v>106877.246</v>
      </c>
      <c r="AR6" s="11">
        <v>109124.776</v>
      </c>
      <c r="AS6" s="11">
        <v>108319.15399999999</v>
      </c>
      <c r="AT6" s="11">
        <v>112790.842</v>
      </c>
      <c r="AU6" s="11">
        <v>113349.18799999999</v>
      </c>
      <c r="AV6" s="11">
        <v>114379.255</v>
      </c>
      <c r="AW6" s="11">
        <v>114887.02</v>
      </c>
      <c r="AX6" s="11">
        <v>119205.788</v>
      </c>
      <c r="AY6" s="11">
        <v>117701.78</v>
      </c>
      <c r="AZ6" s="11">
        <v>116399.166</v>
      </c>
      <c r="BA6" s="11">
        <v>116923.143</v>
      </c>
      <c r="BB6" s="11">
        <v>118073.806</v>
      </c>
      <c r="BC6" s="11">
        <v>118299.03</v>
      </c>
      <c r="BD6" s="11">
        <v>120699.769</v>
      </c>
      <c r="BE6" s="11">
        <v>119930.91800000001</v>
      </c>
      <c r="BF6" s="11">
        <v>122391.939</v>
      </c>
      <c r="BG6" s="11">
        <v>122961.02099999999</v>
      </c>
      <c r="BH6" s="11">
        <v>124865.053</v>
      </c>
      <c r="BI6" s="11">
        <v>125897.921</v>
      </c>
      <c r="BJ6" s="11">
        <v>130248.204</v>
      </c>
      <c r="BK6" s="11">
        <v>127369.37699999999</v>
      </c>
      <c r="BL6" s="11">
        <v>134574.59899999999</v>
      </c>
      <c r="BM6" s="11">
        <v>134541.31700000001</v>
      </c>
      <c r="BN6" s="11">
        <v>137708.87899999999</v>
      </c>
      <c r="BO6" s="11">
        <v>137491.59400000001</v>
      </c>
      <c r="BP6" s="11">
        <v>142285.38699999999</v>
      </c>
      <c r="BQ6" s="11">
        <v>143848.136</v>
      </c>
      <c r="BR6" s="11">
        <v>148831.36900000001</v>
      </c>
    </row>
    <row r="7" spans="1:70" ht="18" customHeight="1" x14ac:dyDescent="0.35">
      <c r="A7" s="12" t="s">
        <v>5</v>
      </c>
      <c r="B7" s="13">
        <v>33882.815000000002</v>
      </c>
      <c r="C7" s="13">
        <v>33541.178999999996</v>
      </c>
      <c r="D7" s="13">
        <v>36007.771000000001</v>
      </c>
      <c r="E7" s="13">
        <v>36747.951000000001</v>
      </c>
      <c r="F7" s="13">
        <v>38882.161</v>
      </c>
      <c r="G7" s="13">
        <v>38709.913</v>
      </c>
      <c r="H7" s="13">
        <v>40347.889000000003</v>
      </c>
      <c r="I7" s="13">
        <v>40552.836000000003</v>
      </c>
      <c r="J7" s="13">
        <v>41775.949000000001</v>
      </c>
      <c r="K7" s="13">
        <v>41836.470999999998</v>
      </c>
      <c r="L7" s="13">
        <v>42777.851000000002</v>
      </c>
      <c r="M7" s="13">
        <v>43321.326000000001</v>
      </c>
      <c r="N7" s="13">
        <v>42683.591</v>
      </c>
      <c r="O7" s="13">
        <v>42405.682999999997</v>
      </c>
      <c r="P7" s="13">
        <v>43409.31</v>
      </c>
      <c r="Q7" s="13">
        <v>42818.241000000002</v>
      </c>
      <c r="R7" s="13">
        <v>45458.428</v>
      </c>
      <c r="S7" s="13">
        <v>45551.76</v>
      </c>
      <c r="T7" s="13">
        <v>47027.247000000003</v>
      </c>
      <c r="U7" s="13">
        <v>46197.885000000002</v>
      </c>
      <c r="V7" s="13">
        <v>47299.72</v>
      </c>
      <c r="W7" s="13">
        <v>46687.190999999999</v>
      </c>
      <c r="X7" s="13">
        <v>47554.355000000003</v>
      </c>
      <c r="Y7" s="13">
        <v>46923.586000000003</v>
      </c>
      <c r="Z7" s="13">
        <v>47340.911999999997</v>
      </c>
      <c r="AA7" s="13">
        <v>47061.932999999997</v>
      </c>
      <c r="AB7" s="13">
        <v>47916.95</v>
      </c>
      <c r="AC7" s="13">
        <v>43652.417999999998</v>
      </c>
      <c r="AD7" s="13">
        <v>43724.159</v>
      </c>
      <c r="AE7" s="13">
        <v>43383.201999999997</v>
      </c>
      <c r="AF7" s="13">
        <v>43515.832999999999</v>
      </c>
      <c r="AG7" s="13">
        <v>43282.072999999997</v>
      </c>
      <c r="AH7" s="13">
        <v>42724.807999999997</v>
      </c>
      <c r="AI7" s="13">
        <v>44231.796999999999</v>
      </c>
      <c r="AJ7" s="13">
        <v>45440.701000000001</v>
      </c>
      <c r="AK7" s="13">
        <v>46164.847000000002</v>
      </c>
      <c r="AL7" s="13">
        <v>46712.648999999998</v>
      </c>
      <c r="AM7" s="13">
        <v>47671.862999999998</v>
      </c>
      <c r="AN7" s="13">
        <v>48770.150999999998</v>
      </c>
      <c r="AO7" s="13">
        <v>49205.917000000001</v>
      </c>
      <c r="AP7" s="13">
        <v>49912.902000000002</v>
      </c>
      <c r="AQ7" s="13">
        <v>50468.432999999997</v>
      </c>
      <c r="AR7" s="13">
        <v>52505.288</v>
      </c>
      <c r="AS7" s="13">
        <v>53005.38</v>
      </c>
      <c r="AT7" s="13">
        <v>53720.713000000003</v>
      </c>
      <c r="AU7" s="13">
        <v>54575.81</v>
      </c>
      <c r="AV7" s="13">
        <v>55894.595000000001</v>
      </c>
      <c r="AW7" s="13">
        <v>56319.993000000002</v>
      </c>
      <c r="AX7" s="13">
        <v>57656.392</v>
      </c>
      <c r="AY7" s="13">
        <v>57643.110999999997</v>
      </c>
      <c r="AZ7" s="13">
        <v>56557.976000000002</v>
      </c>
      <c r="BA7" s="13">
        <v>57650.186999999998</v>
      </c>
      <c r="BB7" s="13">
        <v>58943.892999999996</v>
      </c>
      <c r="BC7" s="13">
        <v>59886.383999999998</v>
      </c>
      <c r="BD7" s="13">
        <v>62369.165000000001</v>
      </c>
      <c r="BE7" s="13">
        <v>62517.798000000003</v>
      </c>
      <c r="BF7" s="13">
        <v>63530.279000000002</v>
      </c>
      <c r="BG7" s="13">
        <v>64405.455999999998</v>
      </c>
      <c r="BH7" s="13">
        <v>65886.971999999994</v>
      </c>
      <c r="BI7" s="13">
        <v>66724.820999999996</v>
      </c>
      <c r="BJ7" s="13">
        <v>67717.967000000004</v>
      </c>
      <c r="BK7" s="13">
        <v>68717.891000000003</v>
      </c>
      <c r="BL7" s="13">
        <v>71373.409</v>
      </c>
      <c r="BM7" s="13">
        <v>72041.354999999996</v>
      </c>
      <c r="BN7" s="13">
        <v>73434.567999999999</v>
      </c>
      <c r="BO7" s="13">
        <v>74879.566999999995</v>
      </c>
      <c r="BP7" s="13">
        <v>78010.654999999999</v>
      </c>
      <c r="BQ7" s="13">
        <v>79733.213000000003</v>
      </c>
      <c r="BR7" s="13">
        <v>81820.197</v>
      </c>
    </row>
    <row r="8" spans="1:70" ht="21.75" customHeight="1" x14ac:dyDescent="0.35">
      <c r="A8" s="12" t="s">
        <v>6</v>
      </c>
      <c r="B8" s="13">
        <v>25291.363000000001</v>
      </c>
      <c r="C8" s="13">
        <v>26217.293000000001</v>
      </c>
      <c r="D8" s="13">
        <v>27658.956999999999</v>
      </c>
      <c r="E8" s="13">
        <v>28732.912</v>
      </c>
      <c r="F8" s="13">
        <v>30303.466</v>
      </c>
      <c r="G8" s="13">
        <v>31256.94</v>
      </c>
      <c r="H8" s="13">
        <v>32909.955000000002</v>
      </c>
      <c r="I8" s="13">
        <v>33239.095000000001</v>
      </c>
      <c r="J8" s="13">
        <v>34545.457999999999</v>
      </c>
      <c r="K8" s="13">
        <v>35198.769999999997</v>
      </c>
      <c r="L8" s="13">
        <v>35859.254000000001</v>
      </c>
      <c r="M8" s="13">
        <v>36052.879000000001</v>
      </c>
      <c r="N8" s="13">
        <v>39081.375</v>
      </c>
      <c r="O8" s="13">
        <v>39001.605000000003</v>
      </c>
      <c r="P8" s="13">
        <v>39905.487999999998</v>
      </c>
      <c r="Q8" s="13">
        <v>38918.921999999999</v>
      </c>
      <c r="R8" s="13">
        <v>42125.14</v>
      </c>
      <c r="S8" s="13">
        <v>41683.978000000003</v>
      </c>
      <c r="T8" s="13">
        <v>42557.184000000001</v>
      </c>
      <c r="U8" s="13">
        <v>42328.580999999998</v>
      </c>
      <c r="V8" s="13">
        <v>43497.498</v>
      </c>
      <c r="W8" s="13">
        <v>43139.889000000003</v>
      </c>
      <c r="X8" s="13">
        <v>43373.144999999997</v>
      </c>
      <c r="Y8" s="13">
        <v>42608.322</v>
      </c>
      <c r="Z8" s="13">
        <v>43790.417999999998</v>
      </c>
      <c r="AA8" s="13">
        <v>43543.375</v>
      </c>
      <c r="AB8" s="13">
        <v>43453.599000000002</v>
      </c>
      <c r="AC8" s="13">
        <v>43148.699000000001</v>
      </c>
      <c r="AD8" s="13">
        <v>44484.023999999998</v>
      </c>
      <c r="AE8" s="13">
        <v>44029.487999999998</v>
      </c>
      <c r="AF8" s="13">
        <v>44384.538</v>
      </c>
      <c r="AG8" s="13">
        <v>44150.891000000003</v>
      </c>
      <c r="AH8" s="13">
        <v>45487.972000000002</v>
      </c>
      <c r="AI8" s="13">
        <v>44978.055999999997</v>
      </c>
      <c r="AJ8" s="13">
        <v>45292.146999999997</v>
      </c>
      <c r="AK8" s="13">
        <v>45541.747000000003</v>
      </c>
      <c r="AL8" s="13">
        <v>47049.985999999997</v>
      </c>
      <c r="AM8" s="13">
        <v>47727.631000000001</v>
      </c>
      <c r="AN8" s="13">
        <v>48273.357000000004</v>
      </c>
      <c r="AO8" s="13">
        <v>48215.267999999996</v>
      </c>
      <c r="AP8" s="13">
        <v>49715.347000000002</v>
      </c>
      <c r="AQ8" s="13">
        <v>50016.807999999997</v>
      </c>
      <c r="AR8" s="13">
        <v>50451.857000000004</v>
      </c>
      <c r="AS8" s="13">
        <v>50808.241999999998</v>
      </c>
      <c r="AT8" s="13">
        <v>51970.438000000002</v>
      </c>
      <c r="AU8" s="13">
        <v>51682.743000000002</v>
      </c>
      <c r="AV8" s="13">
        <v>52064.417000000001</v>
      </c>
      <c r="AW8" s="13">
        <v>52214.951000000001</v>
      </c>
      <c r="AX8" s="13">
        <v>54137.300999999999</v>
      </c>
      <c r="AY8" s="13">
        <v>53545.317999999999</v>
      </c>
      <c r="AZ8" s="13">
        <v>53308.983999999997</v>
      </c>
      <c r="BA8" s="13">
        <v>52532.11</v>
      </c>
      <c r="BB8" s="13">
        <v>52562.23</v>
      </c>
      <c r="BC8" s="13">
        <v>52078.694000000003</v>
      </c>
      <c r="BD8" s="13">
        <v>52119.858999999997</v>
      </c>
      <c r="BE8" s="13">
        <v>51576.517999999996</v>
      </c>
      <c r="BF8" s="13">
        <v>52904.728999999999</v>
      </c>
      <c r="BG8" s="13">
        <v>52623.196000000004</v>
      </c>
      <c r="BH8" s="13">
        <v>52857.692000000003</v>
      </c>
      <c r="BI8" s="13">
        <v>53106.737999999998</v>
      </c>
      <c r="BJ8" s="13">
        <v>55306.955000000002</v>
      </c>
      <c r="BK8" s="13">
        <v>54958.061000000002</v>
      </c>
      <c r="BL8" s="13">
        <v>56007.913</v>
      </c>
      <c r="BM8" s="13">
        <v>56115.716</v>
      </c>
      <c r="BN8" s="13">
        <v>57443.57</v>
      </c>
      <c r="BO8" s="13">
        <v>57025.15</v>
      </c>
      <c r="BP8" s="13">
        <v>57820.446000000004</v>
      </c>
      <c r="BQ8" s="13">
        <v>57406.383999999998</v>
      </c>
      <c r="BR8" s="13">
        <v>60133.82</v>
      </c>
    </row>
    <row r="9" spans="1:70" ht="19.5" customHeight="1" x14ac:dyDescent="0.35">
      <c r="A9" s="12" t="s">
        <v>7</v>
      </c>
      <c r="B9" s="13">
        <v>1478.3530000000001</v>
      </c>
      <c r="C9" s="13">
        <v>1478.3530000000001</v>
      </c>
      <c r="D9" s="13">
        <v>1507.191</v>
      </c>
      <c r="E9" s="13">
        <v>1507.191</v>
      </c>
      <c r="F9" s="13">
        <v>2004.194</v>
      </c>
      <c r="G9" s="13">
        <v>2004.194</v>
      </c>
      <c r="H9" s="13">
        <v>2160.306</v>
      </c>
      <c r="I9" s="13">
        <v>2160.306</v>
      </c>
      <c r="J9" s="13">
        <v>2123.0540000000001</v>
      </c>
      <c r="K9" s="13">
        <v>2179.8229999999999</v>
      </c>
      <c r="L9" s="13">
        <v>2583.415</v>
      </c>
      <c r="M9" s="13">
        <v>2420.1039999999998</v>
      </c>
      <c r="N9" s="13">
        <v>2602.2220000000002</v>
      </c>
      <c r="O9" s="13">
        <v>2842.027</v>
      </c>
      <c r="P9" s="13">
        <v>2608.6990000000001</v>
      </c>
      <c r="Q9" s="13">
        <v>2668.2139999999999</v>
      </c>
      <c r="R9" s="13">
        <v>2866.645</v>
      </c>
      <c r="S9" s="13">
        <v>3512.6559999999999</v>
      </c>
      <c r="T9" s="13">
        <v>4382.41</v>
      </c>
      <c r="U9" s="13">
        <v>4169.08</v>
      </c>
      <c r="V9" s="13">
        <v>4759.268</v>
      </c>
      <c r="W9" s="13">
        <v>4972.8620000000001</v>
      </c>
      <c r="X9" s="13">
        <v>4213.2389999999996</v>
      </c>
      <c r="Y9" s="13">
        <v>3788.8960000000002</v>
      </c>
      <c r="Z9" s="13">
        <v>4395.6270000000004</v>
      </c>
      <c r="AA9" s="13">
        <v>5671.6769999999997</v>
      </c>
      <c r="AB9" s="13">
        <v>5271.7020000000002</v>
      </c>
      <c r="AC9" s="13">
        <v>6164.259</v>
      </c>
      <c r="AD9" s="13">
        <v>5761.2169999999996</v>
      </c>
      <c r="AE9" s="13">
        <v>5366.3810000000003</v>
      </c>
      <c r="AF9" s="13">
        <v>5741.9120000000003</v>
      </c>
      <c r="AG9" s="13">
        <v>5330.8689999999997</v>
      </c>
      <c r="AH9" s="13">
        <v>5253.7730000000001</v>
      </c>
      <c r="AI9" s="13">
        <v>4296.598</v>
      </c>
      <c r="AJ9" s="13">
        <v>5271.1469999999999</v>
      </c>
      <c r="AK9" s="13">
        <v>4012.8820000000001</v>
      </c>
      <c r="AL9" s="13">
        <v>4668.6540000000005</v>
      </c>
      <c r="AM9" s="13">
        <v>3823.8780000000002</v>
      </c>
      <c r="AN9" s="13">
        <v>3527.5419999999999</v>
      </c>
      <c r="AO9" s="13">
        <v>3306.9250000000002</v>
      </c>
      <c r="AP9" s="13">
        <v>3745.62</v>
      </c>
      <c r="AQ9" s="13">
        <v>3115.1930000000002</v>
      </c>
      <c r="AR9" s="13">
        <v>3002.0839999999998</v>
      </c>
      <c r="AS9" s="13">
        <v>3007.9879999999998</v>
      </c>
      <c r="AT9" s="13">
        <v>3866.2069999999999</v>
      </c>
      <c r="AU9" s="13">
        <v>3839.134</v>
      </c>
      <c r="AV9" s="13">
        <v>3166.759</v>
      </c>
      <c r="AW9" s="13">
        <v>2953.17</v>
      </c>
      <c r="AX9" s="13">
        <v>3814.924</v>
      </c>
      <c r="AY9" s="13">
        <v>3088.43</v>
      </c>
      <c r="AZ9" s="13">
        <v>3019.116</v>
      </c>
      <c r="BA9" s="13">
        <v>3228.8380000000002</v>
      </c>
      <c r="BB9" s="13">
        <v>2977.145</v>
      </c>
      <c r="BC9" s="13">
        <v>2766.5169999999998</v>
      </c>
      <c r="BD9" s="13">
        <v>2558.7979999999998</v>
      </c>
      <c r="BE9" s="13">
        <v>2383.596</v>
      </c>
      <c r="BF9" s="13">
        <v>2445.6529999999998</v>
      </c>
      <c r="BG9" s="13">
        <v>2477.7109999999998</v>
      </c>
      <c r="BH9" s="13">
        <v>2601.2930000000001</v>
      </c>
      <c r="BI9" s="13">
        <v>2707.5219999999999</v>
      </c>
      <c r="BJ9" s="13">
        <v>3742.152</v>
      </c>
      <c r="BK9" s="13">
        <v>3286.7750000000001</v>
      </c>
      <c r="BL9" s="13">
        <v>3545.5320000000002</v>
      </c>
      <c r="BM9" s="13">
        <v>2831.1930000000002</v>
      </c>
      <c r="BN9" s="13">
        <v>3177.85</v>
      </c>
      <c r="BO9" s="13">
        <v>2124.2890000000002</v>
      </c>
      <c r="BP9" s="13">
        <v>2899.5140000000001</v>
      </c>
      <c r="BQ9" s="13">
        <v>3205.4670000000001</v>
      </c>
      <c r="BR9" s="13">
        <v>3076.2930000000001</v>
      </c>
    </row>
    <row r="10" spans="1:70" ht="24" customHeight="1" x14ac:dyDescent="0.35">
      <c r="A10" s="12" t="s">
        <v>8</v>
      </c>
      <c r="B10" s="13">
        <v>2107.893</v>
      </c>
      <c r="C10" s="13">
        <v>1788.1469999999999</v>
      </c>
      <c r="D10" s="13">
        <v>2070.2110000000002</v>
      </c>
      <c r="E10" s="13">
        <v>1831.1569999999999</v>
      </c>
      <c r="F10" s="13">
        <v>2112.5839999999998</v>
      </c>
      <c r="G10" s="13">
        <v>1900.806</v>
      </c>
      <c r="H10" s="13">
        <v>2364.3679999999999</v>
      </c>
      <c r="I10" s="13">
        <v>1929.537</v>
      </c>
      <c r="J10" s="13">
        <v>2330.06</v>
      </c>
      <c r="K10" s="13">
        <v>2326.9559999999997</v>
      </c>
      <c r="L10" s="13">
        <v>2381.6219999999998</v>
      </c>
      <c r="M10" s="13">
        <v>2148.1030000000001</v>
      </c>
      <c r="N10" s="13">
        <v>451.41600000000005</v>
      </c>
      <c r="O10" s="13">
        <v>-1243.529</v>
      </c>
      <c r="P10" s="13">
        <v>499.56799999999998</v>
      </c>
      <c r="Q10" s="13">
        <v>7465.183</v>
      </c>
      <c r="R10" s="13">
        <v>1176.3879999999999</v>
      </c>
      <c r="S10" s="13">
        <v>1131.6689999999999</v>
      </c>
      <c r="T10" s="13">
        <v>1656.6089999999999</v>
      </c>
      <c r="U10" s="13">
        <v>1285.3130000000001</v>
      </c>
      <c r="V10" s="13">
        <v>1307.7809999999999</v>
      </c>
      <c r="W10" s="13">
        <v>1516.45</v>
      </c>
      <c r="X10" s="13">
        <v>1450.2829999999999</v>
      </c>
      <c r="Y10" s="13">
        <v>1581.19</v>
      </c>
      <c r="Z10" s="13">
        <v>1660.9010000000001</v>
      </c>
      <c r="AA10" s="13">
        <v>1803.2559999999999</v>
      </c>
      <c r="AB10" s="13">
        <v>1867.5940000000001</v>
      </c>
      <c r="AC10" s="13">
        <v>2127.4230000000002</v>
      </c>
      <c r="AD10" s="13">
        <v>2208.067</v>
      </c>
      <c r="AE10" s="13">
        <v>2262.3980000000001</v>
      </c>
      <c r="AF10" s="13">
        <v>2438.1839999999997</v>
      </c>
      <c r="AG10" s="13">
        <v>2529.0549999999998</v>
      </c>
      <c r="AH10" s="13">
        <v>4547.3499999999995</v>
      </c>
      <c r="AI10" s="13">
        <v>2783.375</v>
      </c>
      <c r="AJ10" s="13">
        <v>2866.7040000000002</v>
      </c>
      <c r="AK10" s="13">
        <v>2933.66</v>
      </c>
      <c r="AL10" s="13">
        <v>3005.2259999999997</v>
      </c>
      <c r="AM10" s="13">
        <v>3202.116</v>
      </c>
      <c r="AN10" s="13">
        <v>3318.9769999999999</v>
      </c>
      <c r="AO10" s="13">
        <v>3419.5149999999999</v>
      </c>
      <c r="AP10" s="13">
        <v>3175.06</v>
      </c>
      <c r="AQ10" s="13">
        <v>3276.8119999999999</v>
      </c>
      <c r="AR10" s="13">
        <v>3165.547</v>
      </c>
      <c r="AS10" s="13">
        <v>1497.5440000000001</v>
      </c>
      <c r="AT10" s="13">
        <v>3233.4840000000004</v>
      </c>
      <c r="AU10" s="13">
        <v>3251.5010000000002</v>
      </c>
      <c r="AV10" s="13">
        <v>3253.4839999999999</v>
      </c>
      <c r="AW10" s="13">
        <v>3398.9059999999999</v>
      </c>
      <c r="AX10" s="13">
        <v>3597.1709999999998</v>
      </c>
      <c r="AY10" s="13">
        <v>3424.9210000000003</v>
      </c>
      <c r="AZ10" s="13">
        <v>3513.0899999999997</v>
      </c>
      <c r="BA10" s="13">
        <v>3512.0079999999998</v>
      </c>
      <c r="BB10" s="13">
        <v>3590.538</v>
      </c>
      <c r="BC10" s="13">
        <v>3567.4349999999999</v>
      </c>
      <c r="BD10" s="13">
        <v>3651.9470000000001</v>
      </c>
      <c r="BE10" s="13">
        <v>3453.0059999999999</v>
      </c>
      <c r="BF10" s="13">
        <v>3511.2779999999998</v>
      </c>
      <c r="BG10" s="13">
        <v>3454.6580000000004</v>
      </c>
      <c r="BH10" s="13">
        <v>3519.096</v>
      </c>
      <c r="BI10" s="13">
        <v>3358.84</v>
      </c>
      <c r="BJ10" s="13">
        <v>3481.13</v>
      </c>
      <c r="BK10" s="13">
        <v>406.65</v>
      </c>
      <c r="BL10" s="13">
        <v>3647.7450000000003</v>
      </c>
      <c r="BM10" s="13">
        <v>3553.0529999999999</v>
      </c>
      <c r="BN10" s="13">
        <v>3652.8910000000001</v>
      </c>
      <c r="BO10" s="13">
        <v>3462.5879999999997</v>
      </c>
      <c r="BP10" s="13">
        <v>3554.7719999999999</v>
      </c>
      <c r="BQ10" s="13">
        <v>3503.0720000000001</v>
      </c>
      <c r="BR10" s="13">
        <v>3801.0589999999997</v>
      </c>
    </row>
    <row r="11" spans="1:70" ht="27" customHeight="1" x14ac:dyDescent="0.35">
      <c r="A11" s="10" t="s">
        <v>9</v>
      </c>
      <c r="B11" s="11">
        <v>4240.5793898569063</v>
      </c>
      <c r="C11" s="11">
        <v>4734.3951696379136</v>
      </c>
      <c r="D11" s="11">
        <v>7371.6499579350675</v>
      </c>
      <c r="E11" s="11">
        <v>7417.9972914949421</v>
      </c>
      <c r="F11" s="11">
        <v>6824.9594345240203</v>
      </c>
      <c r="G11" s="11">
        <v>8096.4570000000003</v>
      </c>
      <c r="H11" s="11">
        <v>9730.7790000000005</v>
      </c>
      <c r="I11" s="11">
        <v>10317.266</v>
      </c>
      <c r="J11" s="11">
        <v>11303.919556375946</v>
      </c>
      <c r="K11" s="11">
        <v>11570.888000000001</v>
      </c>
      <c r="L11" s="11">
        <v>12882.915067583637</v>
      </c>
      <c r="M11" s="11">
        <v>13352.620620232172</v>
      </c>
      <c r="N11" s="11">
        <v>13059.29</v>
      </c>
      <c r="O11" s="11">
        <v>14934.173000000001</v>
      </c>
      <c r="P11" s="11">
        <v>14420.980896799385</v>
      </c>
      <c r="Q11" s="11">
        <v>15214.893127839956</v>
      </c>
      <c r="R11" s="11">
        <v>15419.159887573031</v>
      </c>
      <c r="S11" s="11">
        <v>12799.526729010611</v>
      </c>
      <c r="T11" s="11">
        <v>15523.179558844629</v>
      </c>
      <c r="U11" s="11">
        <v>14215.84019216418</v>
      </c>
      <c r="V11" s="11">
        <v>13634.280123398668</v>
      </c>
      <c r="W11" s="11">
        <v>13615.266196675555</v>
      </c>
      <c r="X11" s="11">
        <v>14855.385473250928</v>
      </c>
      <c r="Y11" s="11">
        <v>14200.359585923008</v>
      </c>
      <c r="Z11" s="11">
        <v>13312.030424528049</v>
      </c>
      <c r="AA11" s="11">
        <v>12448.429</v>
      </c>
      <c r="AB11" s="11">
        <v>14300.811</v>
      </c>
      <c r="AC11" s="11">
        <v>12190.895</v>
      </c>
      <c r="AD11" s="11">
        <v>12440.574000000001</v>
      </c>
      <c r="AE11" s="11">
        <v>11698.035106259827</v>
      </c>
      <c r="AF11" s="11">
        <v>10479.953668761151</v>
      </c>
      <c r="AG11" s="11">
        <v>8967.518466857895</v>
      </c>
      <c r="AH11" s="11">
        <v>10743.75917708479</v>
      </c>
      <c r="AI11" s="11">
        <v>10527.506820071618</v>
      </c>
      <c r="AJ11" s="11">
        <v>11920.243</v>
      </c>
      <c r="AK11" s="11">
        <v>13146.68692536772</v>
      </c>
      <c r="AL11" s="11">
        <v>14047.866</v>
      </c>
      <c r="AM11" s="11">
        <v>12706.689</v>
      </c>
      <c r="AN11" s="11">
        <v>13106.358</v>
      </c>
      <c r="AO11" s="11">
        <v>11877.564</v>
      </c>
      <c r="AP11" s="11">
        <v>13377.491</v>
      </c>
      <c r="AQ11" s="11">
        <v>12930.407999999999</v>
      </c>
      <c r="AR11" s="11">
        <v>13197.467000000001</v>
      </c>
      <c r="AS11" s="11">
        <v>12744.915000000001</v>
      </c>
      <c r="AT11" s="11">
        <v>13803.434999999999</v>
      </c>
      <c r="AU11" s="11">
        <v>11442.194</v>
      </c>
      <c r="AV11" s="11">
        <v>10951.641</v>
      </c>
      <c r="AW11" s="11">
        <v>10999.769</v>
      </c>
      <c r="AX11" s="11">
        <v>11951.575999999999</v>
      </c>
      <c r="AY11" s="11">
        <v>12899.277</v>
      </c>
      <c r="AZ11" s="11">
        <v>13657.306133298755</v>
      </c>
      <c r="BA11" s="11">
        <v>12482.961010025398</v>
      </c>
      <c r="BB11" s="11">
        <v>10588.449000000001</v>
      </c>
      <c r="BC11" s="11">
        <v>11599.252</v>
      </c>
      <c r="BD11" s="11">
        <v>10010.445</v>
      </c>
      <c r="BE11" s="11">
        <v>11091.145</v>
      </c>
      <c r="BF11" s="11">
        <v>11639.085999999999</v>
      </c>
      <c r="BG11" s="11">
        <v>11711.191999999999</v>
      </c>
      <c r="BH11" s="11">
        <v>12293.463</v>
      </c>
      <c r="BI11" s="11">
        <v>12620.637000000001</v>
      </c>
      <c r="BJ11" s="11">
        <v>13678.734</v>
      </c>
      <c r="BK11" s="11">
        <v>13240.175999999999</v>
      </c>
      <c r="BL11" s="11">
        <v>13589.459000000001</v>
      </c>
      <c r="BM11" s="11">
        <v>17650.415000000001</v>
      </c>
      <c r="BN11" s="11">
        <v>14241.037</v>
      </c>
      <c r="BO11" s="11">
        <v>12164.525</v>
      </c>
      <c r="BP11" s="11">
        <v>11881.601000000001</v>
      </c>
      <c r="BQ11" s="11">
        <v>10260.915000000001</v>
      </c>
      <c r="BR11" s="11">
        <v>11746.187</v>
      </c>
    </row>
    <row r="12" spans="1:70" s="14" customFormat="1" ht="26.25" customHeight="1" x14ac:dyDescent="0.3">
      <c r="A12" s="10" t="s">
        <v>10</v>
      </c>
      <c r="B12" s="11">
        <v>1640.4387143808729</v>
      </c>
      <c r="C12" s="11">
        <v>1330.663013471303</v>
      </c>
      <c r="D12" s="11">
        <v>1327.7106985667911</v>
      </c>
      <c r="E12" s="11">
        <v>1352.2143765106835</v>
      </c>
      <c r="F12" s="11">
        <v>1537.5286738940849</v>
      </c>
      <c r="G12" s="11">
        <v>1508.5895374308623</v>
      </c>
      <c r="H12" s="11">
        <v>1371.5283723577857</v>
      </c>
      <c r="I12" s="11">
        <v>1389.7317851948394</v>
      </c>
      <c r="J12" s="11">
        <v>2047.2171073061659</v>
      </c>
      <c r="K12" s="11">
        <v>2460.9424400870521</v>
      </c>
      <c r="L12" s="11">
        <v>3462.1107421957158</v>
      </c>
      <c r="M12" s="11">
        <v>3494.9513576929662</v>
      </c>
      <c r="N12" s="11">
        <v>3249.5084560594623</v>
      </c>
      <c r="O12" s="11">
        <v>3322.0200746454216</v>
      </c>
      <c r="P12" s="11">
        <v>2280.6671417590774</v>
      </c>
      <c r="Q12" s="11">
        <v>2505.875814824793</v>
      </c>
      <c r="R12" s="11">
        <v>3178.9922161343557</v>
      </c>
      <c r="S12" s="11">
        <v>3213.4142358706399</v>
      </c>
      <c r="T12" s="11">
        <v>3408.0100889486971</v>
      </c>
      <c r="U12" s="11">
        <v>3339.5597394331598</v>
      </c>
      <c r="V12" s="11">
        <v>3322.1214580066094</v>
      </c>
      <c r="W12" s="11">
        <v>3393.4646088078512</v>
      </c>
      <c r="X12" s="11">
        <v>3683.6173866264785</v>
      </c>
      <c r="Y12" s="11">
        <v>3922.0663338761815</v>
      </c>
      <c r="Z12" s="11">
        <v>4272.227088268598</v>
      </c>
      <c r="AA12" s="11">
        <v>3844.1237860166739</v>
      </c>
      <c r="AB12" s="11">
        <v>4561.6826043079282</v>
      </c>
      <c r="AC12" s="11">
        <v>4859.5708140737379</v>
      </c>
      <c r="AD12" s="11">
        <v>5075.0464672802627</v>
      </c>
      <c r="AE12" s="11">
        <v>5768.076761875679</v>
      </c>
      <c r="AF12" s="11">
        <v>6404.3103000009733</v>
      </c>
      <c r="AG12" s="11">
        <v>6732.8466182706197</v>
      </c>
      <c r="AH12" s="11">
        <v>8309.2094263938943</v>
      </c>
      <c r="AI12" s="11">
        <v>8749.0129904818605</v>
      </c>
      <c r="AJ12" s="11">
        <v>8226.2562021953454</v>
      </c>
      <c r="AK12" s="11">
        <v>8627.5583449304304</v>
      </c>
      <c r="AL12" s="11">
        <v>8494.9601922257807</v>
      </c>
      <c r="AM12" s="11">
        <v>8605.7291235856665</v>
      </c>
      <c r="AN12" s="11">
        <v>9278.5659333308522</v>
      </c>
      <c r="AO12" s="11">
        <v>9792.0257461083002</v>
      </c>
      <c r="AP12" s="11">
        <v>11278.959294723323</v>
      </c>
      <c r="AQ12" s="11">
        <v>9379.2002757867122</v>
      </c>
      <c r="AR12" s="11">
        <v>6458.678036014895</v>
      </c>
      <c r="AS12" s="11">
        <v>6788.4918471533902</v>
      </c>
      <c r="AT12" s="11">
        <v>7574.6525409862434</v>
      </c>
      <c r="AU12" s="11">
        <v>7785.9588678046484</v>
      </c>
      <c r="AV12" s="11">
        <v>6931.8895209208622</v>
      </c>
      <c r="AW12" s="11">
        <v>6315.7631033388352</v>
      </c>
      <c r="AX12" s="11">
        <v>6012.5863957242309</v>
      </c>
      <c r="AY12" s="11">
        <v>5831.588509780976</v>
      </c>
      <c r="AZ12" s="11">
        <v>5954.8336268990088</v>
      </c>
      <c r="BA12" s="11">
        <v>5718.3635703418277</v>
      </c>
      <c r="BB12" s="11">
        <v>4642.7728191939823</v>
      </c>
      <c r="BC12" s="11">
        <v>4895.7080275554608</v>
      </c>
      <c r="BD12" s="11">
        <v>4734.4039234203474</v>
      </c>
      <c r="BE12" s="11">
        <v>2817.6002811873946</v>
      </c>
      <c r="BF12" s="11">
        <v>1819.276849683866</v>
      </c>
      <c r="BG12" s="11">
        <v>1024.2884897705285</v>
      </c>
      <c r="BH12" s="11">
        <v>2249.5695236195083</v>
      </c>
      <c r="BI12" s="11">
        <v>2785.0755110659093</v>
      </c>
      <c r="BJ12" s="11">
        <v>2278.088094316071</v>
      </c>
      <c r="BK12" s="11">
        <v>2164.0007660293568</v>
      </c>
      <c r="BL12" s="11">
        <v>1846.5946893664775</v>
      </c>
      <c r="BM12" s="11">
        <v>1803.8127557887565</v>
      </c>
      <c r="BN12" s="11">
        <v>1578.9344545190224</v>
      </c>
      <c r="BO12" s="11">
        <v>1661.6712774386874</v>
      </c>
      <c r="BP12" s="11">
        <v>1608.3323016831653</v>
      </c>
      <c r="BQ12" s="11">
        <v>1571.3964073584782</v>
      </c>
      <c r="BR12" s="11">
        <v>1621.4514874398315</v>
      </c>
    </row>
    <row r="13" spans="1:70" s="15" customFormat="1" ht="27" customHeight="1" x14ac:dyDescent="0.3">
      <c r="A13" s="10" t="s">
        <v>11</v>
      </c>
      <c r="B13" s="11">
        <v>5530.6090000000004</v>
      </c>
      <c r="C13" s="11">
        <v>5530.6090000000004</v>
      </c>
      <c r="D13" s="11">
        <v>6045.7020000000002</v>
      </c>
      <c r="E13" s="11">
        <v>6045.7020000000002</v>
      </c>
      <c r="F13" s="11">
        <v>5691.2740000000003</v>
      </c>
      <c r="G13" s="11">
        <v>5691.2740000000003</v>
      </c>
      <c r="H13" s="11">
        <v>5327.7690000000002</v>
      </c>
      <c r="I13" s="11">
        <v>5327.7690000000002</v>
      </c>
      <c r="J13" s="11">
        <v>4801.3909999999996</v>
      </c>
      <c r="K13" s="11">
        <v>4801.3909999999996</v>
      </c>
      <c r="L13" s="11">
        <v>5035.6570000000002</v>
      </c>
      <c r="M13" s="11">
        <v>5035.6570000000002</v>
      </c>
      <c r="N13" s="11">
        <v>4765.7380000000003</v>
      </c>
      <c r="O13" s="11">
        <v>4756.3280187</v>
      </c>
      <c r="P13" s="11">
        <v>4799.1540000000005</v>
      </c>
      <c r="Q13" s="11">
        <v>4704.1973505999995</v>
      </c>
      <c r="R13" s="11">
        <v>4600.7305088000003</v>
      </c>
      <c r="S13" s="11">
        <v>4594.5778535999998</v>
      </c>
      <c r="T13" s="11">
        <v>4641.0810000000001</v>
      </c>
      <c r="U13" s="11">
        <v>4647.3037638999995</v>
      </c>
      <c r="V13" s="11">
        <v>4630.2953619999998</v>
      </c>
      <c r="W13" s="11">
        <v>4701.3127926099987</v>
      </c>
      <c r="X13" s="11">
        <v>4909.2330000000002</v>
      </c>
      <c r="Y13" s="11">
        <v>4960.4747079899998</v>
      </c>
      <c r="Z13" s="11">
        <v>4907.7733261055582</v>
      </c>
      <c r="AA13" s="11">
        <v>5307.5329554999998</v>
      </c>
      <c r="AB13" s="11">
        <v>5328.0109923600003</v>
      </c>
      <c r="AC13" s="11">
        <v>5496.2263512099998</v>
      </c>
      <c r="AD13" s="11">
        <v>5454.0791134599995</v>
      </c>
      <c r="AE13" s="11">
        <v>5578.5470427500004</v>
      </c>
      <c r="AF13" s="11">
        <v>5841.2910000000002</v>
      </c>
      <c r="AG13" s="11">
        <v>5955.9714616724987</v>
      </c>
      <c r="AH13" s="11">
        <v>5924.8239999999996</v>
      </c>
      <c r="AI13" s="11">
        <v>6102.1827941100009</v>
      </c>
      <c r="AJ13" s="11">
        <v>6403.183</v>
      </c>
      <c r="AK13" s="11">
        <v>6557.9076149600005</v>
      </c>
      <c r="AL13" s="11">
        <v>6382.808</v>
      </c>
      <c r="AM13" s="11">
        <v>6481.7839999999997</v>
      </c>
      <c r="AN13" s="11">
        <v>6625.9709999999995</v>
      </c>
      <c r="AO13" s="11">
        <v>6524.7860000000001</v>
      </c>
      <c r="AP13" s="11">
        <v>6618.3014428799997</v>
      </c>
      <c r="AQ13" s="11">
        <v>6725.1798214400005</v>
      </c>
      <c r="AR13" s="11">
        <v>6870.2800985399999</v>
      </c>
      <c r="AS13" s="11">
        <v>6937.152933379999</v>
      </c>
      <c r="AT13" s="11">
        <v>6783.3561838699998</v>
      </c>
      <c r="AU13" s="11">
        <v>7027.8236092500001</v>
      </c>
      <c r="AV13" s="11">
        <v>7274.24181245</v>
      </c>
      <c r="AW13" s="11">
        <v>7402.6968124499999</v>
      </c>
      <c r="AX13" s="11">
        <v>7391.2280000000001</v>
      </c>
      <c r="AY13" s="11">
        <v>7511.6120000000001</v>
      </c>
      <c r="AZ13" s="11">
        <v>7477.6755000000003</v>
      </c>
      <c r="BA13" s="11">
        <v>7937.9129999999996</v>
      </c>
      <c r="BB13" s="11">
        <v>8120.8275000000003</v>
      </c>
      <c r="BC13" s="11">
        <v>8412.1959999999999</v>
      </c>
      <c r="BD13" s="11">
        <v>8447.7559999999994</v>
      </c>
      <c r="BE13" s="11">
        <v>8496.5709999999999</v>
      </c>
      <c r="BF13" s="11">
        <v>8296.848</v>
      </c>
      <c r="BG13" s="11">
        <v>8490.5220000000008</v>
      </c>
      <c r="BH13" s="11">
        <v>8704.1029999999992</v>
      </c>
      <c r="BI13" s="11">
        <v>8628.5069999999996</v>
      </c>
      <c r="BJ13" s="11">
        <v>8662.3719999999994</v>
      </c>
      <c r="BK13" s="11">
        <v>8684.5939999999991</v>
      </c>
      <c r="BL13" s="11">
        <v>8893.1380000000008</v>
      </c>
      <c r="BM13" s="11">
        <v>8946.1640000000007</v>
      </c>
      <c r="BN13" s="11">
        <v>8750.64</v>
      </c>
      <c r="BO13" s="11">
        <v>8982.5460000000003</v>
      </c>
      <c r="BP13" s="11">
        <v>9293.7669999999998</v>
      </c>
      <c r="BQ13" s="11">
        <v>9499.8160000000007</v>
      </c>
      <c r="BR13" s="11">
        <v>9562.4969999999994</v>
      </c>
    </row>
    <row r="14" spans="1:70" s="15" customFormat="1" ht="27" customHeight="1" x14ac:dyDescent="0.3">
      <c r="A14" s="16" t="s">
        <v>12</v>
      </c>
      <c r="B14" s="17" t="s">
        <v>13</v>
      </c>
      <c r="C14" s="17" t="s">
        <v>13</v>
      </c>
      <c r="D14" s="17" t="s">
        <v>13</v>
      </c>
      <c r="E14" s="17" t="s">
        <v>13</v>
      </c>
      <c r="F14" s="17" t="s">
        <v>13</v>
      </c>
      <c r="G14" s="17" t="s">
        <v>13</v>
      </c>
      <c r="H14" s="17" t="s">
        <v>13</v>
      </c>
      <c r="I14" s="17" t="s">
        <v>13</v>
      </c>
      <c r="J14" s="17" t="s">
        <v>13</v>
      </c>
      <c r="K14" s="17" t="s">
        <v>13</v>
      </c>
      <c r="L14" s="17" t="s">
        <v>13</v>
      </c>
      <c r="M14" s="17" t="s">
        <v>13</v>
      </c>
      <c r="N14" s="11">
        <v>1607.9735981200001</v>
      </c>
      <c r="O14" s="11">
        <v>1546.59225625</v>
      </c>
      <c r="P14" s="11">
        <v>1500.4596021999998</v>
      </c>
      <c r="Q14" s="11">
        <v>1449.8894848600003</v>
      </c>
      <c r="R14" s="11">
        <v>1397.5310458599999</v>
      </c>
      <c r="S14" s="11">
        <v>2322.8622634099997</v>
      </c>
      <c r="T14" s="11">
        <v>2257.91233164</v>
      </c>
      <c r="U14" s="11">
        <v>2184.6974677399999</v>
      </c>
      <c r="V14" s="11">
        <v>2113.2780134</v>
      </c>
      <c r="W14" s="11">
        <v>2042.3216157200002</v>
      </c>
      <c r="X14" s="11">
        <v>1979.5577164400001</v>
      </c>
      <c r="Y14" s="11">
        <v>1886.49142155</v>
      </c>
      <c r="Z14" s="11">
        <v>1824.3035829</v>
      </c>
      <c r="AA14" s="11">
        <v>1753.9879901199999</v>
      </c>
      <c r="AB14" s="11">
        <v>2846.9583141799999</v>
      </c>
      <c r="AC14" s="11">
        <v>2726.2106627200005</v>
      </c>
      <c r="AD14" s="11">
        <v>2523.2729978699999</v>
      </c>
      <c r="AE14" s="11">
        <v>2416.8215804499996</v>
      </c>
      <c r="AF14" s="11">
        <v>2315.0666203199999</v>
      </c>
      <c r="AG14" s="11">
        <v>2215.8045994300001</v>
      </c>
      <c r="AH14" s="11">
        <v>2121.8825999000001</v>
      </c>
      <c r="AI14" s="11">
        <v>2023.5208344799998</v>
      </c>
      <c r="AJ14" s="11">
        <v>1930.84171595</v>
      </c>
      <c r="AK14" s="11">
        <v>1839.7920118399998</v>
      </c>
      <c r="AL14" s="11">
        <v>1750.0908882599999</v>
      </c>
      <c r="AM14" s="11">
        <v>2228.2769435</v>
      </c>
      <c r="AN14" s="11">
        <v>2063.0313758054099</v>
      </c>
      <c r="AO14" s="11">
        <v>1956.0663376699999</v>
      </c>
      <c r="AP14" s="11">
        <v>2795.9580075142057</v>
      </c>
      <c r="AQ14" s="11">
        <v>2651.37230744</v>
      </c>
      <c r="AR14" s="11">
        <v>2511.5734164200003</v>
      </c>
      <c r="AS14" s="11">
        <v>2385.6266341428777</v>
      </c>
      <c r="AT14" s="11">
        <v>4375.365687951431</v>
      </c>
      <c r="AU14" s="11">
        <v>4231.0049285003524</v>
      </c>
      <c r="AV14" s="11">
        <v>6195.6309071980795</v>
      </c>
      <c r="AW14" s="11">
        <v>6004.6250571740893</v>
      </c>
      <c r="AX14" s="11">
        <v>6834.3403988355485</v>
      </c>
      <c r="AY14" s="11">
        <v>6645.40613766155</v>
      </c>
      <c r="AZ14" s="11">
        <v>6484.5555337494698</v>
      </c>
      <c r="BA14" s="11">
        <v>6381.4882859493982</v>
      </c>
      <c r="BB14" s="11">
        <v>6235.9524940076653</v>
      </c>
      <c r="BC14" s="11">
        <v>6172.0703697166982</v>
      </c>
      <c r="BD14" s="11">
        <v>6960.0252910004647</v>
      </c>
      <c r="BE14" s="11">
        <v>7930.9572503736345</v>
      </c>
      <c r="BF14" s="11">
        <v>8201.723125831033</v>
      </c>
      <c r="BG14" s="11">
        <v>7799.2165232734105</v>
      </c>
      <c r="BH14" s="11">
        <v>7570.0798830370059</v>
      </c>
      <c r="BI14" s="11">
        <v>7420.3349244548726</v>
      </c>
      <c r="BJ14" s="11">
        <v>7659.7177566800001</v>
      </c>
      <c r="BK14" s="11">
        <v>7515.4144699861754</v>
      </c>
      <c r="BL14" s="11">
        <v>8001.7173847362747</v>
      </c>
      <c r="BM14" s="11">
        <v>7576.6279902279366</v>
      </c>
      <c r="BN14" s="11">
        <v>7528.1961473714455</v>
      </c>
      <c r="BO14" s="11">
        <v>6849.551806212713</v>
      </c>
      <c r="BP14" s="11">
        <v>6573.6001607500002</v>
      </c>
      <c r="BQ14" s="11">
        <v>6584.6385538065033</v>
      </c>
      <c r="BR14" s="11">
        <v>8220.9081449565001</v>
      </c>
    </row>
    <row r="15" spans="1:70" ht="14.25" customHeight="1" x14ac:dyDescent="0.35">
      <c r="A15" s="9" t="s">
        <v>14</v>
      </c>
      <c r="B15" s="18">
        <v>35728.325575728712</v>
      </c>
      <c r="C15" s="18">
        <v>38815.728103600377</v>
      </c>
      <c r="D15" s="18">
        <v>35491.493335796549</v>
      </c>
      <c r="E15" s="18">
        <v>33615.98632852568</v>
      </c>
      <c r="F15" s="18">
        <v>35631.701296126113</v>
      </c>
      <c r="G15" s="18">
        <v>36055.435872716211</v>
      </c>
      <c r="H15" s="18">
        <v>38872.997166893219</v>
      </c>
      <c r="I15" s="18">
        <v>39225.023054251003</v>
      </c>
      <c r="J15" s="18">
        <v>65933.238474630271</v>
      </c>
      <c r="K15" s="18">
        <v>69083.944507160457</v>
      </c>
      <c r="L15" s="18">
        <v>75652.068782717615</v>
      </c>
      <c r="M15" s="18">
        <v>73739.882640129115</v>
      </c>
      <c r="N15" s="18">
        <v>81026.287528442379</v>
      </c>
      <c r="O15" s="18">
        <v>86342.822520466172</v>
      </c>
      <c r="P15" s="18">
        <v>83368.835982799064</v>
      </c>
      <c r="Q15" s="18">
        <v>82239.312927664272</v>
      </c>
      <c r="R15" s="18">
        <v>86260.676762253861</v>
      </c>
      <c r="S15" s="18">
        <v>83881.901682817028</v>
      </c>
      <c r="T15" s="18">
        <v>83896.0496556703</v>
      </c>
      <c r="U15" s="18">
        <v>88507.971804253844</v>
      </c>
      <c r="V15" s="18">
        <v>85559.860116581563</v>
      </c>
      <c r="W15" s="18">
        <v>84997.471535306613</v>
      </c>
      <c r="X15" s="18">
        <v>84377.996649692403</v>
      </c>
      <c r="Y15" s="18">
        <v>85356.527249219915</v>
      </c>
      <c r="Z15" s="18">
        <v>83878.521382381441</v>
      </c>
      <c r="AA15" s="18">
        <v>91264.527085868031</v>
      </c>
      <c r="AB15" s="18">
        <v>89117.378525118605</v>
      </c>
      <c r="AC15" s="18">
        <v>91490.700934995024</v>
      </c>
      <c r="AD15" s="18">
        <v>88459.316087855492</v>
      </c>
      <c r="AE15" s="18">
        <v>95003.600285575914</v>
      </c>
      <c r="AF15" s="18">
        <v>92354.9239960704</v>
      </c>
      <c r="AG15" s="18">
        <v>91677.524043126265</v>
      </c>
      <c r="AH15" s="18">
        <v>93017.771045770904</v>
      </c>
      <c r="AI15" s="18">
        <v>94600.518718732696</v>
      </c>
      <c r="AJ15" s="18">
        <v>97675.733134459471</v>
      </c>
      <c r="AK15" s="18">
        <v>101083.73362919455</v>
      </c>
      <c r="AL15" s="18">
        <v>102986.56532106879</v>
      </c>
      <c r="AM15" s="18">
        <v>113746.07039570832</v>
      </c>
      <c r="AN15" s="18">
        <v>113733.81067584531</v>
      </c>
      <c r="AO15" s="18">
        <v>115991.86970988443</v>
      </c>
      <c r="AP15" s="18">
        <v>116900.50470995516</v>
      </c>
      <c r="AQ15" s="18">
        <v>123373.7954187555</v>
      </c>
      <c r="AR15" s="18">
        <v>123247.72310208931</v>
      </c>
      <c r="AS15" s="18">
        <v>124206.02266785176</v>
      </c>
      <c r="AT15" s="18">
        <v>115296.36155952238</v>
      </c>
      <c r="AU15" s="18">
        <v>118890.25190859982</v>
      </c>
      <c r="AV15" s="18">
        <v>129329.73086863972</v>
      </c>
      <c r="AW15" s="18">
        <v>132041.72249251715</v>
      </c>
      <c r="AX15" s="18">
        <v>144383.81452304713</v>
      </c>
      <c r="AY15" s="18">
        <v>142376.20452880347</v>
      </c>
      <c r="AZ15" s="18">
        <v>147529.72923079904</v>
      </c>
      <c r="BA15" s="18">
        <v>152799.96333533022</v>
      </c>
      <c r="BB15" s="18">
        <v>156513.23311117152</v>
      </c>
      <c r="BC15" s="18">
        <v>164113.99116801168</v>
      </c>
      <c r="BD15" s="18">
        <v>168596.20896881697</v>
      </c>
      <c r="BE15" s="18">
        <v>173821.01982726384</v>
      </c>
      <c r="BF15" s="18">
        <v>178177.43116235032</v>
      </c>
      <c r="BG15" s="18">
        <v>179512.76399830237</v>
      </c>
      <c r="BH15" s="18">
        <v>177506.58481898264</v>
      </c>
      <c r="BI15" s="18">
        <v>177375.449059351</v>
      </c>
      <c r="BJ15" s="18">
        <v>174301.38534995724</v>
      </c>
      <c r="BK15" s="18">
        <v>171353.96836399336</v>
      </c>
      <c r="BL15" s="18">
        <v>175806.35361949221</v>
      </c>
      <c r="BM15" s="18">
        <v>180329.70305372521</v>
      </c>
      <c r="BN15" s="18">
        <v>188577.64231229961</v>
      </c>
      <c r="BO15" s="18">
        <v>195615.77367447197</v>
      </c>
      <c r="BP15" s="18">
        <v>197967.08118345711</v>
      </c>
      <c r="BQ15" s="18">
        <v>205798.60041111856</v>
      </c>
      <c r="BR15" s="18">
        <v>211406.89205915853</v>
      </c>
    </row>
    <row r="16" spans="1:70" s="15" customFormat="1" ht="21.75" customHeight="1" x14ac:dyDescent="0.3">
      <c r="A16" s="10" t="s">
        <v>15</v>
      </c>
      <c r="B16" s="11">
        <v>27722.510646012081</v>
      </c>
      <c r="C16" s="11">
        <v>30872.285763262749</v>
      </c>
      <c r="D16" s="11">
        <v>27840.628113842125</v>
      </c>
      <c r="E16" s="11">
        <v>26861.051641886999</v>
      </c>
      <c r="F16" s="11">
        <v>25548.164373468055</v>
      </c>
      <c r="G16" s="11">
        <v>28161.071645692078</v>
      </c>
      <c r="H16" s="11">
        <v>31018.089573566107</v>
      </c>
      <c r="I16" s="11">
        <v>31464.430342403211</v>
      </c>
      <c r="J16" s="11">
        <v>29385.54313180481</v>
      </c>
      <c r="K16" s="11">
        <v>31941.234898369097</v>
      </c>
      <c r="L16" s="11">
        <v>37165.279191969559</v>
      </c>
      <c r="M16" s="11">
        <v>35617.046082389228</v>
      </c>
      <c r="N16" s="11">
        <v>37178.892393882677</v>
      </c>
      <c r="O16" s="11">
        <v>41484.049749811296</v>
      </c>
      <c r="P16" s="11">
        <v>37142.932021665423</v>
      </c>
      <c r="Q16" s="11">
        <v>35758.128645055454</v>
      </c>
      <c r="R16" s="11">
        <v>37984.679205770168</v>
      </c>
      <c r="S16" s="11">
        <v>33809.892572275887</v>
      </c>
      <c r="T16" s="11">
        <v>32928.621799132656</v>
      </c>
      <c r="U16" s="11">
        <v>37599.332849999999</v>
      </c>
      <c r="V16" s="11">
        <v>33452.536113544207</v>
      </c>
      <c r="W16" s="11">
        <v>31227.954399199039</v>
      </c>
      <c r="X16" s="11">
        <v>30003.907010000003</v>
      </c>
      <c r="Y16" s="11">
        <v>29783.436890000001</v>
      </c>
      <c r="Z16" s="11">
        <v>32110.848549999999</v>
      </c>
      <c r="AA16" s="11">
        <v>36768.936340000007</v>
      </c>
      <c r="AB16" s="11">
        <v>35015.135500000004</v>
      </c>
      <c r="AC16" s="11">
        <v>36509.491439999998</v>
      </c>
      <c r="AD16" s="11">
        <v>35198.709969999996</v>
      </c>
      <c r="AE16" s="11">
        <v>40463.250569999997</v>
      </c>
      <c r="AF16" s="11">
        <v>36877.704982480253</v>
      </c>
      <c r="AG16" s="11">
        <v>36457.445920000006</v>
      </c>
      <c r="AH16" s="11">
        <v>35461.446141848472</v>
      </c>
      <c r="AI16" s="11">
        <v>36627.021229999998</v>
      </c>
      <c r="AJ16" s="11">
        <v>35711.070133148191</v>
      </c>
      <c r="AK16" s="11">
        <v>37089.076809999999</v>
      </c>
      <c r="AL16" s="11">
        <v>38584.536280527733</v>
      </c>
      <c r="AM16" s="11">
        <v>43906.408709279684</v>
      </c>
      <c r="AN16" s="11">
        <v>42018.280248883704</v>
      </c>
      <c r="AO16" s="11">
        <v>44380.34008228212</v>
      </c>
      <c r="AP16" s="11">
        <v>44129.423395864069</v>
      </c>
      <c r="AQ16" s="11">
        <v>49474.652420659229</v>
      </c>
      <c r="AR16" s="11">
        <v>45984.816432864754</v>
      </c>
      <c r="AS16" s="11">
        <v>46561.486535644573</v>
      </c>
      <c r="AT16" s="11">
        <v>43847.93405893931</v>
      </c>
      <c r="AU16" s="11">
        <v>46715.66142494102</v>
      </c>
      <c r="AV16" s="11">
        <v>48352.248155418376</v>
      </c>
      <c r="AW16" s="11">
        <v>49611.972842918178</v>
      </c>
      <c r="AX16" s="11">
        <v>59273.269212584426</v>
      </c>
      <c r="AY16" s="11">
        <v>56230.97326708844</v>
      </c>
      <c r="AZ16" s="11">
        <v>58675.767255949926</v>
      </c>
      <c r="BA16" s="11">
        <v>61175.108682532475</v>
      </c>
      <c r="BB16" s="11">
        <v>64475.643958653454</v>
      </c>
      <c r="BC16" s="11">
        <v>71729.410643111871</v>
      </c>
      <c r="BD16" s="11">
        <v>74907.370807862768</v>
      </c>
      <c r="BE16" s="11">
        <v>79400.203971617579</v>
      </c>
      <c r="BF16" s="11">
        <v>83713.131265630596</v>
      </c>
      <c r="BG16" s="11">
        <v>84542.104794053288</v>
      </c>
      <c r="BH16" s="11">
        <v>81634.931545526604</v>
      </c>
      <c r="BI16" s="11">
        <v>79927.780739609327</v>
      </c>
      <c r="BJ16" s="11">
        <v>72083.422162988718</v>
      </c>
      <c r="BK16" s="11">
        <v>68781.496194684252</v>
      </c>
      <c r="BL16" s="11">
        <v>70860.989182932739</v>
      </c>
      <c r="BM16" s="11">
        <v>73430.2171575713</v>
      </c>
      <c r="BN16" s="11">
        <v>78306.006236251385</v>
      </c>
      <c r="BO16" s="11">
        <v>85013.537322954566</v>
      </c>
      <c r="BP16" s="11">
        <v>87227.540120704813</v>
      </c>
      <c r="BQ16" s="11">
        <v>93970.18848204703</v>
      </c>
      <c r="BR16" s="11">
        <v>99937.425070146142</v>
      </c>
    </row>
    <row r="17" spans="1:70" ht="17.25" customHeight="1" x14ac:dyDescent="0.35">
      <c r="A17" s="12" t="s">
        <v>16</v>
      </c>
      <c r="B17" s="17" t="s">
        <v>13</v>
      </c>
      <c r="C17" s="17" t="s">
        <v>13</v>
      </c>
      <c r="D17" s="17" t="s">
        <v>13</v>
      </c>
      <c r="E17" s="17" t="s">
        <v>13</v>
      </c>
      <c r="F17" s="17" t="s">
        <v>13</v>
      </c>
      <c r="G17" s="17" t="s">
        <v>13</v>
      </c>
      <c r="H17" s="17" t="s">
        <v>13</v>
      </c>
      <c r="I17" s="17" t="s">
        <v>13</v>
      </c>
      <c r="J17" s="17" t="s">
        <v>13</v>
      </c>
      <c r="K17" s="17" t="s">
        <v>13</v>
      </c>
      <c r="L17" s="17" t="s">
        <v>13</v>
      </c>
      <c r="M17" s="17" t="s">
        <v>13</v>
      </c>
      <c r="N17" s="17" t="s">
        <v>13</v>
      </c>
      <c r="O17" s="17" t="s">
        <v>13</v>
      </c>
      <c r="P17" s="17" t="s">
        <v>13</v>
      </c>
      <c r="Q17" s="17" t="s">
        <v>13</v>
      </c>
      <c r="R17" s="17">
        <v>22218.18</v>
      </c>
      <c r="S17" s="17">
        <v>18587.463391608959</v>
      </c>
      <c r="T17" s="17">
        <v>18986.453672348347</v>
      </c>
      <c r="U17" s="17">
        <v>24475.67368</v>
      </c>
      <c r="V17" s="17">
        <v>20781.47268101653</v>
      </c>
      <c r="W17" s="17">
        <v>19832.561552095929</v>
      </c>
      <c r="X17" s="17">
        <v>19486.714970000001</v>
      </c>
      <c r="Y17" s="17">
        <v>19218.615310000001</v>
      </c>
      <c r="Z17" s="17">
        <v>20623.675139999999</v>
      </c>
      <c r="AA17" s="17">
        <v>24120.170240000007</v>
      </c>
      <c r="AB17" s="17">
        <v>22226.03255</v>
      </c>
      <c r="AC17" s="17">
        <v>22679.907210000001</v>
      </c>
      <c r="AD17" s="17">
        <v>21494.969939999999</v>
      </c>
      <c r="AE17" s="17">
        <v>25599.139569999999</v>
      </c>
      <c r="AF17" s="17">
        <v>22494.858598804942</v>
      </c>
      <c r="AG17" s="17">
        <v>22727.143560000004</v>
      </c>
      <c r="AH17" s="17">
        <v>22300.98686900119</v>
      </c>
      <c r="AI17" s="17">
        <v>22602.99049</v>
      </c>
      <c r="AJ17" s="17">
        <v>21422.801115337115</v>
      </c>
      <c r="AK17" s="17">
        <v>21508.53746</v>
      </c>
      <c r="AL17" s="17">
        <v>19837.572860196688</v>
      </c>
      <c r="AM17" s="17">
        <v>23945.085558734809</v>
      </c>
      <c r="AN17" s="17">
        <v>19595.678277862073</v>
      </c>
      <c r="AO17" s="17">
        <v>20880.632168525695</v>
      </c>
      <c r="AP17" s="17">
        <v>19638.374869132374</v>
      </c>
      <c r="AQ17" s="17">
        <v>22981.51529298407</v>
      </c>
      <c r="AR17" s="17">
        <v>21313.516970367044</v>
      </c>
      <c r="AS17" s="17">
        <v>22968.174322778814</v>
      </c>
      <c r="AT17" s="17">
        <v>21133.368039839173</v>
      </c>
      <c r="AU17" s="17">
        <v>23147.655992808621</v>
      </c>
      <c r="AV17" s="17">
        <v>23684.328652839951</v>
      </c>
      <c r="AW17" s="17">
        <v>23375.37874201739</v>
      </c>
      <c r="AX17" s="17">
        <v>29029.544119225277</v>
      </c>
      <c r="AY17" s="17">
        <v>30707.266700823631</v>
      </c>
      <c r="AZ17" s="17">
        <v>31521.349460184647</v>
      </c>
      <c r="BA17" s="17">
        <v>33944.091018459811</v>
      </c>
      <c r="BB17" s="17">
        <v>34022.074774597866</v>
      </c>
      <c r="BC17" s="17">
        <v>36464.872058122666</v>
      </c>
      <c r="BD17" s="17">
        <v>35779.511847780166</v>
      </c>
      <c r="BE17" s="17">
        <v>37499.896627857648</v>
      </c>
      <c r="BF17" s="17">
        <v>38659.910980710723</v>
      </c>
      <c r="BG17" s="17">
        <v>40975.402797107978</v>
      </c>
      <c r="BH17" s="17">
        <v>40051.970426627515</v>
      </c>
      <c r="BI17" s="17">
        <v>38926.658838416617</v>
      </c>
      <c r="BJ17" s="17">
        <v>35366.838196696968</v>
      </c>
      <c r="BK17" s="17">
        <v>33160.354405010185</v>
      </c>
      <c r="BL17" s="17">
        <v>32397.206726258319</v>
      </c>
      <c r="BM17" s="17">
        <v>33584.910088702476</v>
      </c>
      <c r="BN17" s="17">
        <v>36529.618984531975</v>
      </c>
      <c r="BO17" s="17">
        <v>40171.018232701274</v>
      </c>
      <c r="BP17" s="17">
        <v>40276.24159739977</v>
      </c>
      <c r="BQ17" s="17">
        <v>41403.628775314224</v>
      </c>
      <c r="BR17" s="17">
        <v>43521.63773279162</v>
      </c>
    </row>
    <row r="18" spans="1:70" ht="15" customHeight="1" x14ac:dyDescent="0.35">
      <c r="A18" s="12" t="s">
        <v>17</v>
      </c>
      <c r="B18" s="17" t="s">
        <v>13</v>
      </c>
      <c r="C18" s="17" t="s">
        <v>13</v>
      </c>
      <c r="D18" s="17" t="s">
        <v>13</v>
      </c>
      <c r="E18" s="17" t="s">
        <v>13</v>
      </c>
      <c r="F18" s="17" t="s">
        <v>13</v>
      </c>
      <c r="G18" s="17" t="s">
        <v>13</v>
      </c>
      <c r="H18" s="17" t="s">
        <v>13</v>
      </c>
      <c r="I18" s="17" t="s">
        <v>13</v>
      </c>
      <c r="J18" s="17" t="s">
        <v>13</v>
      </c>
      <c r="K18" s="17" t="s">
        <v>13</v>
      </c>
      <c r="L18" s="17" t="s">
        <v>13</v>
      </c>
      <c r="M18" s="17" t="s">
        <v>13</v>
      </c>
      <c r="N18" s="17" t="s">
        <v>13</v>
      </c>
      <c r="O18" s="17" t="s">
        <v>13</v>
      </c>
      <c r="P18" s="17" t="s">
        <v>13</v>
      </c>
      <c r="Q18" s="17" t="s">
        <v>13</v>
      </c>
      <c r="R18" s="17">
        <v>11946.422157841796</v>
      </c>
      <c r="S18" s="17">
        <v>11357.338549883205</v>
      </c>
      <c r="T18" s="17">
        <v>10530.496281882341</v>
      </c>
      <c r="U18" s="17">
        <v>9995.3355300000003</v>
      </c>
      <c r="V18" s="17">
        <v>9886.2971263649215</v>
      </c>
      <c r="W18" s="17">
        <v>9032.0284841547109</v>
      </c>
      <c r="X18" s="17">
        <v>8327.2118200000004</v>
      </c>
      <c r="Y18" s="17">
        <v>8067.7387900000003</v>
      </c>
      <c r="Z18" s="17">
        <v>9007.6816199999994</v>
      </c>
      <c r="AA18" s="17">
        <v>9860.6007599999994</v>
      </c>
      <c r="AB18" s="17">
        <v>9817.4632199999996</v>
      </c>
      <c r="AC18" s="17">
        <v>10728.91582</v>
      </c>
      <c r="AD18" s="17">
        <v>10570.739390000001</v>
      </c>
      <c r="AE18" s="17">
        <v>11454.345509999999</v>
      </c>
      <c r="AF18" s="17">
        <v>10821.477885158942</v>
      </c>
      <c r="AG18" s="17">
        <v>10117.510910000001</v>
      </c>
      <c r="AH18" s="17">
        <v>9685.0365979229864</v>
      </c>
      <c r="AI18" s="17">
        <v>10570.080089999999</v>
      </c>
      <c r="AJ18" s="17">
        <v>10470.754177124085</v>
      </c>
      <c r="AK18" s="17">
        <v>11202.88459</v>
      </c>
      <c r="AL18" s="17">
        <v>13795.817568624087</v>
      </c>
      <c r="AM18" s="17">
        <v>14186.414183784857</v>
      </c>
      <c r="AN18" s="17">
        <v>16432.488846788536</v>
      </c>
      <c r="AO18" s="17">
        <v>17125.954064494726</v>
      </c>
      <c r="AP18" s="17">
        <v>17786.854804979754</v>
      </c>
      <c r="AQ18" s="17">
        <v>19139.834059615292</v>
      </c>
      <c r="AR18" s="17">
        <v>18108.295327692565</v>
      </c>
      <c r="AS18" s="17">
        <v>17278.64433234949</v>
      </c>
      <c r="AT18" s="17">
        <v>16555.611141580794</v>
      </c>
      <c r="AU18" s="17">
        <v>17275.741803393223</v>
      </c>
      <c r="AV18" s="17">
        <v>18333.376787288274</v>
      </c>
      <c r="AW18" s="17">
        <v>19814.590110227175</v>
      </c>
      <c r="AX18" s="17">
        <v>22549.216701716123</v>
      </c>
      <c r="AY18" s="17">
        <v>18945.527375645386</v>
      </c>
      <c r="AZ18" s="17">
        <v>20452.428493689451</v>
      </c>
      <c r="BA18" s="17">
        <v>20279.123061539733</v>
      </c>
      <c r="BB18" s="17">
        <v>22697.171565148186</v>
      </c>
      <c r="BC18" s="17">
        <v>24097.959849385639</v>
      </c>
      <c r="BD18" s="17">
        <v>26751.518101886399</v>
      </c>
      <c r="BE18" s="17">
        <v>28376.552223927847</v>
      </c>
      <c r="BF18" s="17">
        <v>29694.788332433734</v>
      </c>
      <c r="BG18" s="17">
        <v>27711.553342889951</v>
      </c>
      <c r="BH18" s="17">
        <v>25775.910309175382</v>
      </c>
      <c r="BI18" s="17">
        <v>25095.455638160565</v>
      </c>
      <c r="BJ18" s="17">
        <v>22476.866485252922</v>
      </c>
      <c r="BK18" s="17">
        <v>21101.253135196392</v>
      </c>
      <c r="BL18" s="17">
        <v>23643.344376980862</v>
      </c>
      <c r="BM18" s="17">
        <v>24484.484986513657</v>
      </c>
      <c r="BN18" s="17">
        <v>25386.116891018813</v>
      </c>
      <c r="BO18" s="17">
        <v>27395.780079882607</v>
      </c>
      <c r="BP18" s="17">
        <v>28703.134943609577</v>
      </c>
      <c r="BQ18" s="17">
        <v>31999.274925317379</v>
      </c>
      <c r="BR18" s="17">
        <v>34013.67226395887</v>
      </c>
    </row>
    <row r="19" spans="1:70" x14ac:dyDescent="0.35">
      <c r="A19" s="12" t="s">
        <v>18</v>
      </c>
      <c r="B19" s="17" t="s">
        <v>13</v>
      </c>
      <c r="C19" s="17" t="s">
        <v>13</v>
      </c>
      <c r="D19" s="17" t="s">
        <v>13</v>
      </c>
      <c r="E19" s="17" t="s">
        <v>13</v>
      </c>
      <c r="F19" s="17" t="s">
        <v>13</v>
      </c>
      <c r="G19" s="17" t="s">
        <v>13</v>
      </c>
      <c r="H19" s="17" t="s">
        <v>13</v>
      </c>
      <c r="I19" s="17" t="s">
        <v>13</v>
      </c>
      <c r="J19" s="17" t="s">
        <v>13</v>
      </c>
      <c r="K19" s="17" t="s">
        <v>13</v>
      </c>
      <c r="L19" s="17" t="s">
        <v>13</v>
      </c>
      <c r="M19" s="17" t="s">
        <v>13</v>
      </c>
      <c r="N19" s="17" t="s">
        <v>13</v>
      </c>
      <c r="O19" s="17" t="s">
        <v>13</v>
      </c>
      <c r="P19" s="17" t="s">
        <v>13</v>
      </c>
      <c r="Q19" s="17" t="s">
        <v>13</v>
      </c>
      <c r="R19" s="17">
        <v>3777.6423082684491</v>
      </c>
      <c r="S19" s="17">
        <v>3802.3266629314717</v>
      </c>
      <c r="T19" s="17">
        <v>3350.8878359724335</v>
      </c>
      <c r="U19" s="17">
        <v>3064.9586300000001</v>
      </c>
      <c r="V19" s="17">
        <v>2728.4480825953601</v>
      </c>
      <c r="W19" s="17">
        <v>2311.6959395684994</v>
      </c>
      <c r="X19" s="17">
        <v>2139.79198</v>
      </c>
      <c r="Y19" s="17">
        <v>2447.2324600000002</v>
      </c>
      <c r="Z19" s="17">
        <v>2427.89084</v>
      </c>
      <c r="AA19" s="17">
        <v>2734.9995399999998</v>
      </c>
      <c r="AB19" s="17">
        <v>2918.75074</v>
      </c>
      <c r="AC19" s="17">
        <v>3056.1958199999999</v>
      </c>
      <c r="AD19" s="17">
        <v>3090.1709799999999</v>
      </c>
      <c r="AE19" s="17">
        <v>3374.0835900000002</v>
      </c>
      <c r="AF19" s="17">
        <v>3525.874108644417</v>
      </c>
      <c r="AG19" s="17">
        <v>3577.8437800000002</v>
      </c>
      <c r="AH19" s="17">
        <v>3453.5588319310018</v>
      </c>
      <c r="AI19" s="17">
        <v>3383.47741</v>
      </c>
      <c r="AJ19" s="17">
        <v>3744.8102026009637</v>
      </c>
      <c r="AK19" s="17">
        <v>4305.2853699999996</v>
      </c>
      <c r="AL19" s="17">
        <v>4875.3439835484678</v>
      </c>
      <c r="AM19" s="17">
        <v>5711.2991279900234</v>
      </c>
      <c r="AN19" s="17">
        <v>5925.3503744028094</v>
      </c>
      <c r="AO19" s="17">
        <v>6308.9778586331959</v>
      </c>
      <c r="AP19" s="17">
        <v>6638.8649722025548</v>
      </c>
      <c r="AQ19" s="17">
        <v>7288.4540925934334</v>
      </c>
      <c r="AR19" s="17">
        <v>6518.278412190456</v>
      </c>
      <c r="AS19" s="17">
        <v>6273.832938976976</v>
      </c>
      <c r="AT19" s="17">
        <v>6126.7292615358238</v>
      </c>
      <c r="AU19" s="17">
        <v>6292.263628739177</v>
      </c>
      <c r="AV19" s="17">
        <v>6334.5427152901539</v>
      </c>
      <c r="AW19" s="17">
        <v>6422.0039906736101</v>
      </c>
      <c r="AX19" s="17">
        <v>7694.5083916430267</v>
      </c>
      <c r="AY19" s="17">
        <v>6578.179190619423</v>
      </c>
      <c r="AZ19" s="17">
        <v>6701.9038520911772</v>
      </c>
      <c r="BA19" s="17">
        <v>6951.8089325282554</v>
      </c>
      <c r="BB19" s="17">
        <v>7756.3252130495912</v>
      </c>
      <c r="BC19" s="17">
        <v>11166.578735603576</v>
      </c>
      <c r="BD19" s="17">
        <v>12376.340858196205</v>
      </c>
      <c r="BE19" s="17">
        <v>13523.755119832085</v>
      </c>
      <c r="BF19" s="17">
        <v>15358.431952486151</v>
      </c>
      <c r="BG19" s="17">
        <v>15855.148654055361</v>
      </c>
      <c r="BH19" s="17">
        <v>15807.0508097237</v>
      </c>
      <c r="BI19" s="17">
        <v>15905.66626303215</v>
      </c>
      <c r="BJ19" s="17">
        <v>14239.717481038824</v>
      </c>
      <c r="BK19" s="17">
        <v>14519.88865447768</v>
      </c>
      <c r="BL19" s="17">
        <v>14820.43807969356</v>
      </c>
      <c r="BM19" s="17">
        <v>15360.822082355178</v>
      </c>
      <c r="BN19" s="17">
        <v>16390.270360700597</v>
      </c>
      <c r="BO19" s="17">
        <v>17446.739010370682</v>
      </c>
      <c r="BP19" s="17">
        <v>18248.163579695462</v>
      </c>
      <c r="BQ19" s="17">
        <v>20567.284781415437</v>
      </c>
      <c r="BR19" s="17">
        <v>22402.115073395646</v>
      </c>
    </row>
    <row r="20" spans="1:70" x14ac:dyDescent="0.35">
      <c r="A20" s="12" t="s">
        <v>19</v>
      </c>
      <c r="B20" s="17" t="s">
        <v>13</v>
      </c>
      <c r="C20" s="17" t="s">
        <v>13</v>
      </c>
      <c r="D20" s="17" t="s">
        <v>13</v>
      </c>
      <c r="E20" s="17" t="s">
        <v>13</v>
      </c>
      <c r="F20" s="17" t="s">
        <v>13</v>
      </c>
      <c r="G20" s="17" t="s">
        <v>13</v>
      </c>
      <c r="H20" s="17" t="s">
        <v>13</v>
      </c>
      <c r="I20" s="17" t="s">
        <v>13</v>
      </c>
      <c r="J20" s="17" t="s">
        <v>13</v>
      </c>
      <c r="K20" s="17" t="s">
        <v>13</v>
      </c>
      <c r="L20" s="17" t="s">
        <v>13</v>
      </c>
      <c r="M20" s="17" t="s">
        <v>13</v>
      </c>
      <c r="N20" s="17" t="s">
        <v>13</v>
      </c>
      <c r="O20" s="17" t="s">
        <v>13</v>
      </c>
      <c r="P20" s="17" t="s">
        <v>13</v>
      </c>
      <c r="Q20" s="17" t="s">
        <v>13</v>
      </c>
      <c r="R20" s="17">
        <v>42.434739659918584</v>
      </c>
      <c r="S20" s="17">
        <v>62.763967852256137</v>
      </c>
      <c r="T20" s="17">
        <v>60.784008929536036</v>
      </c>
      <c r="U20" s="17">
        <v>63.365009999999998</v>
      </c>
      <c r="V20" s="17">
        <v>56.318223567399194</v>
      </c>
      <c r="W20" s="17">
        <v>51.66842337989555</v>
      </c>
      <c r="X20" s="17">
        <v>50.18824</v>
      </c>
      <c r="Y20" s="17">
        <v>49.85033</v>
      </c>
      <c r="Z20" s="17">
        <v>51.600949999999997</v>
      </c>
      <c r="AA20" s="17">
        <v>53.165799999999997</v>
      </c>
      <c r="AB20" s="17">
        <v>52.88899</v>
      </c>
      <c r="AC20" s="17">
        <v>44.472589999999997</v>
      </c>
      <c r="AD20" s="17">
        <v>42.829659999999997</v>
      </c>
      <c r="AE20" s="17">
        <v>35.681899999999999</v>
      </c>
      <c r="AF20" s="17">
        <v>35.494389871949849</v>
      </c>
      <c r="AG20" s="17">
        <v>34.947670000000002</v>
      </c>
      <c r="AH20" s="17">
        <v>21.86384299329605</v>
      </c>
      <c r="AI20" s="17">
        <v>70.473240000000004</v>
      </c>
      <c r="AJ20" s="17">
        <v>72.704638086028567</v>
      </c>
      <c r="AK20" s="17">
        <v>72.369389999999996</v>
      </c>
      <c r="AL20" s="17">
        <v>75.801868158488006</v>
      </c>
      <c r="AM20" s="17">
        <v>63.60983876999353</v>
      </c>
      <c r="AN20" s="17">
        <v>64.762749830278594</v>
      </c>
      <c r="AO20" s="17">
        <v>64.775990628497681</v>
      </c>
      <c r="AP20" s="17">
        <v>65.328749549382366</v>
      </c>
      <c r="AQ20" s="17">
        <v>64.848975466428499</v>
      </c>
      <c r="AR20" s="17">
        <v>44.725722614678517</v>
      </c>
      <c r="AS20" s="17">
        <v>40.834941539292814</v>
      </c>
      <c r="AT20" s="17">
        <v>32.225615983515667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8.5449984662691741E-2</v>
      </c>
      <c r="BA20" s="17">
        <v>8.5670004673865416E-2</v>
      </c>
      <c r="BB20" s="17">
        <v>7.240585781850617E-2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  <c r="BP20" s="17">
        <v>0</v>
      </c>
      <c r="BQ20" s="17">
        <v>0</v>
      </c>
      <c r="BR20" s="17">
        <v>0</v>
      </c>
    </row>
    <row r="21" spans="1:70" s="19" customFormat="1" ht="14" x14ac:dyDescent="0.3">
      <c r="A21" s="10" t="s">
        <v>20</v>
      </c>
      <c r="B21" s="17" t="s">
        <v>13</v>
      </c>
      <c r="C21" s="17" t="s">
        <v>13</v>
      </c>
      <c r="D21" s="17" t="s">
        <v>13</v>
      </c>
      <c r="E21" s="17" t="s">
        <v>13</v>
      </c>
      <c r="F21" s="17" t="s">
        <v>13</v>
      </c>
      <c r="G21" s="17" t="s">
        <v>13</v>
      </c>
      <c r="H21" s="17" t="s">
        <v>13</v>
      </c>
      <c r="I21" s="17" t="s">
        <v>13</v>
      </c>
      <c r="J21" s="17">
        <v>26954.510767127831</v>
      </c>
      <c r="K21" s="17">
        <v>28368.842268619257</v>
      </c>
      <c r="L21" s="17">
        <v>29783.173770110669</v>
      </c>
      <c r="M21" s="17">
        <v>29977.637431369381</v>
      </c>
      <c r="N21" s="17">
        <v>30172.101092628109</v>
      </c>
      <c r="O21" s="17">
        <v>30784.91986493377</v>
      </c>
      <c r="P21" s="17">
        <v>31397.740827420865</v>
      </c>
      <c r="Q21" s="17">
        <v>32177.509235106019</v>
      </c>
      <c r="R21" s="17">
        <v>32957.277642791167</v>
      </c>
      <c r="S21" s="17">
        <v>33972.689270617258</v>
      </c>
      <c r="T21" s="17">
        <v>34471.962068723653</v>
      </c>
      <c r="U21" s="17">
        <v>34611.884417324989</v>
      </c>
      <c r="V21" s="17">
        <v>34751.816765926327</v>
      </c>
      <c r="W21" s="17">
        <v>35472.299818322324</v>
      </c>
      <c r="X21" s="17">
        <v>36192.80287071834</v>
      </c>
      <c r="Y21" s="17">
        <v>36650.363642147437</v>
      </c>
      <c r="Z21" s="17">
        <v>32199.998389170982</v>
      </c>
      <c r="AA21" s="17">
        <v>32623.291935298519</v>
      </c>
      <c r="AB21" s="17">
        <v>33046.585481436072</v>
      </c>
      <c r="AC21" s="17">
        <v>33346.628462578694</v>
      </c>
      <c r="AD21" s="17">
        <v>32184.600680056195</v>
      </c>
      <c r="AE21" s="17">
        <v>33420.171072792495</v>
      </c>
      <c r="AF21" s="17">
        <v>34655.739967619636</v>
      </c>
      <c r="AG21" s="17">
        <v>34576.546584393502</v>
      </c>
      <c r="AH21" s="17">
        <v>32111.489297650827</v>
      </c>
      <c r="AI21" s="17">
        <v>34059.199977295531</v>
      </c>
      <c r="AJ21" s="17">
        <v>36006.910656940236</v>
      </c>
      <c r="AK21" s="17">
        <v>37782.423085384595</v>
      </c>
      <c r="AL21" s="17">
        <v>36097.614970011658</v>
      </c>
      <c r="AM21" s="17">
        <v>42046.076042533634</v>
      </c>
      <c r="AN21" s="17">
        <v>44311.019013051824</v>
      </c>
      <c r="AO21" s="17">
        <v>44269.616415754666</v>
      </c>
      <c r="AP21" s="17">
        <v>44234.268838259035</v>
      </c>
      <c r="AQ21" s="17">
        <v>45143.566368608605</v>
      </c>
      <c r="AR21" s="17">
        <v>46494.137591047518</v>
      </c>
      <c r="AS21" s="17">
        <v>46708.912591349079</v>
      </c>
      <c r="AT21" s="17">
        <v>47364.961283739991</v>
      </c>
      <c r="AU21" s="17">
        <v>48244.050068121374</v>
      </c>
      <c r="AV21" s="17">
        <v>49123.138852502772</v>
      </c>
      <c r="AW21" s="17">
        <v>52841.215354288674</v>
      </c>
      <c r="AX21" s="17">
        <v>53711.561501373435</v>
      </c>
      <c r="AY21" s="17">
        <v>54671.08347927405</v>
      </c>
      <c r="AZ21" s="17">
        <v>55630.605457174664</v>
      </c>
      <c r="BA21" s="17">
        <v>56168.06999191035</v>
      </c>
      <c r="BB21" s="17">
        <v>56705.534526646028</v>
      </c>
      <c r="BC21" s="17">
        <v>57632.649656940259</v>
      </c>
      <c r="BD21" s="17">
        <v>58559.76478723449</v>
      </c>
      <c r="BE21" s="17">
        <v>59406.711422000168</v>
      </c>
      <c r="BF21" s="17">
        <v>60253.658056765838</v>
      </c>
      <c r="BG21" s="17">
        <v>60650.223571309456</v>
      </c>
      <c r="BH21" s="17">
        <v>61046.789085853045</v>
      </c>
      <c r="BI21" s="17">
        <v>62102.50717150385</v>
      </c>
      <c r="BJ21" s="17">
        <v>63158.225257154685</v>
      </c>
      <c r="BK21" s="17">
        <v>63938.113888967717</v>
      </c>
      <c r="BL21" s="17">
        <v>64718.002520780778</v>
      </c>
      <c r="BM21" s="17">
        <v>66507.972394415629</v>
      </c>
      <c r="BN21" s="17">
        <v>68297.942268050479</v>
      </c>
      <c r="BO21" s="17">
        <v>69201.987194418311</v>
      </c>
      <c r="BP21" s="17">
        <v>68985.240579534744</v>
      </c>
      <c r="BQ21" s="17">
        <v>69997.823731108714</v>
      </c>
      <c r="BR21" s="17">
        <v>69997.823731108714</v>
      </c>
    </row>
    <row r="22" spans="1:70" s="19" customFormat="1" ht="14" x14ac:dyDescent="0.3">
      <c r="A22" s="10" t="s">
        <v>21</v>
      </c>
      <c r="B22" s="11">
        <v>2565.0352744861998</v>
      </c>
      <c r="C22" s="11">
        <v>2565.0352744861998</v>
      </c>
      <c r="D22" s="11">
        <v>2565.0352744861998</v>
      </c>
      <c r="E22" s="11">
        <v>2565.0352744861998</v>
      </c>
      <c r="F22" s="11">
        <v>3236.8325311528001</v>
      </c>
      <c r="G22" s="11">
        <v>3236.8325311528001</v>
      </c>
      <c r="H22" s="11">
        <v>3236.8325311528001</v>
      </c>
      <c r="I22" s="11">
        <v>3236.8325311528001</v>
      </c>
      <c r="J22" s="11">
        <v>3755.6239499619005</v>
      </c>
      <c r="K22" s="11">
        <v>3755.6239499619005</v>
      </c>
      <c r="L22" s="11">
        <v>3755.6239499619005</v>
      </c>
      <c r="M22" s="11">
        <v>3755.6239499619005</v>
      </c>
      <c r="N22" s="11">
        <v>7035.5650809500012</v>
      </c>
      <c r="O22" s="11">
        <v>7035.5650809500012</v>
      </c>
      <c r="P22" s="11">
        <v>7035.5650809500012</v>
      </c>
      <c r="Q22" s="11">
        <v>7035.5650809500012</v>
      </c>
      <c r="R22" s="11">
        <v>8321.7557862100002</v>
      </c>
      <c r="S22" s="11">
        <v>8321.7557862100002</v>
      </c>
      <c r="T22" s="11">
        <v>8321.7557862100002</v>
      </c>
      <c r="U22" s="11">
        <v>8321.7557862100002</v>
      </c>
      <c r="V22" s="11">
        <v>9163.3189728801572</v>
      </c>
      <c r="W22" s="11">
        <v>9163.3189728801572</v>
      </c>
      <c r="X22" s="11">
        <v>9163.3189728801572</v>
      </c>
      <c r="Y22" s="11">
        <v>9163.3189728801572</v>
      </c>
      <c r="Z22" s="11">
        <v>10653.08219461</v>
      </c>
      <c r="AA22" s="11">
        <v>10653.08219461</v>
      </c>
      <c r="AB22" s="11">
        <v>10653.08219461</v>
      </c>
      <c r="AC22" s="11">
        <v>10653.08219461</v>
      </c>
      <c r="AD22" s="11">
        <v>11340.836735199997</v>
      </c>
      <c r="AE22" s="11">
        <v>11340.836735199997</v>
      </c>
      <c r="AF22" s="11">
        <v>10298.288073025098</v>
      </c>
      <c r="AG22" s="11">
        <v>10298.288073025098</v>
      </c>
      <c r="AH22" s="11">
        <v>14651.057377771996</v>
      </c>
      <c r="AI22" s="11">
        <v>14651.057377771996</v>
      </c>
      <c r="AJ22" s="11">
        <v>15579.054962776201</v>
      </c>
      <c r="AK22" s="11">
        <v>15579.054962776201</v>
      </c>
      <c r="AL22" s="11">
        <v>17120.640958092321</v>
      </c>
      <c r="AM22" s="11">
        <v>17120.640958092321</v>
      </c>
      <c r="AN22" s="11">
        <v>17200.374312308988</v>
      </c>
      <c r="AO22" s="11">
        <v>17200.374312308988</v>
      </c>
      <c r="AP22" s="11">
        <v>18550.322727374998</v>
      </c>
      <c r="AQ22" s="11">
        <v>18550.322727374998</v>
      </c>
      <c r="AR22" s="11">
        <v>20101.995334205472</v>
      </c>
      <c r="AS22" s="11">
        <v>20101.995334205472</v>
      </c>
      <c r="AT22" s="11">
        <v>15988.110040152455</v>
      </c>
      <c r="AU22" s="11">
        <v>15988.110040152455</v>
      </c>
      <c r="AV22" s="11">
        <v>20835.326998506454</v>
      </c>
      <c r="AW22" s="11">
        <v>20835.326998506454</v>
      </c>
      <c r="AX22" s="11">
        <v>22085.915049169802</v>
      </c>
      <c r="AY22" s="11">
        <v>22085.915049169802</v>
      </c>
      <c r="AZ22" s="11">
        <v>23638.491456365096</v>
      </c>
      <c r="BA22" s="11">
        <v>23638.491456365096</v>
      </c>
      <c r="BB22" s="11">
        <v>22483.360367787638</v>
      </c>
      <c r="BC22" s="11">
        <v>22483.360367787638</v>
      </c>
      <c r="BD22" s="11">
        <v>23068.763197368353</v>
      </c>
      <c r="BE22" s="11">
        <v>23068.763197368353</v>
      </c>
      <c r="BF22" s="11">
        <v>23267.348987272977</v>
      </c>
      <c r="BG22" s="11">
        <v>23267.348987272977</v>
      </c>
      <c r="BH22" s="11">
        <v>23041.462877600869</v>
      </c>
      <c r="BI22" s="11">
        <v>23041.462877600869</v>
      </c>
      <c r="BJ22" s="11">
        <v>27587.591700101202</v>
      </c>
      <c r="BK22" s="11">
        <v>27587.591700101202</v>
      </c>
      <c r="BL22" s="11">
        <v>28235.650497877657</v>
      </c>
      <c r="BM22" s="11">
        <v>28235.650497877657</v>
      </c>
      <c r="BN22" s="11">
        <v>29672.588122564099</v>
      </c>
      <c r="BO22" s="11">
        <v>29672.588122564099</v>
      </c>
      <c r="BP22" s="11">
        <v>30241.924665958853</v>
      </c>
      <c r="BQ22" s="11">
        <v>30241.924665958853</v>
      </c>
      <c r="BR22" s="11">
        <v>30241.924665958853</v>
      </c>
    </row>
    <row r="23" spans="1:70" s="20" customFormat="1" ht="14" x14ac:dyDescent="0.3">
      <c r="A23" s="10" t="s">
        <v>22</v>
      </c>
      <c r="B23" s="11">
        <v>5041.287566510523</v>
      </c>
      <c r="C23" s="11">
        <v>5068.4158873456345</v>
      </c>
      <c r="D23" s="11">
        <v>4913.8076534977808</v>
      </c>
      <c r="E23" s="11">
        <v>3983.502527369717</v>
      </c>
      <c r="F23" s="11">
        <v>6562.703375004121</v>
      </c>
      <c r="G23" s="11">
        <v>4405.0395424787366</v>
      </c>
      <c r="H23" s="11">
        <v>4438.1189377206165</v>
      </c>
      <c r="I23" s="11">
        <v>4419.6024480376427</v>
      </c>
      <c r="J23" s="11">
        <v>5524.8192899519509</v>
      </c>
      <c r="K23" s="11">
        <v>4639.5816218749987</v>
      </c>
      <c r="L23" s="11">
        <v>4031.7589391374609</v>
      </c>
      <c r="M23" s="11">
        <v>3624.5264659191439</v>
      </c>
      <c r="N23" s="11">
        <v>5105.5305266252371</v>
      </c>
      <c r="O23" s="11">
        <v>6243.7508156575168</v>
      </c>
      <c r="P23" s="11">
        <v>6381.5917004902376</v>
      </c>
      <c r="Q23" s="11">
        <v>6430.1641869237637</v>
      </c>
      <c r="R23" s="11">
        <v>6245.3518072144461</v>
      </c>
      <c r="S23" s="11">
        <v>6922.8208374632859</v>
      </c>
      <c r="T23" s="11">
        <v>7463.5781075200994</v>
      </c>
      <c r="U23" s="11">
        <v>7381.595063955795</v>
      </c>
      <c r="V23" s="11">
        <v>7171.8691010787834</v>
      </c>
      <c r="W23" s="11">
        <v>7849.9675562469574</v>
      </c>
      <c r="X23" s="11">
        <v>7756.1556618082404</v>
      </c>
      <c r="Y23" s="11">
        <v>7742.8135824158471</v>
      </c>
      <c r="Z23" s="11">
        <v>8457.0587714662815</v>
      </c>
      <c r="AA23" s="11">
        <v>9217.271993458673</v>
      </c>
      <c r="AB23" s="11">
        <v>8973.325281217265</v>
      </c>
      <c r="AC23" s="11">
        <v>9115.8823903079701</v>
      </c>
      <c r="AD23" s="11">
        <v>9093.9919668743569</v>
      </c>
      <c r="AE23" s="11">
        <v>9523.4860351742573</v>
      </c>
      <c r="AF23" s="11">
        <v>9664.0859138988526</v>
      </c>
      <c r="AG23" s="11">
        <v>9600.133010327987</v>
      </c>
      <c r="AH23" s="11">
        <v>10167.388601976041</v>
      </c>
      <c r="AI23" s="11">
        <v>8850.1835541137152</v>
      </c>
      <c r="AJ23" s="11">
        <v>9961.3298653996735</v>
      </c>
      <c r="AK23" s="11">
        <v>9974.1875913138119</v>
      </c>
      <c r="AL23" s="11">
        <v>10933.991996209748</v>
      </c>
      <c r="AM23" s="11">
        <v>10431.844099604918</v>
      </c>
      <c r="AN23" s="11">
        <v>9820.4417005526484</v>
      </c>
      <c r="AO23" s="11">
        <v>9882.5323133408747</v>
      </c>
      <c r="AP23" s="11">
        <v>9385.083627072614</v>
      </c>
      <c r="AQ23" s="11">
        <v>9911.12031591491</v>
      </c>
      <c r="AR23" s="11">
        <v>10447.960342923407</v>
      </c>
      <c r="AS23" s="11">
        <v>10652.706597069922</v>
      </c>
      <c r="AT23" s="11">
        <v>7799.1401015646634</v>
      </c>
      <c r="AU23" s="11">
        <v>7756.9417395564305</v>
      </c>
      <c r="AV23" s="11">
        <v>10707.509253580454</v>
      </c>
      <c r="AW23" s="11">
        <v>7989.6711497108663</v>
      </c>
      <c r="AX23" s="11">
        <v>8926.1135664651738</v>
      </c>
      <c r="AY23" s="11">
        <v>9073.0449368630416</v>
      </c>
      <c r="AZ23" s="11">
        <v>9130.2382397812435</v>
      </c>
      <c r="BA23" s="11">
        <v>11375.544834529121</v>
      </c>
      <c r="BB23" s="11">
        <v>12357.927290936077</v>
      </c>
      <c r="BC23" s="11">
        <v>11681.596757892676</v>
      </c>
      <c r="BD23" s="11">
        <v>11661.997409407084</v>
      </c>
      <c r="BE23" s="11">
        <v>11292.556638770498</v>
      </c>
      <c r="BF23" s="11">
        <v>10362.017572562363</v>
      </c>
      <c r="BG23" s="11">
        <v>10429.977881984178</v>
      </c>
      <c r="BH23" s="11">
        <v>11119.164732939495</v>
      </c>
      <c r="BI23" s="11">
        <v>11333.449273652108</v>
      </c>
      <c r="BJ23" s="11">
        <v>10992.378049996754</v>
      </c>
      <c r="BK23" s="11">
        <v>10238.431087790676</v>
      </c>
      <c r="BL23" s="11">
        <v>11361.807516743716</v>
      </c>
      <c r="BM23" s="11">
        <v>11478.760124900815</v>
      </c>
      <c r="BN23" s="11">
        <v>11488.286436501079</v>
      </c>
      <c r="BO23" s="11">
        <v>11017.502688487119</v>
      </c>
      <c r="BP23" s="11">
        <v>10852.480286701255</v>
      </c>
      <c r="BQ23" s="11">
        <v>10936.033001446549</v>
      </c>
      <c r="BR23" s="11">
        <v>10604.744836950118</v>
      </c>
    </row>
    <row r="24" spans="1:70" s="20" customFormat="1" ht="14" x14ac:dyDescent="0.3">
      <c r="A24" s="10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</row>
    <row r="25" spans="1:70" s="20" customFormat="1" ht="14" x14ac:dyDescent="0.3">
      <c r="A25" s="9" t="s">
        <v>23</v>
      </c>
      <c r="B25" s="18">
        <v>927.18435545410205</v>
      </c>
      <c r="C25" s="18">
        <v>1072.351567494102</v>
      </c>
      <c r="D25" s="18">
        <v>1072.351567494102</v>
      </c>
      <c r="E25" s="18">
        <v>1072.351567494102</v>
      </c>
      <c r="F25" s="18">
        <v>1093.0908320492838</v>
      </c>
      <c r="G25" s="18">
        <v>1280.3706851992838</v>
      </c>
      <c r="H25" s="18">
        <v>1281.6356851992837</v>
      </c>
      <c r="I25" s="18">
        <v>1282.0076851992837</v>
      </c>
      <c r="J25" s="18">
        <v>6710.0956924922857</v>
      </c>
      <c r="K25" s="18">
        <v>7426.4560704348241</v>
      </c>
      <c r="L25" s="18">
        <v>7961.0039046773663</v>
      </c>
      <c r="M25" s="18">
        <v>7766.784531526936</v>
      </c>
      <c r="N25" s="18">
        <v>7620.028505362021</v>
      </c>
      <c r="O25" s="18">
        <v>15336.231186109741</v>
      </c>
      <c r="P25" s="18">
        <v>15954.759084777463</v>
      </c>
      <c r="Q25" s="18">
        <v>15680.104061130292</v>
      </c>
      <c r="R25" s="18">
        <v>8296.0732335814373</v>
      </c>
      <c r="S25" s="18">
        <v>9331.2080179057684</v>
      </c>
      <c r="T25" s="18">
        <v>9935.6749596100981</v>
      </c>
      <c r="U25" s="18">
        <v>9486.5319920770271</v>
      </c>
      <c r="V25" s="18">
        <v>8656.6365849441172</v>
      </c>
      <c r="W25" s="18">
        <v>9844.0512692417869</v>
      </c>
      <c r="X25" s="18">
        <v>10597.457789439455</v>
      </c>
      <c r="Y25" s="18">
        <v>10326.010200353036</v>
      </c>
      <c r="Z25" s="18">
        <v>10281.269698536873</v>
      </c>
      <c r="AA25" s="18">
        <v>11598.316985438874</v>
      </c>
      <c r="AB25" s="18">
        <v>11749.228857040573</v>
      </c>
      <c r="AC25" s="18">
        <v>11369.931416237352</v>
      </c>
      <c r="AD25" s="18">
        <v>11293.64437291234</v>
      </c>
      <c r="AE25" s="18">
        <v>12623.470503099561</v>
      </c>
      <c r="AF25" s="18">
        <v>11998.02207526189</v>
      </c>
      <c r="AG25" s="18">
        <v>11330.49764878508</v>
      </c>
      <c r="AH25" s="18">
        <v>10969.938355196238</v>
      </c>
      <c r="AI25" s="18">
        <v>11633.496182551446</v>
      </c>
      <c r="AJ25" s="18">
        <v>12928.723736616254</v>
      </c>
      <c r="AK25" s="18">
        <v>11605.855562264636</v>
      </c>
      <c r="AL25" s="18">
        <v>12415.563917260015</v>
      </c>
      <c r="AM25" s="18">
        <v>11149.558330177051</v>
      </c>
      <c r="AN25" s="18">
        <v>12016.610496005731</v>
      </c>
      <c r="AO25" s="18">
        <v>11228.319125331422</v>
      </c>
      <c r="AP25" s="18">
        <v>10643.450488255101</v>
      </c>
      <c r="AQ25" s="18">
        <v>11585.996385234364</v>
      </c>
      <c r="AR25" s="18">
        <v>10951.602626990098</v>
      </c>
      <c r="AS25" s="18">
        <v>10115.786104556435</v>
      </c>
      <c r="AT25" s="18">
        <v>9371.9972348671599</v>
      </c>
      <c r="AU25" s="18">
        <v>10572.336094956625</v>
      </c>
      <c r="AV25" s="18">
        <v>11782.191658621214</v>
      </c>
      <c r="AW25" s="18">
        <v>9079.3639564369441</v>
      </c>
      <c r="AX25" s="18">
        <v>8701.8359309738989</v>
      </c>
      <c r="AY25" s="18">
        <v>9626.3424835342412</v>
      </c>
      <c r="AZ25" s="18">
        <v>10677.320840182574</v>
      </c>
      <c r="BA25" s="18">
        <v>9269.3838775785989</v>
      </c>
      <c r="BB25" s="18">
        <v>8821.4523480772859</v>
      </c>
      <c r="BC25" s="18">
        <v>8983.1528580497034</v>
      </c>
      <c r="BD25" s="18">
        <v>9065.4163731257631</v>
      </c>
      <c r="BE25" s="18">
        <v>8584.2490635074573</v>
      </c>
      <c r="BF25" s="18">
        <v>8287.6378911680513</v>
      </c>
      <c r="BG25" s="18">
        <v>8728.8638936024436</v>
      </c>
      <c r="BH25" s="18">
        <v>9321.0222964279128</v>
      </c>
      <c r="BI25" s="18">
        <v>10146.609266484227</v>
      </c>
      <c r="BJ25" s="18">
        <v>11099.55704773608</v>
      </c>
      <c r="BK25" s="18">
        <v>14371.967433858186</v>
      </c>
      <c r="BL25" s="18">
        <v>14972.186108674341</v>
      </c>
      <c r="BM25" s="18">
        <v>14661.452048527317</v>
      </c>
      <c r="BN25" s="18">
        <v>13721.038416111636</v>
      </c>
      <c r="BO25" s="18">
        <v>13829.045176298008</v>
      </c>
      <c r="BP25" s="18">
        <v>15553.097203040203</v>
      </c>
      <c r="BQ25" s="18">
        <v>15880.810889001181</v>
      </c>
      <c r="BR25" s="18">
        <v>14569.782473767851</v>
      </c>
    </row>
    <row r="26" spans="1:70" s="20" customFormat="1" ht="14" x14ac:dyDescent="0.3">
      <c r="A26" s="16" t="s">
        <v>12</v>
      </c>
      <c r="B26" s="17" t="s">
        <v>13</v>
      </c>
      <c r="C26" s="17" t="s">
        <v>13</v>
      </c>
      <c r="D26" s="17" t="s">
        <v>13</v>
      </c>
      <c r="E26" s="17" t="s">
        <v>13</v>
      </c>
      <c r="F26" s="17" t="s">
        <v>13</v>
      </c>
      <c r="G26" s="17" t="s">
        <v>13</v>
      </c>
      <c r="H26" s="17" t="s">
        <v>13</v>
      </c>
      <c r="I26" s="17" t="s">
        <v>13</v>
      </c>
      <c r="J26" s="17" t="s">
        <v>13</v>
      </c>
      <c r="K26" s="17" t="s">
        <v>13</v>
      </c>
      <c r="L26" s="17" t="s">
        <v>13</v>
      </c>
      <c r="M26" s="17" t="s">
        <v>13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560.87739910999994</v>
      </c>
      <c r="AA26" s="11">
        <v>619.46576761999995</v>
      </c>
      <c r="AB26" s="11">
        <v>0</v>
      </c>
      <c r="AC26" s="11">
        <v>0</v>
      </c>
      <c r="AD26" s="11">
        <v>603.12004829999989</v>
      </c>
      <c r="AE26" s="11">
        <v>0</v>
      </c>
      <c r="AF26" s="11">
        <v>0</v>
      </c>
      <c r="AG26" s="11">
        <v>0</v>
      </c>
      <c r="AH26" s="11">
        <v>552.40262182000004</v>
      </c>
      <c r="AI26" s="11">
        <v>0</v>
      </c>
      <c r="AJ26" s="11">
        <v>0</v>
      </c>
      <c r="AK26" s="11">
        <v>0</v>
      </c>
      <c r="AL26" s="11">
        <v>1953.5151723199999</v>
      </c>
      <c r="AM26" s="11">
        <v>0</v>
      </c>
      <c r="AN26" s="11">
        <v>0</v>
      </c>
      <c r="AO26" s="11">
        <v>0</v>
      </c>
      <c r="AP26" s="11">
        <v>2023.5532607</v>
      </c>
      <c r="AQ26" s="11">
        <v>2337.9963889299997</v>
      </c>
      <c r="AR26" s="11">
        <v>1053.80533801</v>
      </c>
      <c r="AS26" s="11">
        <v>505.02527119000001</v>
      </c>
      <c r="AT26" s="11">
        <v>0</v>
      </c>
      <c r="AU26" s="11">
        <v>0</v>
      </c>
      <c r="AV26" s="11">
        <v>0</v>
      </c>
      <c r="AW26" s="11">
        <v>151.8010250833326</v>
      </c>
      <c r="AX26" s="11">
        <v>151.80103351500091</v>
      </c>
      <c r="AY26" s="11">
        <v>151.80099350442333</v>
      </c>
      <c r="AZ26" s="11">
        <v>151.80093704828647</v>
      </c>
      <c r="BA26" s="11">
        <v>151.80086875833334</v>
      </c>
      <c r="BB26" s="11">
        <v>151.80092840833331</v>
      </c>
      <c r="BC26" s="11">
        <v>151.80091878500019</v>
      </c>
      <c r="BD26" s="11">
        <v>0</v>
      </c>
      <c r="BE26" s="11">
        <v>0</v>
      </c>
      <c r="BF26" s="11">
        <v>151.79999176221136</v>
      </c>
      <c r="BG26" s="11">
        <v>136.90265742085703</v>
      </c>
      <c r="BH26" s="11">
        <v>133.57940864333321</v>
      </c>
      <c r="BI26" s="11">
        <v>1162.7220291199999</v>
      </c>
      <c r="BJ26" s="11">
        <v>2564.7506060767701</v>
      </c>
      <c r="BK26" s="11">
        <v>5184.0270859366674</v>
      </c>
      <c r="BL26" s="11">
        <v>4837.2638943447973</v>
      </c>
      <c r="BM26" s="11">
        <v>5079.4556867566671</v>
      </c>
      <c r="BN26" s="11">
        <v>4767.8241130933329</v>
      </c>
      <c r="BO26" s="11">
        <v>4796.8302503999994</v>
      </c>
      <c r="BP26" s="11">
        <v>5017.0008700883336</v>
      </c>
      <c r="BQ26" s="11">
        <v>5237.0811795683294</v>
      </c>
      <c r="BR26" s="11">
        <v>3924.7497643349993</v>
      </c>
    </row>
    <row r="27" spans="1:70" s="20" customFormat="1" ht="14" x14ac:dyDescent="0.3">
      <c r="A27" s="10" t="s">
        <v>24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5584.0641128015195</v>
      </c>
      <c r="K27" s="11">
        <v>6119.6009470440586</v>
      </c>
      <c r="L27" s="11">
        <v>6655.1377812866003</v>
      </c>
      <c r="M27" s="11">
        <v>6461.8674081361696</v>
      </c>
      <c r="N27" s="11">
        <v>6268.5970349857398</v>
      </c>
      <c r="O27" s="11">
        <v>6890.0996820034597</v>
      </c>
      <c r="P27" s="11">
        <v>7511.6023290211797</v>
      </c>
      <c r="Q27" s="11">
        <v>7226.2200635940098</v>
      </c>
      <c r="R27" s="11">
        <v>6940.8377981668418</v>
      </c>
      <c r="S27" s="11">
        <v>7544.0247128711726</v>
      </c>
      <c r="T27" s="11">
        <v>8147.2116275754997</v>
      </c>
      <c r="U27" s="11">
        <v>7698.7963676724303</v>
      </c>
      <c r="V27" s="11">
        <v>7250.3811077693599</v>
      </c>
      <c r="W27" s="11">
        <v>8004.1382386870309</v>
      </c>
      <c r="X27" s="11">
        <v>8757.8953696046992</v>
      </c>
      <c r="Y27" s="11">
        <v>8486.9360600782802</v>
      </c>
      <c r="Z27" s="11">
        <v>8217.4029095538008</v>
      </c>
      <c r="AA27" s="11">
        <v>8989.0841921958017</v>
      </c>
      <c r="AB27" s="11">
        <v>9760.7654748274999</v>
      </c>
      <c r="AC27" s="11">
        <v>9379.9486567042804</v>
      </c>
      <c r="AD27" s="11">
        <v>8997.9228385829992</v>
      </c>
      <c r="AE27" s="11">
        <v>9554.3348351702207</v>
      </c>
      <c r="AF27" s="11">
        <v>10110.746831757442</v>
      </c>
      <c r="AG27" s="11">
        <v>9439.8527451006303</v>
      </c>
      <c r="AH27" s="11">
        <v>8768.9626584438211</v>
      </c>
      <c r="AI27" s="11">
        <v>9984.7735490790292</v>
      </c>
      <c r="AJ27" s="11">
        <v>11200.58352531424</v>
      </c>
      <c r="AK27" s="11">
        <v>9874.9393117026266</v>
      </c>
      <c r="AL27" s="11">
        <v>8772.0127745957579</v>
      </c>
      <c r="AM27" s="11">
        <v>9460.5933598327938</v>
      </c>
      <c r="AN27" s="11">
        <v>10149.090827764911</v>
      </c>
      <c r="AO27" s="11">
        <v>9360.0091376106011</v>
      </c>
      <c r="AP27" s="11">
        <v>6704.1176907456556</v>
      </c>
      <c r="AQ27" s="11">
        <v>7333.183299424918</v>
      </c>
      <c r="AR27" s="11">
        <v>7962.2489081041804</v>
      </c>
      <c r="AS27" s="11">
        <v>7673.380104100519</v>
      </c>
      <c r="AT27" s="11">
        <v>7309.3896726539588</v>
      </c>
      <c r="AU27" s="11">
        <v>8509.7713318534225</v>
      </c>
      <c r="AV27" s="11">
        <v>9710.1529910528843</v>
      </c>
      <c r="AW27" s="11">
        <v>6852.2712637852819</v>
      </c>
      <c r="AX27" s="11">
        <v>6224.2314593644969</v>
      </c>
      <c r="AY27" s="11">
        <v>7149.714051935418</v>
      </c>
      <c r="AZ27" s="11">
        <v>8075.1966445063399</v>
      </c>
      <c r="BA27" s="11">
        <v>6666.0113251923194</v>
      </c>
      <c r="BB27" s="11">
        <v>6142.5232577005518</v>
      </c>
      <c r="BC27" s="11">
        <v>6303.7603522963018</v>
      </c>
      <c r="BD27" s="11">
        <v>6464.9974468920482</v>
      </c>
      <c r="BE27" s="11">
        <v>5979.4131372737438</v>
      </c>
      <c r="BF27" s="11">
        <v>5493.8288276554404</v>
      </c>
      <c r="BG27" s="11">
        <v>5950.7041644311867</v>
      </c>
      <c r="BH27" s="11">
        <v>6331.9960652075315</v>
      </c>
      <c r="BI27" s="11">
        <v>6128.5344147871783</v>
      </c>
      <c r="BJ27" s="11">
        <v>5783.6542106769093</v>
      </c>
      <c r="BK27" s="11">
        <v>6438.6421169391197</v>
      </c>
      <c r="BL27" s="11">
        <v>7093.6300232013309</v>
      </c>
      <c r="BM27" s="11">
        <v>6541.4541706424334</v>
      </c>
      <c r="BN27" s="11">
        <v>5989.2783180835377</v>
      </c>
      <c r="BO27" s="11">
        <v>6069.035940963242</v>
      </c>
      <c r="BP27" s="11">
        <v>7331.7770937001424</v>
      </c>
      <c r="BQ27" s="11">
        <v>7440.1574701811242</v>
      </c>
      <c r="BR27" s="11">
        <v>7440.1574701811242</v>
      </c>
    </row>
    <row r="28" spans="1:70" s="20" customFormat="1" ht="14" x14ac:dyDescent="0.3">
      <c r="A28" s="10" t="s">
        <v>25</v>
      </c>
      <c r="B28" s="11">
        <v>927.18435545410205</v>
      </c>
      <c r="C28" s="11">
        <v>1072.351567494102</v>
      </c>
      <c r="D28" s="11">
        <v>1072.351567494102</v>
      </c>
      <c r="E28" s="11">
        <v>1072.351567494102</v>
      </c>
      <c r="F28" s="11">
        <v>1093.0908320492838</v>
      </c>
      <c r="G28" s="11">
        <v>1277.4106851992838</v>
      </c>
      <c r="H28" s="11">
        <v>1277.4106851992838</v>
      </c>
      <c r="I28" s="11">
        <v>1277.4106851992838</v>
      </c>
      <c r="J28" s="11">
        <v>1121.9465796907664</v>
      </c>
      <c r="K28" s="11">
        <v>1302.1161233907665</v>
      </c>
      <c r="L28" s="11">
        <v>1302.1161233907665</v>
      </c>
      <c r="M28" s="11">
        <v>1302.1161233907665</v>
      </c>
      <c r="N28" s="11">
        <v>1346.1234703762821</v>
      </c>
      <c r="O28" s="11">
        <v>8439.6857557562817</v>
      </c>
      <c r="P28" s="11">
        <v>8439.6857557562817</v>
      </c>
      <c r="Q28" s="11">
        <v>8439.6857557562817</v>
      </c>
      <c r="R28" s="11">
        <v>1333.1252636745974</v>
      </c>
      <c r="S28" s="11">
        <v>1763.4613320345973</v>
      </c>
      <c r="T28" s="11">
        <v>1763.4613320345973</v>
      </c>
      <c r="U28" s="11">
        <v>1763.4613320345973</v>
      </c>
      <c r="V28" s="11">
        <v>1383.9847981747553</v>
      </c>
      <c r="W28" s="11">
        <v>1819.5764198347554</v>
      </c>
      <c r="X28" s="11">
        <v>1819.5764198347554</v>
      </c>
      <c r="Y28" s="11">
        <v>1819.5764198347554</v>
      </c>
      <c r="Z28" s="11">
        <v>1484.5783898730731</v>
      </c>
      <c r="AA28" s="11">
        <v>1973.386025623073</v>
      </c>
      <c r="AB28" s="11">
        <v>1973.386025623073</v>
      </c>
      <c r="AC28" s="11">
        <v>1973.386025623073</v>
      </c>
      <c r="AD28" s="11">
        <v>1678.1415691893399</v>
      </c>
      <c r="AE28" s="11">
        <v>3063.9305407893403</v>
      </c>
      <c r="AF28" s="11">
        <v>1874.2342435044488</v>
      </c>
      <c r="AG28" s="11">
        <v>1874.2342435044488</v>
      </c>
      <c r="AH28" s="11">
        <v>1633.076074932417</v>
      </c>
      <c r="AI28" s="11">
        <v>1633.076074932417</v>
      </c>
      <c r="AJ28" s="11">
        <v>1712.2542113020124</v>
      </c>
      <c r="AK28" s="11">
        <v>1712.2542113020124</v>
      </c>
      <c r="AL28" s="11">
        <v>1672.0019703442586</v>
      </c>
      <c r="AM28" s="11">
        <v>1672.0019703442586</v>
      </c>
      <c r="AN28" s="11">
        <v>1849.871668240821</v>
      </c>
      <c r="AO28" s="11">
        <v>1849.871668240821</v>
      </c>
      <c r="AP28" s="11">
        <v>1897.4131735894457</v>
      </c>
      <c r="AQ28" s="11">
        <v>1897.4131735894457</v>
      </c>
      <c r="AR28" s="11">
        <v>1918.3012087859177</v>
      </c>
      <c r="AS28" s="11">
        <v>1918.3012087859177</v>
      </c>
      <c r="AT28" s="11">
        <v>2043.5612997532012</v>
      </c>
      <c r="AU28" s="11">
        <v>2043.5612997532012</v>
      </c>
      <c r="AV28" s="11">
        <v>2053.0904588583289</v>
      </c>
      <c r="AW28" s="11">
        <v>2053.0904588583289</v>
      </c>
      <c r="AX28" s="11">
        <v>2303.9484380944004</v>
      </c>
      <c r="AY28" s="11">
        <v>2303.9484380944004</v>
      </c>
      <c r="AZ28" s="11">
        <v>2432.5336836279453</v>
      </c>
      <c r="BA28" s="11">
        <v>2432.5336836279453</v>
      </c>
      <c r="BB28" s="11">
        <v>2505.9025869683996</v>
      </c>
      <c r="BC28" s="11">
        <v>2505.9025869683996</v>
      </c>
      <c r="BD28" s="11">
        <v>2582.7729262337125</v>
      </c>
      <c r="BE28" s="11">
        <v>2582.7729262337125</v>
      </c>
      <c r="BF28" s="11">
        <v>2621.0750717504002</v>
      </c>
      <c r="BG28" s="11">
        <v>2621.0750717504002</v>
      </c>
      <c r="BH28" s="11">
        <v>2832.0478225770503</v>
      </c>
      <c r="BI28" s="11">
        <v>2832.0478225770503</v>
      </c>
      <c r="BJ28" s="11">
        <v>2729.6922309824004</v>
      </c>
      <c r="BK28" s="11">
        <v>2729.6922309824004</v>
      </c>
      <c r="BL28" s="11">
        <v>3019.0671911282152</v>
      </c>
      <c r="BM28" s="11">
        <v>3019.0671911282152</v>
      </c>
      <c r="BN28" s="11">
        <v>2943.0599849347664</v>
      </c>
      <c r="BO28" s="11">
        <v>2943.0599849347664</v>
      </c>
      <c r="BP28" s="11">
        <v>3180.5682392517274</v>
      </c>
      <c r="BQ28" s="11">
        <v>3180.5682392517274</v>
      </c>
      <c r="BR28" s="11">
        <v>3180.5682392517274</v>
      </c>
    </row>
    <row r="30" spans="1:70" x14ac:dyDescent="0.35">
      <c r="A30" s="21" t="s">
        <v>26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</row>
    <row r="31" spans="1:70" x14ac:dyDescent="0.35">
      <c r="A31" s="22" t="s">
        <v>27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</row>
    <row r="32" spans="1:70" x14ac:dyDescent="0.35">
      <c r="A32" s="21" t="s">
        <v>28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</row>
    <row r="37" spans="2:70" x14ac:dyDescent="0.3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2:70" x14ac:dyDescent="0.35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</row>
    <row r="39" spans="2:70" x14ac:dyDescent="0.35"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</row>
    <row r="40" spans="2:70" x14ac:dyDescent="0.3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2:70" x14ac:dyDescent="0.35"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</row>
    <row r="42" spans="2:70" x14ac:dyDescent="0.35"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</row>
    <row r="43" spans="2:70" x14ac:dyDescent="0.35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</row>
    <row r="44" spans="2:70" x14ac:dyDescent="0.35"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</row>
    <row r="45" spans="2:70" x14ac:dyDescent="0.35"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</row>
    <row r="46" spans="2:70" x14ac:dyDescent="0.3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</row>
    <row r="47" spans="2:70" x14ac:dyDescent="0.35"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</row>
    <row r="48" spans="2:70" x14ac:dyDescent="0.35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</row>
    <row r="49" spans="2:70" x14ac:dyDescent="0.35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</row>
    <row r="50" spans="2:70" x14ac:dyDescent="0.35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</row>
    <row r="51" spans="2:70" x14ac:dyDescent="0.35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</row>
    <row r="52" spans="2:70" x14ac:dyDescent="0.35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</row>
    <row r="53" spans="2:70" x14ac:dyDescent="0.35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</row>
    <row r="54" spans="2:70" x14ac:dyDescent="0.35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</row>
    <row r="55" spans="2:70" x14ac:dyDescent="0.35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</row>
    <row r="56" spans="2:70" x14ac:dyDescent="0.35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</row>
    <row r="57" spans="2:70" x14ac:dyDescent="0.3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</row>
    <row r="58" spans="2:70" x14ac:dyDescent="0.3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</row>
    <row r="59" spans="2:70" x14ac:dyDescent="0.3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</row>
    <row r="60" spans="2:70" x14ac:dyDescent="0.3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</row>
    <row r="61" spans="2:70" x14ac:dyDescent="0.3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</row>
    <row r="62" spans="2:70" x14ac:dyDescent="0.3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</row>
    <row r="63" spans="2:70" x14ac:dyDescent="0.3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</row>
    <row r="64" spans="2:70" x14ac:dyDescent="0.3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</row>
    <row r="65" spans="2:70" x14ac:dyDescent="0.3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</row>
    <row r="66" spans="2:70" x14ac:dyDescent="0.3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</row>
    <row r="67" spans="2:70" x14ac:dyDescent="0.3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</row>
  </sheetData>
  <conditionalFormatting sqref="B1:BR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BKAM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ETTOUTI HICHAM</dc:creator>
  <cp:lastModifiedBy>ZOUARHI SOUKAINA</cp:lastModifiedBy>
  <dcterms:created xsi:type="dcterms:W3CDTF">2018-04-27T08:57:51Z</dcterms:created>
  <dcterms:modified xsi:type="dcterms:W3CDTF">2025-02-28T13:15:04Z</dcterms:modified>
</cp:coreProperties>
</file>