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d:\s.zouarhi\Mes documents\2024_Statistiques monétaires\2025\02 2025_SM Janvier 2025\Séries excel\Series excel en valeurs\"/>
    </mc:Choice>
  </mc:AlternateContent>
  <xr:revisionPtr revIDLastSave="0" documentId="13_ncr:1_{F8E39575-BFA4-4FEA-8C35-E7D96DC1D70C}" xr6:coauthVersionLast="47" xr6:coauthVersionMax="47" xr10:uidLastSave="{00000000-0000-0000-0000-000000000000}"/>
  <bookViews>
    <workbookView xWindow="-110" yWindow="-110" windowWidth="19420" windowHeight="10420" xr2:uid="{00000000-000D-0000-FFFF-FFFF00000000}"/>
  </bookViews>
  <sheets>
    <sheet name="Feuil1" sheetId="1" r:id="rId1"/>
    <sheet name="Feuil2" sheetId="2" r:id="rId2"/>
    <sheet name="Feuil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<sst xmlns="http://schemas.openxmlformats.org/spreadsheetml/2006/main" count="29" uniqueCount="25">
  <si>
    <t>Compte de patrimoine de la Caisse de Dépôt et de Gestion</t>
  </si>
  <si>
    <t>Encours en MDH</t>
  </si>
  <si>
    <t>Actif</t>
  </si>
  <si>
    <t>Titres</t>
  </si>
  <si>
    <t>Titres de créance</t>
  </si>
  <si>
    <t>Administration centrale</t>
  </si>
  <si>
    <t>Autres Institutions de Dépôts</t>
  </si>
  <si>
    <t>Sociétés non financières Privées</t>
  </si>
  <si>
    <t>Actions et autres titres de participation</t>
  </si>
  <si>
    <t>Autres institutions de dépôts</t>
  </si>
  <si>
    <t>Autres sociétés financières</t>
  </si>
  <si>
    <t>Crédits</t>
  </si>
  <si>
    <t>Sociétés non financières privées</t>
  </si>
  <si>
    <t xml:space="preserve">Actifs immobilisés </t>
  </si>
  <si>
    <t>Autres actifs</t>
  </si>
  <si>
    <t>Passif</t>
  </si>
  <si>
    <t>Dépôts(1)</t>
  </si>
  <si>
    <t xml:space="preserve"> Autres Institutions de Dépôts (2)</t>
  </si>
  <si>
    <t xml:space="preserve"> Administration Centrale (3)</t>
  </si>
  <si>
    <t>Administration de sécurité sociale</t>
  </si>
  <si>
    <t>Administrations locales(4)</t>
  </si>
  <si>
    <t>Ménages(5)</t>
  </si>
  <si>
    <t>Réserves générales</t>
  </si>
  <si>
    <t xml:space="preserve">Autres passifs </t>
  </si>
  <si>
    <t xml:space="preserve">(1) Composés principalement des dépôts réglementés
(2) Il s'agit essentiellement des dépôts d'Al Barid Bank
(3) Composés des Fonds de Garantie des Accidents de Travail  et des Fonds de garantie des accidents de la circulation
(4) Composés des Fonds des Secrétaires – Greffiers des Tribunaux Régionaux 
(5) Composés principalement des Fonds de Tiers des Notaires et des barreaux ainsi que des dépôts au titre des consignations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</si>
</sst>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0"/>
    <numFmt numFmtId="166" formatCode="[$-40C]mmm\-yy;@"/>
  </numFmts>
  <fonts count="11" x14ac:knownFonts="1">
    <font>
      <sz val="11"/>
      <color theme="1"/>
      <name val="Calibri"/>
      <family val="2"/>
      <scheme val="minor"/>
    </font>
    <font>
      <sz val="11"/>
      <color theme="1"/>
      <name val="Calibri"/>
      <family val="2"/>
      <scheme val="minor"/>
    </font>
    <font>
      <b/>
      <sz val="14"/>
      <color indexed="10"/>
      <name val="Times New Roman"/>
      <family val="1"/>
    </font>
    <font>
      <b/>
      <sz val="10"/>
      <name val="MS Sans Serif"/>
      <family val="2"/>
    </font>
    <font>
      <sz val="11"/>
      <name val="Times New Roman"/>
      <family val="1"/>
    </font>
    <font>
      <sz val="8"/>
      <name val="Times New Roman"/>
      <family val="1"/>
    </font>
    <font>
      <b/>
      <sz val="10"/>
      <color indexed="10"/>
      <name val="Times New Roman"/>
      <family val="1"/>
    </font>
    <font>
      <sz val="10"/>
      <color indexed="8"/>
      <name val="Times New Roman"/>
      <family val="1"/>
    </font>
    <font>
      <b/>
      <sz val="11"/>
      <color indexed="10"/>
      <name val="Times New Roman"/>
      <family val="1"/>
    </font>
    <font>
      <b/>
      <sz val="11"/>
      <name val="Times New Roman"/>
      <family val="1"/>
    </font>
    <font>
      <sz val="10"/>
      <name val="Times New Roman"/>
      <family val="1"/>
    </font>
  </fonts>
  <fills count="2">
    <fill>
      <patternFill patternType="none"/>
    </fill>
    <fill>
      <patternFill patternType="gray125"/>
    </fill>
  </fills>
  <borders count="5">
    <border>
      <left/>
      <right/>
      <top/>
      <bottom/>
      <diagonal/>
    </border>
    <border>
      <left/>
      <right/>
      <top style="thin">
        <color indexed="10"/>
      </top>
      <bottom/>
      <diagonal/>
    </border>
    <border>
      <left/>
      <right/>
      <top style="thin">
        <color indexed="10"/>
      </top>
      <bottom style="thin">
        <color indexed="10"/>
      </bottom>
      <diagonal/>
    </border>
    <border>
      <left/>
      <right/>
      <top/>
      <bottom style="thin">
        <color indexed="21"/>
      </bottom>
      <diagonal/>
    </border>
    <border>
      <left/>
      <right/>
      <top style="thin">
        <color indexed="21"/>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22">
    <xf numFmtId="0" fontId="0" fillId="0" borderId="0" xfId="0"/>
    <xf numFmtId="165" fontId="2" fillId="0" borderId="1" xfId="0" applyNumberFormat="1" applyFont="1" applyBorder="1" applyAlignment="1">
      <alignment wrapText="1"/>
    </xf>
    <xf numFmtId="165" fontId="4" fillId="0" borderId="0" xfId="2" applyNumberFormat="1" applyFont="1" applyFill="1" applyBorder="1" applyAlignment="1">
      <alignment horizontal="left" vertical="center" wrapText="1"/>
    </xf>
    <xf numFmtId="166" fontId="5" fillId="0" borderId="0" xfId="0" applyNumberFormat="1" applyFont="1"/>
    <xf numFmtId="165" fontId="6" fillId="0" borderId="0" xfId="0" applyNumberFormat="1" applyFont="1" applyAlignment="1">
      <alignment vertical="center" wrapText="1"/>
    </xf>
    <xf numFmtId="166" fontId="7" fillId="0" borderId="2" xfId="0" applyNumberFormat="1" applyFont="1" applyBorder="1" applyAlignment="1">
      <alignment horizontal="center" vertical="center"/>
    </xf>
    <xf numFmtId="3" fontId="8" fillId="0" borderId="0" xfId="0" applyNumberFormat="1" applyFont="1" applyAlignment="1">
      <alignment horizontal="left"/>
    </xf>
    <xf numFmtId="3" fontId="8" fillId="0" borderId="0" xfId="0" applyNumberFormat="1" applyFont="1"/>
    <xf numFmtId="0" fontId="4" fillId="0" borderId="0" xfId="0" applyFont="1"/>
    <xf numFmtId="165" fontId="9" fillId="0" borderId="0" xfId="0" applyNumberFormat="1" applyFont="1" applyAlignment="1">
      <alignment horizontal="left" wrapText="1"/>
    </xf>
    <xf numFmtId="3" fontId="9" fillId="0" borderId="0" xfId="1" applyNumberFormat="1" applyFont="1" applyFill="1" applyBorder="1" applyAlignment="1">
      <alignment wrapText="1"/>
    </xf>
    <xf numFmtId="165" fontId="9" fillId="0" borderId="0" xfId="0" applyNumberFormat="1" applyFont="1" applyAlignment="1">
      <alignment horizontal="left" wrapText="1" indent="2"/>
    </xf>
    <xf numFmtId="165" fontId="4" fillId="0" borderId="0" xfId="0" applyNumberFormat="1" applyFont="1" applyAlignment="1">
      <alignment horizontal="left" wrapText="1" indent="3"/>
    </xf>
    <xf numFmtId="3" fontId="4" fillId="0" borderId="0" xfId="0" applyNumberFormat="1" applyFont="1" applyAlignment="1">
      <alignment wrapText="1"/>
    </xf>
    <xf numFmtId="3" fontId="9" fillId="0" borderId="0" xfId="0" applyNumberFormat="1" applyFont="1" applyAlignment="1">
      <alignment wrapText="1"/>
    </xf>
    <xf numFmtId="0" fontId="9" fillId="0" borderId="0" xfId="0" applyFont="1"/>
    <xf numFmtId="165" fontId="9" fillId="0" borderId="3" xfId="0" applyNumberFormat="1" applyFont="1" applyBorder="1" applyAlignment="1">
      <alignment horizontal="left" wrapText="1"/>
    </xf>
    <xf numFmtId="3" fontId="4" fillId="0" borderId="3" xfId="0" applyNumberFormat="1" applyFont="1" applyBorder="1" applyAlignment="1">
      <alignment wrapText="1"/>
    </xf>
    <xf numFmtId="0" fontId="4" fillId="0" borderId="0" xfId="0" applyFont="1" applyAlignment="1">
      <alignment horizontal="left" indent="4"/>
    </xf>
    <xf numFmtId="165" fontId="10" fillId="0" borderId="0" xfId="0" applyNumberFormat="1" applyFont="1" applyAlignment="1">
      <alignment horizontal="left" wrapText="1"/>
    </xf>
    <xf numFmtId="3" fontId="0" fillId="0" borderId="0" xfId="0" applyNumberFormat="1"/>
    <xf numFmtId="165" fontId="10" fillId="0" borderId="4" xfId="0" applyNumberFormat="1" applyFont="1" applyBorder="1" applyAlignment="1">
      <alignment horizontal="left" wrapText="1"/>
    </xf>
  </cellXfs>
  <cellStyles count="3">
    <cellStyle name="?_x001d_?½_x000c_'ÿ-_x000a_ ÿU_x0001_?_x0005_ˆ_x0008__x0007__x0001__x0001_" xfId="2" xr:uid="{00000000-0005-0000-0000-000000000000}"/>
    <cellStyle name="Milliers" xfId="1" builtinId="3"/>
    <cellStyle name="Normal" xfId="0" builtinId="0"/>
  </cellStyles>
  <dxfs count="1">
    <dxf>
      <fill>
        <patternFill>
          <bgColor indexed="1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4F974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36"/>
  <sheetViews>
    <sheetView tabSelected="1" topLeftCell="BK1" workbookViewId="0">
      <selection activeCell="BR4" sqref="BR4"/>
    </sheetView>
  </sheetViews>
  <sheetFormatPr baseColWidth="10" defaultColWidth="7.1796875" defaultRowHeight="14.5" x14ac:dyDescent="0.35"/>
  <cols>
    <col min="1" max="1" width="62.7265625" customWidth="1"/>
    <col min="2" max="34" width="15.453125" customWidth="1"/>
    <col min="35" max="70" width="19.7265625" customWidth="1"/>
  </cols>
  <sheetData>
    <row r="1" spans="1:70" ht="48.75" customHeight="1" x14ac:dyDescent="0.3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70" ht="21.75" customHeight="1" x14ac:dyDescent="0.35">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70" ht="24" customHeight="1" x14ac:dyDescent="0.35">
      <c r="A3" s="4"/>
      <c r="B3" s="5">
        <v>39417</v>
      </c>
      <c r="C3" s="5">
        <v>39534</v>
      </c>
      <c r="D3" s="5">
        <v>39627</v>
      </c>
      <c r="E3" s="5">
        <v>39720</v>
      </c>
      <c r="F3" s="5">
        <v>39783</v>
      </c>
      <c r="G3" s="5">
        <v>39899</v>
      </c>
      <c r="H3" s="5">
        <v>39992</v>
      </c>
      <c r="I3" s="5">
        <v>40086</v>
      </c>
      <c r="J3" s="5">
        <v>40148</v>
      </c>
      <c r="K3" s="5">
        <v>40264</v>
      </c>
      <c r="L3" s="5">
        <v>40357</v>
      </c>
      <c r="M3" s="5">
        <v>40450</v>
      </c>
      <c r="N3" s="5">
        <v>40542</v>
      </c>
      <c r="O3" s="5">
        <v>40629</v>
      </c>
      <c r="P3" s="5">
        <v>40722</v>
      </c>
      <c r="Q3" s="5">
        <v>40815</v>
      </c>
      <c r="R3" s="5">
        <v>40878</v>
      </c>
      <c r="S3" s="5">
        <v>40969</v>
      </c>
      <c r="T3" s="5">
        <v>41061</v>
      </c>
      <c r="U3" s="5">
        <v>41182</v>
      </c>
      <c r="V3" s="5">
        <v>41273</v>
      </c>
      <c r="W3" s="5">
        <v>41363</v>
      </c>
      <c r="X3" s="5">
        <v>41455</v>
      </c>
      <c r="Y3" s="5">
        <v>41547</v>
      </c>
      <c r="Z3" s="5">
        <v>41639</v>
      </c>
      <c r="AA3" s="5">
        <v>41729</v>
      </c>
      <c r="AB3" s="5">
        <v>41820</v>
      </c>
      <c r="AC3" s="5">
        <v>41912</v>
      </c>
      <c r="AD3" s="5">
        <v>42004</v>
      </c>
      <c r="AE3" s="5">
        <v>42094</v>
      </c>
      <c r="AF3" s="5">
        <v>42185</v>
      </c>
      <c r="AG3" s="5">
        <v>42277</v>
      </c>
      <c r="AH3" s="5">
        <v>42369</v>
      </c>
      <c r="AI3" s="5">
        <v>42460</v>
      </c>
      <c r="AJ3" s="5">
        <v>42551</v>
      </c>
      <c r="AK3" s="5">
        <v>42614</v>
      </c>
      <c r="AL3" s="5">
        <v>42706</v>
      </c>
      <c r="AM3" s="5">
        <v>42798</v>
      </c>
      <c r="AN3" s="5">
        <v>42890</v>
      </c>
      <c r="AO3" s="5">
        <v>42983</v>
      </c>
      <c r="AP3" s="5">
        <v>43076</v>
      </c>
      <c r="AQ3" s="5">
        <v>43169</v>
      </c>
      <c r="AR3" s="5">
        <v>43262</v>
      </c>
      <c r="AS3" s="5">
        <v>43355</v>
      </c>
      <c r="AT3" s="5">
        <v>43447</v>
      </c>
      <c r="AU3" s="5">
        <v>43539</v>
      </c>
      <c r="AV3" s="5">
        <v>43646</v>
      </c>
      <c r="AW3" s="5">
        <v>43738</v>
      </c>
      <c r="AX3" s="5">
        <v>43830</v>
      </c>
      <c r="AY3" s="5">
        <v>43921</v>
      </c>
      <c r="AZ3" s="5">
        <v>44012</v>
      </c>
      <c r="BA3" s="5">
        <v>44104</v>
      </c>
      <c r="BB3" s="5">
        <v>44166</v>
      </c>
      <c r="BC3" s="5">
        <v>44256</v>
      </c>
      <c r="BD3" s="5">
        <v>44348</v>
      </c>
      <c r="BE3" s="5">
        <v>44469</v>
      </c>
      <c r="BF3" s="5">
        <v>44531</v>
      </c>
      <c r="BG3" s="5">
        <v>44651</v>
      </c>
      <c r="BH3" s="5">
        <v>44742</v>
      </c>
      <c r="BI3" s="5">
        <v>44834</v>
      </c>
      <c r="BJ3" s="5">
        <v>44926</v>
      </c>
      <c r="BK3" s="5">
        <v>44986</v>
      </c>
      <c r="BL3" s="5">
        <v>45079</v>
      </c>
      <c r="BM3" s="5">
        <v>45172</v>
      </c>
      <c r="BN3" s="5">
        <v>45264</v>
      </c>
      <c r="BO3" s="5">
        <v>45356</v>
      </c>
      <c r="BP3" s="5">
        <v>45449</v>
      </c>
      <c r="BQ3" s="5">
        <v>45543</v>
      </c>
      <c r="BR3" s="5">
        <v>45634</v>
      </c>
    </row>
    <row r="4" spans="1:70" s="8" customFormat="1" ht="36.75" customHeight="1" x14ac:dyDescent="0.3">
      <c r="A4" s="6" t="s">
        <v>2</v>
      </c>
      <c r="B4" s="7">
        <v>59118.911999999997</v>
      </c>
      <c r="C4" s="7">
        <v>62291.882958139999</v>
      </c>
      <c r="D4" s="7">
        <v>58772.684999999998</v>
      </c>
      <c r="E4" s="7">
        <v>56821.084999999999</v>
      </c>
      <c r="F4" s="7">
        <v>62341.837708027822</v>
      </c>
      <c r="G4" s="7">
        <v>60386.80803303</v>
      </c>
      <c r="H4" s="7">
        <v>61450.237747799998</v>
      </c>
      <c r="I4" s="7">
        <v>59539.330035300001</v>
      </c>
      <c r="J4" s="7">
        <v>65207.021719529992</v>
      </c>
      <c r="K4" s="7">
        <v>64654.4990493</v>
      </c>
      <c r="L4" s="7">
        <v>69166.930074689997</v>
      </c>
      <c r="M4" s="7">
        <v>67906.874231249996</v>
      </c>
      <c r="N4" s="7">
        <v>71187.108318219834</v>
      </c>
      <c r="O4" s="7">
        <v>71211.165620059852</v>
      </c>
      <c r="P4" s="7">
        <v>76385.761515976003</v>
      </c>
      <c r="Q4" s="7">
        <v>77053.836472996001</v>
      </c>
      <c r="R4" s="7">
        <v>77994.200729788849</v>
      </c>
      <c r="S4" s="7">
        <v>81649.055416210002</v>
      </c>
      <c r="T4" s="7">
        <v>82131.053</v>
      </c>
      <c r="U4" s="7">
        <v>82398.52</v>
      </c>
      <c r="V4" s="7">
        <v>85183.75072098276</v>
      </c>
      <c r="W4" s="7">
        <v>88813.289000000004</v>
      </c>
      <c r="X4" s="7">
        <v>93086.464999999997</v>
      </c>
      <c r="Y4" s="7">
        <v>93150.506999999998</v>
      </c>
      <c r="Z4" s="7">
        <v>100425.03140101006</v>
      </c>
      <c r="AA4" s="7">
        <v>98119.033336813241</v>
      </c>
      <c r="AB4" s="7">
        <v>97198.390222871953</v>
      </c>
      <c r="AC4" s="7">
        <v>101087.58409523076</v>
      </c>
      <c r="AD4" s="7">
        <v>105841.20829393121</v>
      </c>
      <c r="AE4" s="7">
        <v>105862.75834202999</v>
      </c>
      <c r="AF4" s="7">
        <v>108057.74825915598</v>
      </c>
      <c r="AG4" s="7">
        <v>111604.09885796093</v>
      </c>
      <c r="AH4" s="7">
        <v>112814.71588768372</v>
      </c>
      <c r="AI4" s="7">
        <v>115578.56487363804</v>
      </c>
      <c r="AJ4" s="7">
        <v>116489.38993841902</v>
      </c>
      <c r="AK4" s="7">
        <v>119663.103866126</v>
      </c>
      <c r="AL4" s="7">
        <v>125286.93088584652</v>
      </c>
      <c r="AM4" s="7">
        <v>122197.5488757631</v>
      </c>
      <c r="AN4" s="7">
        <v>126169.59191695628</v>
      </c>
      <c r="AO4" s="7">
        <v>127294.5408568415</v>
      </c>
      <c r="AP4" s="7">
        <v>131275.28096334811</v>
      </c>
      <c r="AQ4" s="7">
        <v>131456.291</v>
      </c>
      <c r="AR4" s="7">
        <v>137167.87895615332</v>
      </c>
      <c r="AS4" s="7">
        <v>136780.77494910141</v>
      </c>
      <c r="AT4" s="7">
        <v>139973.90495756347</v>
      </c>
      <c r="AU4" s="7">
        <v>154203.30800716107</v>
      </c>
      <c r="AV4" s="7">
        <v>147444.55121723717</v>
      </c>
      <c r="AW4" s="7">
        <v>144358.69637770805</v>
      </c>
      <c r="AX4" s="7">
        <v>149260.899092356</v>
      </c>
      <c r="AY4" s="7">
        <v>153795.93493485922</v>
      </c>
      <c r="AZ4" s="7">
        <v>146800.98166050791</v>
      </c>
      <c r="BA4" s="7">
        <v>152720.51623313475</v>
      </c>
      <c r="BB4" s="7">
        <v>157798.37860566328</v>
      </c>
      <c r="BC4" s="7">
        <v>154426.40648128945</v>
      </c>
      <c r="BD4" s="7">
        <v>158343.54311981823</v>
      </c>
      <c r="BE4" s="7">
        <v>154543.39301541279</v>
      </c>
      <c r="BF4" s="7">
        <v>162732.003</v>
      </c>
      <c r="BG4" s="7">
        <v>157100.67850211862</v>
      </c>
      <c r="BH4" s="7">
        <v>158576.04399999999</v>
      </c>
      <c r="BI4" s="7">
        <v>162101.2690117528</v>
      </c>
      <c r="BJ4" s="7">
        <v>166242.44058558493</v>
      </c>
      <c r="BK4" s="7">
        <v>163720.35865794515</v>
      </c>
      <c r="BL4" s="7">
        <v>166419.92751216341</v>
      </c>
      <c r="BM4" s="7">
        <v>167010.36634722794</v>
      </c>
      <c r="BN4" s="7">
        <v>171209.23752317936</v>
      </c>
      <c r="BO4" s="7">
        <v>168669.04511667264</v>
      </c>
      <c r="BP4" s="7">
        <v>172214.69353245848</v>
      </c>
      <c r="BQ4" s="7">
        <v>175502.97956899542</v>
      </c>
      <c r="BR4" s="7">
        <v>179424.27118525453</v>
      </c>
    </row>
    <row r="5" spans="1:70" s="8" customFormat="1" ht="24.75" customHeight="1" x14ac:dyDescent="0.3">
      <c r="A5" s="9" t="s">
        <v>3</v>
      </c>
      <c r="B5" s="10">
        <v>46182.559999999998</v>
      </c>
      <c r="C5" s="10">
        <v>46736.055999999997</v>
      </c>
      <c r="D5" s="10">
        <v>45719.239000000001</v>
      </c>
      <c r="E5" s="10">
        <v>44731.118999999999</v>
      </c>
      <c r="F5" s="10">
        <v>47650.829708027828</v>
      </c>
      <c r="G5" s="10">
        <v>45592.114000000001</v>
      </c>
      <c r="H5" s="10">
        <v>48542.841</v>
      </c>
      <c r="I5" s="10">
        <v>46636.281000000003</v>
      </c>
      <c r="J5" s="10">
        <v>44152.828999999998</v>
      </c>
      <c r="K5" s="10">
        <v>47443.048999999999</v>
      </c>
      <c r="L5" s="10">
        <v>48191.877999999997</v>
      </c>
      <c r="M5" s="10">
        <v>49299.82</v>
      </c>
      <c r="N5" s="10">
        <v>53793.36683929</v>
      </c>
      <c r="O5" s="10">
        <v>54645.45604112999</v>
      </c>
      <c r="P5" s="10">
        <v>56128.137515975999</v>
      </c>
      <c r="Q5" s="10">
        <v>57504.020472995995</v>
      </c>
      <c r="R5" s="10">
        <v>56987.496729788858</v>
      </c>
      <c r="S5" s="10">
        <v>59923.25</v>
      </c>
      <c r="T5" s="10">
        <v>60851.091999999997</v>
      </c>
      <c r="U5" s="10">
        <v>61906.133999999998</v>
      </c>
      <c r="V5" s="10">
        <v>62833.989000000001</v>
      </c>
      <c r="W5" s="10">
        <v>64538.768000000011</v>
      </c>
      <c r="X5" s="10">
        <v>65573.074999999997</v>
      </c>
      <c r="Y5" s="10">
        <v>66284.327000000005</v>
      </c>
      <c r="Z5" s="10">
        <v>70987.697</v>
      </c>
      <c r="AA5" s="10">
        <v>71440.649999999994</v>
      </c>
      <c r="AB5" s="10">
        <v>69325.739000000001</v>
      </c>
      <c r="AC5" s="10">
        <v>71567.308000000005</v>
      </c>
      <c r="AD5" s="10">
        <v>73571.866999999998</v>
      </c>
      <c r="AE5" s="10">
        <v>72923.5</v>
      </c>
      <c r="AF5" s="10">
        <v>68420.009999999995</v>
      </c>
      <c r="AG5" s="10">
        <v>75802.235000000001</v>
      </c>
      <c r="AH5" s="10">
        <v>79152.210000000006</v>
      </c>
      <c r="AI5" s="10">
        <v>79502.11</v>
      </c>
      <c r="AJ5" s="10">
        <v>80496.133000000002</v>
      </c>
      <c r="AK5" s="10">
        <v>81419.148000000001</v>
      </c>
      <c r="AL5" s="10">
        <v>83927.235000000001</v>
      </c>
      <c r="AM5" s="10">
        <v>84309.676999999996</v>
      </c>
      <c r="AN5" s="10">
        <v>92010.091</v>
      </c>
      <c r="AO5" s="10">
        <v>97041.876000000004</v>
      </c>
      <c r="AP5" s="10">
        <v>96848.288</v>
      </c>
      <c r="AQ5" s="10">
        <v>100393.08100000001</v>
      </c>
      <c r="AR5" s="10">
        <v>105290.44</v>
      </c>
      <c r="AS5" s="10">
        <v>107585.71799999999</v>
      </c>
      <c r="AT5" s="10">
        <v>102461.04300000001</v>
      </c>
      <c r="AU5" s="10">
        <v>116495.713</v>
      </c>
      <c r="AV5" s="10">
        <v>122442.14599999999</v>
      </c>
      <c r="AW5" s="10">
        <v>120286.985</v>
      </c>
      <c r="AX5" s="10">
        <v>123917.06600000001</v>
      </c>
      <c r="AY5" s="10">
        <v>125343.268</v>
      </c>
      <c r="AZ5" s="10">
        <v>115747.9699003102</v>
      </c>
      <c r="BA5" s="10">
        <v>121702.66099999999</v>
      </c>
      <c r="BB5" s="10">
        <v>124715.92496734437</v>
      </c>
      <c r="BC5" s="10">
        <v>121082.145</v>
      </c>
      <c r="BD5" s="10">
        <v>117451.66099999998</v>
      </c>
      <c r="BE5" s="10">
        <v>121927.06609588998</v>
      </c>
      <c r="BF5" s="10">
        <v>125361.08592758143</v>
      </c>
      <c r="BG5" s="10">
        <v>123133.481</v>
      </c>
      <c r="BH5" s="10">
        <v>128082.37910690415</v>
      </c>
      <c r="BI5" s="10">
        <v>131585.70600000001</v>
      </c>
      <c r="BJ5" s="10">
        <v>134221.85026751322</v>
      </c>
      <c r="BK5" s="10">
        <v>134414.81048320001</v>
      </c>
      <c r="BL5" s="10">
        <v>132316.77112312001</v>
      </c>
      <c r="BM5" s="10">
        <v>132555.52799999999</v>
      </c>
      <c r="BN5" s="10">
        <v>133690.41099999999</v>
      </c>
      <c r="BO5" s="10">
        <v>138297.43764745246</v>
      </c>
      <c r="BP5" s="10">
        <v>138666.859</v>
      </c>
      <c r="BQ5" s="10">
        <v>139926.636</v>
      </c>
      <c r="BR5" s="10">
        <v>140801.91699999999</v>
      </c>
    </row>
    <row r="6" spans="1:70" s="8" customFormat="1" ht="24.75" customHeight="1" x14ac:dyDescent="0.3">
      <c r="A6" s="11" t="s">
        <v>4</v>
      </c>
      <c r="B6" s="10">
        <v>28341.373999999996</v>
      </c>
      <c r="C6" s="10">
        <v>28838.313999999998</v>
      </c>
      <c r="D6" s="10">
        <v>28526.11</v>
      </c>
      <c r="E6" s="10">
        <v>27688.539000000001</v>
      </c>
      <c r="F6" s="10">
        <v>26917.724660707823</v>
      </c>
      <c r="G6" s="10">
        <v>26594.236000000001</v>
      </c>
      <c r="H6" s="10">
        <v>26883.260999999999</v>
      </c>
      <c r="I6" s="10">
        <v>24905.593000000001</v>
      </c>
      <c r="J6" s="10">
        <v>22888.516999999996</v>
      </c>
      <c r="K6" s="10">
        <v>22848.252</v>
      </c>
      <c r="L6" s="10">
        <v>23930.413</v>
      </c>
      <c r="M6" s="10">
        <v>25183.421000000002</v>
      </c>
      <c r="N6" s="10">
        <v>27023.270839290002</v>
      </c>
      <c r="O6" s="10">
        <v>27183.525201129996</v>
      </c>
      <c r="P6" s="10">
        <v>28895.685971360002</v>
      </c>
      <c r="Q6" s="10">
        <v>29591.767928380003</v>
      </c>
      <c r="R6" s="10">
        <v>30321.180292619996</v>
      </c>
      <c r="S6" s="10">
        <v>30277.295000000006</v>
      </c>
      <c r="T6" s="10">
        <v>31333.513999999999</v>
      </c>
      <c r="U6" s="10">
        <v>32297.287</v>
      </c>
      <c r="V6" s="10">
        <v>33060.629000000001</v>
      </c>
      <c r="W6" s="10">
        <v>34168.102000000006</v>
      </c>
      <c r="X6" s="10">
        <v>34535.165999999997</v>
      </c>
      <c r="Y6" s="10">
        <v>35245.546999999999</v>
      </c>
      <c r="Z6" s="10">
        <v>37731.609999999993</v>
      </c>
      <c r="AA6" s="10">
        <v>38371.131000000001</v>
      </c>
      <c r="AB6" s="10">
        <v>37105.303999999996</v>
      </c>
      <c r="AC6" s="10">
        <v>36287.404000000002</v>
      </c>
      <c r="AD6" s="10">
        <v>36658.090999999993</v>
      </c>
      <c r="AE6" s="10">
        <v>35086.324000000001</v>
      </c>
      <c r="AF6" s="10">
        <v>36174.862999999998</v>
      </c>
      <c r="AG6" s="10">
        <v>36568.951000000001</v>
      </c>
      <c r="AH6" s="10">
        <v>36656.756999999991</v>
      </c>
      <c r="AI6" s="10">
        <v>37525.366999999998</v>
      </c>
      <c r="AJ6" s="10">
        <v>36357.731</v>
      </c>
      <c r="AK6" s="10">
        <v>35219.396000000008</v>
      </c>
      <c r="AL6" s="10">
        <v>35731.555</v>
      </c>
      <c r="AM6" s="10">
        <v>35474.858999999997</v>
      </c>
      <c r="AN6" s="10">
        <v>35681.881000000001</v>
      </c>
      <c r="AO6" s="10">
        <v>35538.493000000002</v>
      </c>
      <c r="AP6" s="10">
        <v>40757.692000000003</v>
      </c>
      <c r="AQ6" s="10">
        <v>37941.517</v>
      </c>
      <c r="AR6" s="10">
        <v>39946.476000000002</v>
      </c>
      <c r="AS6" s="10">
        <v>43483.684999999998</v>
      </c>
      <c r="AT6" s="10">
        <v>45520.398000000001</v>
      </c>
      <c r="AU6" s="10">
        <v>49519.622000000003</v>
      </c>
      <c r="AV6" s="10">
        <v>52149.760000000002</v>
      </c>
      <c r="AW6" s="10">
        <v>55232.489000000009</v>
      </c>
      <c r="AX6" s="10">
        <v>61101.057000000001</v>
      </c>
      <c r="AY6" s="10">
        <v>58543.382000000005</v>
      </c>
      <c r="AZ6" s="10">
        <v>57389.880473550009</v>
      </c>
      <c r="BA6" s="10">
        <v>57186.437999999995</v>
      </c>
      <c r="BB6" s="10">
        <v>58420.426699279997</v>
      </c>
      <c r="BC6" s="10">
        <v>58387.11299999999</v>
      </c>
      <c r="BD6" s="10">
        <v>54816.904999999984</v>
      </c>
      <c r="BE6" s="10">
        <v>58157.153095889997</v>
      </c>
      <c r="BF6" s="10">
        <v>59731.986927581427</v>
      </c>
      <c r="BG6" s="10">
        <v>57259.741999999991</v>
      </c>
      <c r="BH6" s="10">
        <v>62437.887106904149</v>
      </c>
      <c r="BI6" s="10">
        <v>63581.661999999997</v>
      </c>
      <c r="BJ6" s="10">
        <v>63123.129451380009</v>
      </c>
      <c r="BK6" s="10">
        <v>63047.691457690009</v>
      </c>
      <c r="BL6" s="10">
        <v>59904.803213660009</v>
      </c>
      <c r="BM6" s="10">
        <v>59143.243000000009</v>
      </c>
      <c r="BN6" s="10">
        <v>59032.604000000007</v>
      </c>
      <c r="BO6" s="10">
        <v>65020.232557170006</v>
      </c>
      <c r="BP6" s="10">
        <v>65007.258999999991</v>
      </c>
      <c r="BQ6" s="10">
        <v>66335.766000000003</v>
      </c>
      <c r="BR6" s="10">
        <v>67028.816000000006</v>
      </c>
    </row>
    <row r="7" spans="1:70" s="8" customFormat="1" ht="18.75" customHeight="1" x14ac:dyDescent="0.3">
      <c r="A7" s="12" t="s">
        <v>5</v>
      </c>
      <c r="B7" s="13">
        <v>26348.3692440249</v>
      </c>
      <c r="C7" s="13">
        <v>26938.779077013463</v>
      </c>
      <c r="D7" s="13">
        <v>26654.756077842452</v>
      </c>
      <c r="E7" s="13">
        <v>25902.683549942947</v>
      </c>
      <c r="F7" s="13">
        <v>24817.100333559021</v>
      </c>
      <c r="G7" s="13">
        <v>24594.681264919098</v>
      </c>
      <c r="H7" s="13">
        <v>24904.489908147345</v>
      </c>
      <c r="I7" s="13">
        <v>22952.068256075207</v>
      </c>
      <c r="J7" s="13">
        <v>21160.955954920351</v>
      </c>
      <c r="K7" s="13">
        <v>20754.113845270258</v>
      </c>
      <c r="L7" s="13">
        <v>21465.755622710065</v>
      </c>
      <c r="M7" s="13">
        <v>22042.488013550024</v>
      </c>
      <c r="N7" s="13">
        <v>23640.164030077543</v>
      </c>
      <c r="O7" s="13">
        <v>23404.180974020779</v>
      </c>
      <c r="P7" s="13">
        <v>24626.984080539023</v>
      </c>
      <c r="Q7" s="13">
        <v>24803.981153099754</v>
      </c>
      <c r="R7" s="13">
        <v>25405.43874540694</v>
      </c>
      <c r="S7" s="13">
        <v>24811.307251530099</v>
      </c>
      <c r="T7" s="13">
        <v>25565.561190732526</v>
      </c>
      <c r="U7" s="13">
        <v>26639.397547396467</v>
      </c>
      <c r="V7" s="13">
        <v>26894.732681913207</v>
      </c>
      <c r="W7" s="13">
        <v>28261.495577698304</v>
      </c>
      <c r="X7" s="13">
        <v>28497.953866180713</v>
      </c>
      <c r="Y7" s="13">
        <v>28635.263044631276</v>
      </c>
      <c r="Z7" s="13">
        <v>30877.082503813363</v>
      </c>
      <c r="AA7" s="13">
        <v>31568.709178197016</v>
      </c>
      <c r="AB7" s="13">
        <v>30468.872321541799</v>
      </c>
      <c r="AC7" s="13">
        <v>29666.905241459623</v>
      </c>
      <c r="AD7" s="13">
        <v>29600.640066735163</v>
      </c>
      <c r="AE7" s="13">
        <v>28375.473491560682</v>
      </c>
      <c r="AF7" s="13">
        <v>29549.037921866122</v>
      </c>
      <c r="AG7" s="13">
        <v>29969.273136541644</v>
      </c>
      <c r="AH7" s="13">
        <v>30292.561828537695</v>
      </c>
      <c r="AI7" s="13">
        <v>30856.898604904825</v>
      </c>
      <c r="AJ7" s="13">
        <v>29883.040833359744</v>
      </c>
      <c r="AK7" s="13">
        <v>28739.094346403748</v>
      </c>
      <c r="AL7" s="13">
        <v>28715.713669260564</v>
      </c>
      <c r="AM7" s="13">
        <v>28464.569864745652</v>
      </c>
      <c r="AN7" s="13">
        <v>28675.133569622758</v>
      </c>
      <c r="AO7" s="13">
        <v>28600.341537065251</v>
      </c>
      <c r="AP7" s="13">
        <v>33762.497852583809</v>
      </c>
      <c r="AQ7" s="13">
        <v>30024.525464103212</v>
      </c>
      <c r="AR7" s="13">
        <v>30789.74368776548</v>
      </c>
      <c r="AS7" s="13">
        <v>34186.049293543932</v>
      </c>
      <c r="AT7" s="13">
        <v>35947.460999039009</v>
      </c>
      <c r="AU7" s="13">
        <v>39484.078591527286</v>
      </c>
      <c r="AV7" s="13">
        <v>40827.426361503698</v>
      </c>
      <c r="AW7" s="13">
        <v>42975.794100056941</v>
      </c>
      <c r="AX7" s="13">
        <v>48255.85013107695</v>
      </c>
      <c r="AY7" s="13">
        <v>46064.247766461194</v>
      </c>
      <c r="AZ7" s="13">
        <v>45259.126210163209</v>
      </c>
      <c r="BA7" s="13">
        <v>44671.83925144688</v>
      </c>
      <c r="BB7" s="13">
        <v>45360.2039838235</v>
      </c>
      <c r="BC7" s="13">
        <v>45371.866861865405</v>
      </c>
      <c r="BD7" s="13">
        <v>41676.881388700902</v>
      </c>
      <c r="BE7" s="13">
        <v>45734.76022629517</v>
      </c>
      <c r="BF7" s="13">
        <v>47100.924824422793</v>
      </c>
      <c r="BG7" s="13">
        <v>44567.539852592439</v>
      </c>
      <c r="BH7" s="13">
        <v>49246.707148664929</v>
      </c>
      <c r="BI7" s="13">
        <v>50867.427070045</v>
      </c>
      <c r="BJ7" s="13">
        <v>51650.705181929072</v>
      </c>
      <c r="BK7" s="13">
        <v>52874.308211968302</v>
      </c>
      <c r="BL7" s="13">
        <v>50329.449386656663</v>
      </c>
      <c r="BM7" s="13">
        <v>49608.981043479565</v>
      </c>
      <c r="BN7" s="13">
        <v>50239.428264948649</v>
      </c>
      <c r="BO7" s="13">
        <v>56218.146781410658</v>
      </c>
      <c r="BP7" s="13">
        <v>56295.534421308686</v>
      </c>
      <c r="BQ7" s="13">
        <v>57714.314971121486</v>
      </c>
      <c r="BR7" s="13">
        <v>58498.990086310347</v>
      </c>
    </row>
    <row r="8" spans="1:70" s="8" customFormat="1" ht="18.75" customHeight="1" x14ac:dyDescent="0.3">
      <c r="A8" s="12" t="s">
        <v>6</v>
      </c>
      <c r="B8" s="13">
        <v>1181.9270604442188</v>
      </c>
      <c r="C8" s="13">
        <v>1112.4290197682844</v>
      </c>
      <c r="D8" s="13">
        <v>1109.1466373498547</v>
      </c>
      <c r="E8" s="13">
        <v>1065.9392229167643</v>
      </c>
      <c r="F8" s="13">
        <v>1038.0267589209823</v>
      </c>
      <c r="G8" s="13">
        <v>1185.8546483226612</v>
      </c>
      <c r="H8" s="13">
        <v>1113.5568686249831</v>
      </c>
      <c r="I8" s="13">
        <v>1197.466339993136</v>
      </c>
      <c r="J8" s="13">
        <v>1024.8581766485991</v>
      </c>
      <c r="K8" s="13">
        <v>1250.060937938747</v>
      </c>
      <c r="L8" s="13">
        <v>1468.5030993463779</v>
      </c>
      <c r="M8" s="13">
        <v>1521.1957759893464</v>
      </c>
      <c r="N8" s="13">
        <v>1405.0471762609684</v>
      </c>
      <c r="O8" s="13">
        <v>1652.1059513599137</v>
      </c>
      <c r="P8" s="13">
        <v>1885.7000354413597</v>
      </c>
      <c r="Q8" s="13">
        <v>2360.2980687360018</v>
      </c>
      <c r="R8" s="13">
        <v>2537.2850227082467</v>
      </c>
      <c r="S8" s="13">
        <v>2710.6935216596548</v>
      </c>
      <c r="T8" s="13">
        <v>2662.9462005170735</v>
      </c>
      <c r="U8" s="13">
        <v>2562.3806257169895</v>
      </c>
      <c r="V8" s="13">
        <v>2798.0609817315403</v>
      </c>
      <c r="W8" s="13">
        <v>2652.0484312281214</v>
      </c>
      <c r="X8" s="13">
        <v>2615.8652813760432</v>
      </c>
      <c r="Y8" s="13">
        <v>3198.160297387934</v>
      </c>
      <c r="Z8" s="13">
        <v>3335.7891047476892</v>
      </c>
      <c r="AA8" s="13">
        <v>3377.4884449609281</v>
      </c>
      <c r="AB8" s="13">
        <v>3287.6396385968578</v>
      </c>
      <c r="AC8" s="13">
        <v>3290.1255707104942</v>
      </c>
      <c r="AD8" s="13">
        <v>3828.9605091644416</v>
      </c>
      <c r="AE8" s="13">
        <v>3612.5042409660182</v>
      </c>
      <c r="AF8" s="13">
        <v>3603.9924745053131</v>
      </c>
      <c r="AG8" s="13">
        <v>3607.9550988836663</v>
      </c>
      <c r="AH8" s="13">
        <v>3468.5039851511328</v>
      </c>
      <c r="AI8" s="13">
        <v>3866.8477598328891</v>
      </c>
      <c r="AJ8" s="13">
        <v>3678.3438271463365</v>
      </c>
      <c r="AK8" s="13">
        <v>3823.6037536961767</v>
      </c>
      <c r="AL8" s="13">
        <v>3694.6797532003184</v>
      </c>
      <c r="AM8" s="13">
        <v>3656.2881860312959</v>
      </c>
      <c r="AN8" s="13">
        <v>3662.5066803713967</v>
      </c>
      <c r="AO8" s="13">
        <v>3699.5263198385519</v>
      </c>
      <c r="AP8" s="13">
        <v>3755.2247269834511</v>
      </c>
      <c r="AQ8" s="13">
        <v>3966.3468601990803</v>
      </c>
      <c r="AR8" s="13">
        <v>4268.7229932501532</v>
      </c>
      <c r="AS8" s="13">
        <v>4311.3078227990363</v>
      </c>
      <c r="AT8" s="13">
        <v>4590.1288781660232</v>
      </c>
      <c r="AU8" s="13">
        <v>4967.8537065126447</v>
      </c>
      <c r="AV8" s="13">
        <v>5978.973010275542</v>
      </c>
      <c r="AW8" s="13">
        <v>6839.2159165440789</v>
      </c>
      <c r="AX8" s="13">
        <v>6841.3202790554387</v>
      </c>
      <c r="AY8" s="13">
        <v>6485.2845317066231</v>
      </c>
      <c r="AZ8" s="13">
        <v>5806.9775223108472</v>
      </c>
      <c r="BA8" s="13">
        <v>5427.5641000944315</v>
      </c>
      <c r="BB8" s="13">
        <v>5443.558295730536</v>
      </c>
      <c r="BC8" s="13">
        <v>5334.7830808330209</v>
      </c>
      <c r="BD8" s="13">
        <v>5440.3836409259584</v>
      </c>
      <c r="BE8" s="13">
        <v>4902.5328926177954</v>
      </c>
      <c r="BF8" s="13">
        <v>4867.8101055006609</v>
      </c>
      <c r="BG8" s="13">
        <v>4702.7102554480107</v>
      </c>
      <c r="BH8" s="13">
        <v>4525.897380846699</v>
      </c>
      <c r="BI8" s="13">
        <v>4114.7759714033355</v>
      </c>
      <c r="BJ8" s="13">
        <v>3211.6222881091549</v>
      </c>
      <c r="BK8" s="13">
        <v>1914.8776147836829</v>
      </c>
      <c r="BL8" s="13">
        <v>1402.1257240404536</v>
      </c>
      <c r="BM8" s="13">
        <v>1404.9596065195906</v>
      </c>
      <c r="BN8" s="13">
        <v>902.76872606735276</v>
      </c>
      <c r="BO8" s="13">
        <v>1239.6918243650043</v>
      </c>
      <c r="BP8" s="13">
        <v>1235.3295720430569</v>
      </c>
      <c r="BQ8" s="13">
        <v>1217.3714738481519</v>
      </c>
      <c r="BR8" s="13">
        <v>1224.9655961855417</v>
      </c>
    </row>
    <row r="9" spans="1:70" s="8" customFormat="1" ht="18.75" customHeight="1" x14ac:dyDescent="0.3">
      <c r="A9" s="12" t="s">
        <v>7</v>
      </c>
      <c r="B9" s="13">
        <v>283.85550440376056</v>
      </c>
      <c r="C9" s="13">
        <v>246.79437921135397</v>
      </c>
      <c r="D9" s="13">
        <v>106.30236843932003</v>
      </c>
      <c r="E9" s="13">
        <v>106.50584506016635</v>
      </c>
      <c r="F9" s="13">
        <v>578.05414721736497</v>
      </c>
      <c r="G9" s="13">
        <v>435.09848001463484</v>
      </c>
      <c r="H9" s="13">
        <v>124.37330199767239</v>
      </c>
      <c r="I9" s="13">
        <v>231.50644803764277</v>
      </c>
      <c r="J9" s="13">
        <v>268.99728995195056</v>
      </c>
      <c r="K9" s="13">
        <v>364.25062187499822</v>
      </c>
      <c r="L9" s="13">
        <v>455.41293913746068</v>
      </c>
      <c r="M9" s="13">
        <v>283.31150055125408</v>
      </c>
      <c r="N9" s="13">
        <v>1142.0626388159985</v>
      </c>
      <c r="O9" s="13">
        <v>1289.1726264551853</v>
      </c>
      <c r="P9" s="13">
        <v>1267.6963606389693</v>
      </c>
      <c r="Q9" s="13">
        <v>1363.5799831505119</v>
      </c>
      <c r="R9" s="13">
        <v>1553.2701234017252</v>
      </c>
      <c r="S9" s="13">
        <v>1741.5060202543534</v>
      </c>
      <c r="T9" s="13">
        <v>1708.6383667903947</v>
      </c>
      <c r="U9" s="13">
        <v>1713.8506899293136</v>
      </c>
      <c r="V9" s="13">
        <v>1745.6106725783054</v>
      </c>
      <c r="W9" s="13">
        <v>1696.6911100801719</v>
      </c>
      <c r="X9" s="13">
        <v>1696.6288825772533</v>
      </c>
      <c r="Y9" s="13">
        <v>1712.1733036336798</v>
      </c>
      <c r="Z9" s="13">
        <v>1760.2282159918921</v>
      </c>
      <c r="AA9" s="13">
        <v>1668.2250465678692</v>
      </c>
      <c r="AB9" s="13">
        <v>1548.613184448594</v>
      </c>
      <c r="AC9" s="13">
        <v>1606.2396858663801</v>
      </c>
      <c r="AD9" s="13">
        <v>1632.1098611506777</v>
      </c>
      <c r="AE9" s="13">
        <v>1628.3863576918143</v>
      </c>
      <c r="AF9" s="13">
        <v>1629.6061256146872</v>
      </c>
      <c r="AG9" s="13">
        <v>1609.5916674702539</v>
      </c>
      <c r="AH9" s="13">
        <v>1536.5869287258638</v>
      </c>
      <c r="AI9" s="13">
        <v>1219.062712985633</v>
      </c>
      <c r="AJ9" s="13">
        <v>1222.3566612167647</v>
      </c>
      <c r="AK9" s="13">
        <v>1226.7492969008724</v>
      </c>
      <c r="AL9" s="13">
        <v>1222.444423638128</v>
      </c>
      <c r="AM9" s="13">
        <v>1169.8998695283221</v>
      </c>
      <c r="AN9" s="13">
        <v>1170.9058464161533</v>
      </c>
      <c r="AO9" s="13">
        <v>1174.4703322490475</v>
      </c>
      <c r="AP9" s="13">
        <v>1178.1125523854844</v>
      </c>
      <c r="AQ9" s="13">
        <v>1085.7713797090628</v>
      </c>
      <c r="AR9" s="13">
        <v>678.99582059112572</v>
      </c>
      <c r="AS9" s="13">
        <v>1137.7650534588267</v>
      </c>
      <c r="AT9" s="13">
        <v>1281.4826698570062</v>
      </c>
      <c r="AU9" s="13">
        <v>1381.1889853338828</v>
      </c>
      <c r="AV9" s="13">
        <v>1376.8507936752126</v>
      </c>
      <c r="AW9" s="13">
        <v>1375.7342692866519</v>
      </c>
      <c r="AX9" s="13">
        <v>1513.304014610628</v>
      </c>
      <c r="AY9" s="13">
        <v>1454.8223428364688</v>
      </c>
      <c r="AZ9" s="13">
        <v>1448.3873823217293</v>
      </c>
      <c r="BA9" s="13">
        <v>1678.3053910022488</v>
      </c>
      <c r="BB9" s="13">
        <v>1295.2923483768736</v>
      </c>
      <c r="BC9" s="13">
        <v>1347.960805070986</v>
      </c>
      <c r="BD9" s="13">
        <v>1339.143016134055</v>
      </c>
      <c r="BE9" s="13">
        <v>1319.8347675380687</v>
      </c>
      <c r="BF9" s="13">
        <v>1155.5504424068029</v>
      </c>
      <c r="BG9" s="13">
        <v>1127.3151554726285</v>
      </c>
      <c r="BH9" s="13">
        <v>1289.3187917255693</v>
      </c>
      <c r="BI9" s="13">
        <v>1269.2679954008381</v>
      </c>
      <c r="BJ9" s="13">
        <v>1132.1011367426484</v>
      </c>
      <c r="BK9" s="13">
        <v>1120.1515976307162</v>
      </c>
      <c r="BL9" s="13">
        <v>1065.9103603307381</v>
      </c>
      <c r="BM9" s="13">
        <v>1063.2920344138713</v>
      </c>
      <c r="BN9" s="13">
        <v>870.08264574673626</v>
      </c>
      <c r="BO9" s="13">
        <v>862.0703908953036</v>
      </c>
      <c r="BP9" s="13">
        <v>797.01236683508796</v>
      </c>
      <c r="BQ9" s="13">
        <v>778.95437268160276</v>
      </c>
      <c r="BR9" s="13">
        <v>691.98648344398896</v>
      </c>
    </row>
    <row r="10" spans="1:70" s="8" customFormat="1" ht="24.75" customHeight="1" x14ac:dyDescent="0.3">
      <c r="A10" s="11" t="s">
        <v>8</v>
      </c>
      <c r="B10" s="14">
        <v>17841.186000000002</v>
      </c>
      <c r="C10" s="14">
        <v>17897.741999999998</v>
      </c>
      <c r="D10" s="14">
        <v>17193.129000000001</v>
      </c>
      <c r="E10" s="14">
        <v>17042.580000000002</v>
      </c>
      <c r="F10" s="14">
        <v>20733.105047320001</v>
      </c>
      <c r="G10" s="14">
        <v>18997.878000000001</v>
      </c>
      <c r="H10" s="14">
        <v>21659.58</v>
      </c>
      <c r="I10" s="14">
        <v>21730.687999999998</v>
      </c>
      <c r="J10" s="14">
        <v>21264.312000000002</v>
      </c>
      <c r="K10" s="14">
        <v>24594.796999999999</v>
      </c>
      <c r="L10" s="14">
        <v>24261.465</v>
      </c>
      <c r="M10" s="14">
        <v>24116.399000000001</v>
      </c>
      <c r="N10" s="14">
        <v>26770.096000000001</v>
      </c>
      <c r="O10" s="14">
        <v>27461.930840000001</v>
      </c>
      <c r="P10" s="14">
        <v>27232.451544616</v>
      </c>
      <c r="Q10" s="14">
        <v>27912.252544616</v>
      </c>
      <c r="R10" s="14">
        <v>26666.316437168858</v>
      </c>
      <c r="S10" s="14">
        <v>29645.955000000002</v>
      </c>
      <c r="T10" s="14">
        <v>29517.578000000001</v>
      </c>
      <c r="U10" s="14">
        <v>29608.847000000002</v>
      </c>
      <c r="V10" s="14">
        <v>29773.360000000001</v>
      </c>
      <c r="W10" s="14">
        <v>30370.666000000001</v>
      </c>
      <c r="X10" s="14">
        <v>31037.909</v>
      </c>
      <c r="Y10" s="14">
        <v>31038.78</v>
      </c>
      <c r="Z10" s="14">
        <v>33256.087</v>
      </c>
      <c r="AA10" s="14">
        <v>33069.519</v>
      </c>
      <c r="AB10" s="14">
        <v>32220.435000000001</v>
      </c>
      <c r="AC10" s="14">
        <v>35279.904000000002</v>
      </c>
      <c r="AD10" s="14">
        <v>36913.775999999998</v>
      </c>
      <c r="AE10" s="14">
        <v>37837.175999999999</v>
      </c>
      <c r="AF10" s="14">
        <v>32245.147000000001</v>
      </c>
      <c r="AG10" s="14">
        <v>39233.284</v>
      </c>
      <c r="AH10" s="14">
        <v>42495.453000000001</v>
      </c>
      <c r="AI10" s="14">
        <v>41976.743000000002</v>
      </c>
      <c r="AJ10" s="14">
        <v>44138.402000000002</v>
      </c>
      <c r="AK10" s="14">
        <v>46199.752</v>
      </c>
      <c r="AL10" s="14">
        <v>48195.68</v>
      </c>
      <c r="AM10" s="14">
        <v>48834.817999999999</v>
      </c>
      <c r="AN10" s="14">
        <v>56328.21</v>
      </c>
      <c r="AO10" s="14">
        <v>61503.383000000002</v>
      </c>
      <c r="AP10" s="14">
        <v>56090.595999999998</v>
      </c>
      <c r="AQ10" s="14">
        <v>62451.563999999998</v>
      </c>
      <c r="AR10" s="14">
        <v>65343.964</v>
      </c>
      <c r="AS10" s="14">
        <v>64102.033000000003</v>
      </c>
      <c r="AT10" s="14">
        <v>56940.644999999997</v>
      </c>
      <c r="AU10" s="14">
        <v>66976.091</v>
      </c>
      <c r="AV10" s="14">
        <v>70292.385999999999</v>
      </c>
      <c r="AW10" s="14">
        <v>65054.495999999999</v>
      </c>
      <c r="AX10" s="14">
        <v>62816.008999999998</v>
      </c>
      <c r="AY10" s="14">
        <v>66799.885999999999</v>
      </c>
      <c r="AZ10" s="14">
        <v>58358.089426760198</v>
      </c>
      <c r="BA10" s="14">
        <v>64516.222999999998</v>
      </c>
      <c r="BB10" s="14">
        <v>66295.498268064388</v>
      </c>
      <c r="BC10" s="14">
        <v>62695.031999999999</v>
      </c>
      <c r="BD10" s="14">
        <v>62634.756000000001</v>
      </c>
      <c r="BE10" s="14">
        <v>63769.913</v>
      </c>
      <c r="BF10" s="14">
        <v>65629.099000000002</v>
      </c>
      <c r="BG10" s="14">
        <v>65873.739000000001</v>
      </c>
      <c r="BH10" s="14">
        <v>65644.491999999998</v>
      </c>
      <c r="BI10" s="14">
        <v>68004.043999999994</v>
      </c>
      <c r="BJ10" s="14">
        <v>71098.720816133209</v>
      </c>
      <c r="BK10" s="14">
        <v>71367.119025509994</v>
      </c>
      <c r="BL10" s="14">
        <v>72411.967909460014</v>
      </c>
      <c r="BM10" s="14">
        <v>73412.285000000003</v>
      </c>
      <c r="BN10" s="14">
        <v>74657.807000000001</v>
      </c>
      <c r="BO10" s="14">
        <v>73277.20509028247</v>
      </c>
      <c r="BP10" s="14">
        <v>73659.600000000006</v>
      </c>
      <c r="BQ10" s="14">
        <v>73590.87</v>
      </c>
      <c r="BR10" s="14">
        <v>73773.100999999995</v>
      </c>
    </row>
    <row r="11" spans="1:70" s="8" customFormat="1" ht="24.75" customHeight="1" x14ac:dyDescent="0.3">
      <c r="A11" s="12" t="s">
        <v>9</v>
      </c>
      <c r="B11" s="13">
        <v>1439.894</v>
      </c>
      <c r="C11" s="13">
        <v>1439.894</v>
      </c>
      <c r="D11" s="13">
        <v>1439.894</v>
      </c>
      <c r="E11" s="13">
        <v>1463.076</v>
      </c>
      <c r="F11" s="13">
        <v>2400.07114374</v>
      </c>
      <c r="G11" s="13">
        <v>1968.944</v>
      </c>
      <c r="H11" s="13">
        <v>2463.922</v>
      </c>
      <c r="I11" s="13">
        <v>2975.1950000000002</v>
      </c>
      <c r="J11" s="13">
        <v>2086.6950000000002</v>
      </c>
      <c r="K11" s="13">
        <v>5411.7259999999997</v>
      </c>
      <c r="L11" s="13">
        <v>4798.0119999999997</v>
      </c>
      <c r="M11" s="13">
        <v>5051.7169999999996</v>
      </c>
      <c r="N11" s="13">
        <v>5369.6729999999998</v>
      </c>
      <c r="O11" s="13">
        <v>5065.3019999999997</v>
      </c>
      <c r="P11" s="13">
        <v>4708.098</v>
      </c>
      <c r="Q11" s="13">
        <v>5160.4489999999996</v>
      </c>
      <c r="R11" s="13">
        <v>4829.1618715600007</v>
      </c>
      <c r="S11" s="13">
        <v>5482.4709999999995</v>
      </c>
      <c r="T11" s="13">
        <v>4832.9279999999999</v>
      </c>
      <c r="U11" s="13">
        <v>5028.7430000000004</v>
      </c>
      <c r="V11" s="13">
        <v>5030.5510000000004</v>
      </c>
      <c r="W11" s="13">
        <v>5216.5940000000001</v>
      </c>
      <c r="X11" s="13">
        <v>5726.4170000000004</v>
      </c>
      <c r="Y11" s="13">
        <v>5819.9210000000003</v>
      </c>
      <c r="Z11" s="13">
        <v>6317.4482383659024</v>
      </c>
      <c r="AA11" s="13">
        <v>6006.3620000000001</v>
      </c>
      <c r="AB11" s="13">
        <v>5920.2380000000003</v>
      </c>
      <c r="AC11" s="13">
        <v>6199.3590000000004</v>
      </c>
      <c r="AD11" s="13">
        <v>6204.0910000000003</v>
      </c>
      <c r="AE11" s="13">
        <v>6366.72</v>
      </c>
      <c r="AF11" s="13">
        <v>6267.5060000000003</v>
      </c>
      <c r="AG11" s="13">
        <v>6235.5290000000005</v>
      </c>
      <c r="AH11" s="13">
        <v>6683.7135562007725</v>
      </c>
      <c r="AI11" s="13">
        <v>6214.6480000000001</v>
      </c>
      <c r="AJ11" s="13">
        <v>6236.2910000000002</v>
      </c>
      <c r="AK11" s="13">
        <v>6286.6260000000002</v>
      </c>
      <c r="AL11" s="13">
        <v>6788.143</v>
      </c>
      <c r="AM11" s="13">
        <v>6380.5990000000002</v>
      </c>
      <c r="AN11" s="13">
        <v>5680.1589999999997</v>
      </c>
      <c r="AO11" s="13">
        <v>5467.1019999999999</v>
      </c>
      <c r="AP11" s="13">
        <v>4955.7579999999998</v>
      </c>
      <c r="AQ11" s="13">
        <v>5726.8959999999997</v>
      </c>
      <c r="AR11" s="13">
        <v>5718.3379999999997</v>
      </c>
      <c r="AS11" s="13">
        <v>5712.4639999999999</v>
      </c>
      <c r="AT11" s="13">
        <v>5374.1580000000004</v>
      </c>
      <c r="AU11" s="13">
        <v>5333.5739999999996</v>
      </c>
      <c r="AV11" s="13">
        <v>5270.3609999999999</v>
      </c>
      <c r="AW11" s="13">
        <v>6068.143</v>
      </c>
      <c r="AX11" s="13">
        <v>6161.78</v>
      </c>
      <c r="AY11" s="13">
        <v>6019.4080000000004</v>
      </c>
      <c r="AZ11" s="13">
        <v>5666.5792551100003</v>
      </c>
      <c r="BA11" s="13">
        <v>5307.0150000000003</v>
      </c>
      <c r="BB11" s="13">
        <v>5666.1649283261213</v>
      </c>
      <c r="BC11" s="13">
        <v>5699.72</v>
      </c>
      <c r="BD11" s="13">
        <v>5860.3119999999999</v>
      </c>
      <c r="BE11" s="13">
        <v>5903.6480000000001</v>
      </c>
      <c r="BF11" s="13">
        <v>6167.37</v>
      </c>
      <c r="BG11" s="13">
        <v>6279.5870000000004</v>
      </c>
      <c r="BH11" s="13">
        <v>6360.1059999999998</v>
      </c>
      <c r="BI11" s="13">
        <v>6306.2969999999996</v>
      </c>
      <c r="BJ11" s="13">
        <v>6147.2929918099999</v>
      </c>
      <c r="BK11" s="13">
        <v>5921.84</v>
      </c>
      <c r="BL11" s="13">
        <v>6244.2160000000003</v>
      </c>
      <c r="BM11" s="13">
        <v>6223.59</v>
      </c>
      <c r="BN11" s="13">
        <v>6425.7539999999999</v>
      </c>
      <c r="BO11" s="13">
        <v>6507.9347200411776</v>
      </c>
      <c r="BP11" s="13">
        <v>6817.509</v>
      </c>
      <c r="BQ11" s="13">
        <v>6665.0619999999999</v>
      </c>
      <c r="BR11" s="13">
        <v>7075.3890000000001</v>
      </c>
    </row>
    <row r="12" spans="1:70" s="8" customFormat="1" ht="18.75" customHeight="1" x14ac:dyDescent="0.3">
      <c r="A12" s="12" t="s">
        <v>10</v>
      </c>
      <c r="B12" s="13">
        <v>11677.703</v>
      </c>
      <c r="C12" s="13">
        <v>11698.28</v>
      </c>
      <c r="D12" s="13">
        <v>11064.98</v>
      </c>
      <c r="E12" s="13">
        <v>11821.888000000001</v>
      </c>
      <c r="F12" s="13">
        <v>12382.04173891</v>
      </c>
      <c r="G12" s="13">
        <v>13058.992937535899</v>
      </c>
      <c r="H12" s="13">
        <v>15016.958834876719</v>
      </c>
      <c r="I12" s="13">
        <v>14553.121999999999</v>
      </c>
      <c r="J12" s="13">
        <v>13903.89</v>
      </c>
      <c r="K12" s="13">
        <v>14893.703</v>
      </c>
      <c r="L12" s="13">
        <v>15873.513000000001</v>
      </c>
      <c r="M12" s="13">
        <v>15896.77</v>
      </c>
      <c r="N12" s="13">
        <v>17477.7965350788</v>
      </c>
      <c r="O12" s="13">
        <v>17482.735969999998</v>
      </c>
      <c r="P12" s="13">
        <v>17566.430544616</v>
      </c>
      <c r="Q12" s="13">
        <v>17896.031544615998</v>
      </c>
      <c r="R12" s="13">
        <v>17235.9180981061</v>
      </c>
      <c r="S12" s="13">
        <v>19199.832999999999</v>
      </c>
      <c r="T12" s="13">
        <v>19351.761999999999</v>
      </c>
      <c r="U12" s="13">
        <v>19294.863000000001</v>
      </c>
      <c r="V12" s="13">
        <v>19897.349999999999</v>
      </c>
      <c r="W12" s="13">
        <v>19573.672999999999</v>
      </c>
      <c r="X12" s="13">
        <v>19993.43</v>
      </c>
      <c r="Y12" s="13">
        <v>19930.723000000002</v>
      </c>
      <c r="Z12" s="13">
        <v>21045.288825916268</v>
      </c>
      <c r="AA12" s="13">
        <v>20404.883000000002</v>
      </c>
      <c r="AB12" s="13">
        <v>19771.788</v>
      </c>
      <c r="AC12" s="13">
        <v>22465.199000000001</v>
      </c>
      <c r="AD12" s="13">
        <v>24109.334999999999</v>
      </c>
      <c r="AE12" s="13">
        <v>24429.815999999999</v>
      </c>
      <c r="AF12" s="13">
        <v>18847.091</v>
      </c>
      <c r="AG12" s="13">
        <v>25912.280999999999</v>
      </c>
      <c r="AH12" s="13">
        <v>28078.014428106741</v>
      </c>
      <c r="AI12" s="13">
        <v>29022.309000000001</v>
      </c>
      <c r="AJ12" s="13">
        <v>30049.444</v>
      </c>
      <c r="AK12" s="13">
        <v>32054.242999999999</v>
      </c>
      <c r="AL12" s="13">
        <v>33255.726999999999</v>
      </c>
      <c r="AM12" s="13">
        <v>34742.061999999998</v>
      </c>
      <c r="AN12" s="13">
        <v>43546.446000000004</v>
      </c>
      <c r="AO12" s="13">
        <v>48877.264999999999</v>
      </c>
      <c r="AP12" s="13">
        <v>44482.73</v>
      </c>
      <c r="AQ12" s="13">
        <v>49448.731</v>
      </c>
      <c r="AR12" s="13">
        <v>52404.296000000002</v>
      </c>
      <c r="AS12" s="13">
        <v>51424.338000000003</v>
      </c>
      <c r="AT12" s="13">
        <v>47456.036</v>
      </c>
      <c r="AU12" s="13">
        <v>57668.332999999999</v>
      </c>
      <c r="AV12" s="13">
        <v>58383.955999999998</v>
      </c>
      <c r="AW12" s="13">
        <v>55046.646999999997</v>
      </c>
      <c r="AX12" s="13">
        <v>52311.682000000001</v>
      </c>
      <c r="AY12" s="13">
        <v>56249.915999999997</v>
      </c>
      <c r="AZ12" s="13">
        <v>48088.509734946361</v>
      </c>
      <c r="BA12" s="13">
        <v>53073.608999999997</v>
      </c>
      <c r="BB12" s="13">
        <v>54140.858323144435</v>
      </c>
      <c r="BC12" s="13">
        <v>51259.724000000002</v>
      </c>
      <c r="BD12" s="13">
        <v>51026.99</v>
      </c>
      <c r="BE12" s="13">
        <v>52477.173000000003</v>
      </c>
      <c r="BF12" s="13">
        <v>55245.218000000001</v>
      </c>
      <c r="BG12" s="13">
        <v>55476.012000000002</v>
      </c>
      <c r="BH12" s="13">
        <v>55163.040999999997</v>
      </c>
      <c r="BI12" s="13">
        <v>57336.072999999997</v>
      </c>
      <c r="BJ12" s="13">
        <v>60471.774479173211</v>
      </c>
      <c r="BK12" s="13">
        <v>61712.078025509996</v>
      </c>
      <c r="BL12" s="13">
        <v>61239.992909460001</v>
      </c>
      <c r="BM12" s="13">
        <v>62126.913</v>
      </c>
      <c r="BN12" s="13">
        <v>62951.712</v>
      </c>
      <c r="BO12" s="13">
        <v>61624.181307509163</v>
      </c>
      <c r="BP12" s="13">
        <v>61782.343000000001</v>
      </c>
      <c r="BQ12" s="13">
        <v>61738.773999999998</v>
      </c>
      <c r="BR12" s="13">
        <v>61738.777000000002</v>
      </c>
    </row>
    <row r="13" spans="1:70" s="8" customFormat="1" ht="18.75" customHeight="1" x14ac:dyDescent="0.3">
      <c r="A13" s="12" t="s">
        <v>7</v>
      </c>
      <c r="B13" s="13">
        <v>4705.665</v>
      </c>
      <c r="C13" s="13">
        <v>4741.6440000000002</v>
      </c>
      <c r="D13" s="13">
        <v>4670.33</v>
      </c>
      <c r="E13" s="13">
        <v>3739.6909999999998</v>
      </c>
      <c r="F13" s="13">
        <v>5950.9921646699995</v>
      </c>
      <c r="G13" s="13">
        <v>3969.9410624641014</v>
      </c>
      <c r="H13" s="13">
        <v>4164.4251651232798</v>
      </c>
      <c r="I13" s="13">
        <v>4188.0959999999995</v>
      </c>
      <c r="J13" s="13">
        <v>5255.8220000000001</v>
      </c>
      <c r="K13" s="13">
        <v>4275.3310000000001</v>
      </c>
      <c r="L13" s="13">
        <v>3576.346</v>
      </c>
      <c r="M13" s="13">
        <v>3151.1019999999999</v>
      </c>
      <c r="N13" s="13">
        <v>3911.4344649212007</v>
      </c>
      <c r="O13" s="13">
        <v>4902.7128700000003</v>
      </c>
      <c r="P13" s="13">
        <v>4933.951</v>
      </c>
      <c r="Q13" s="13">
        <v>4830.1450000000004</v>
      </c>
      <c r="R13" s="13">
        <v>4055.4562508827598</v>
      </c>
      <c r="S13" s="13">
        <v>4298.5119999999997</v>
      </c>
      <c r="T13" s="13">
        <v>4632.3329999999996</v>
      </c>
      <c r="U13" s="13">
        <v>4577.6360000000004</v>
      </c>
      <c r="V13" s="13">
        <v>4179.7650000000003</v>
      </c>
      <c r="W13" s="13">
        <v>4945.393</v>
      </c>
      <c r="X13" s="13">
        <v>4770.3680000000004</v>
      </c>
      <c r="Y13" s="13">
        <v>5121.7250000000004</v>
      </c>
      <c r="Z13" s="13">
        <v>5713.3093609706439</v>
      </c>
      <c r="AA13" s="13">
        <v>5991.0150000000003</v>
      </c>
      <c r="AB13" s="13">
        <v>5882.7629999999999</v>
      </c>
      <c r="AC13" s="13">
        <v>6425.7430000000004</v>
      </c>
      <c r="AD13" s="13">
        <v>6383.7709999999997</v>
      </c>
      <c r="AE13" s="13">
        <v>6824.0609999999997</v>
      </c>
      <c r="AF13" s="13">
        <v>6889.509</v>
      </c>
      <c r="AG13" s="13">
        <v>6844.4319999999998</v>
      </c>
      <c r="AH13" s="13">
        <v>7485.4976769563254</v>
      </c>
      <c r="AI13" s="13">
        <v>6496.7020000000002</v>
      </c>
      <c r="AJ13" s="13">
        <v>7606.5429999999997</v>
      </c>
      <c r="AK13" s="13">
        <v>7613.6679999999997</v>
      </c>
      <c r="AL13" s="13">
        <v>7897.37</v>
      </c>
      <c r="AM13" s="13">
        <v>7454.268</v>
      </c>
      <c r="AN13" s="13">
        <v>6843.8559999999998</v>
      </c>
      <c r="AO13" s="13">
        <v>6901.2669999999998</v>
      </c>
      <c r="AP13" s="13">
        <v>6394.5280000000002</v>
      </c>
      <c r="AQ13" s="13">
        <v>7019.6710000000003</v>
      </c>
      <c r="AR13" s="13">
        <v>6965.0640000000003</v>
      </c>
      <c r="AS13" s="13">
        <v>6708.9650000000001</v>
      </c>
      <c r="AT13" s="13">
        <v>3855.11</v>
      </c>
      <c r="AU13" s="13">
        <v>3718.8429999999998</v>
      </c>
      <c r="AV13" s="13">
        <v>6382.7280000000001</v>
      </c>
      <c r="AW13" s="13">
        <v>3684.3670000000002</v>
      </c>
      <c r="AX13" s="13">
        <v>4087.2080000000001</v>
      </c>
      <c r="AY13" s="13">
        <v>4296.9639999999999</v>
      </c>
      <c r="AZ13" s="13">
        <v>4369.4026062838293</v>
      </c>
      <c r="BA13" s="13">
        <v>5902.0010000000002</v>
      </c>
      <c r="BB13" s="13">
        <v>6254.8771861738296</v>
      </c>
      <c r="BC13" s="13">
        <v>5513.2</v>
      </c>
      <c r="BD13" s="13">
        <v>5525.0659999999998</v>
      </c>
      <c r="BE13" s="13">
        <v>5212.7370000000001</v>
      </c>
      <c r="BF13" s="13">
        <v>4040.1559999999999</v>
      </c>
      <c r="BG13" s="13">
        <v>3941.7849999999999</v>
      </c>
      <c r="BH13" s="13">
        <v>3944.99</v>
      </c>
      <c r="BI13" s="13">
        <v>4203.6989999999996</v>
      </c>
      <c r="BJ13" s="13">
        <v>4321.6781145499981</v>
      </c>
      <c r="BK13" s="13">
        <v>3575.2260000000001</v>
      </c>
      <c r="BL13" s="13">
        <v>4769.7839999999997</v>
      </c>
      <c r="BM13" s="13">
        <v>4903.8069999999998</v>
      </c>
      <c r="BN13" s="13">
        <v>5122.366</v>
      </c>
      <c r="BO13" s="13">
        <v>4987.1140627321365</v>
      </c>
      <c r="BP13" s="13">
        <v>4901.7730000000001</v>
      </c>
      <c r="BQ13" s="13">
        <v>5029.0590000000002</v>
      </c>
      <c r="BR13" s="13">
        <v>4800.96</v>
      </c>
    </row>
    <row r="14" spans="1:70" s="15" customFormat="1" ht="26.25" customHeight="1" x14ac:dyDescent="0.3">
      <c r="A14" s="9" t="s">
        <v>11</v>
      </c>
      <c r="B14" s="14">
        <v>9462.6689999999999</v>
      </c>
      <c r="C14" s="14">
        <v>8933.7689581400009</v>
      </c>
      <c r="D14" s="14">
        <v>7765.5660000000007</v>
      </c>
      <c r="E14" s="14">
        <v>6844.8779999999997</v>
      </c>
      <c r="F14" s="14">
        <v>9585.1370000000006</v>
      </c>
      <c r="G14" s="14">
        <v>10109.343033030002</v>
      </c>
      <c r="H14" s="14">
        <v>5914.899747800001</v>
      </c>
      <c r="I14" s="14">
        <v>6397.6260352999998</v>
      </c>
      <c r="J14" s="14">
        <v>12284.752719529999</v>
      </c>
      <c r="K14" s="14">
        <v>7920.9770492999996</v>
      </c>
      <c r="L14" s="14">
        <v>9265.9610746900016</v>
      </c>
      <c r="M14" s="14">
        <v>8465.5162312500015</v>
      </c>
      <c r="N14" s="14">
        <v>8109.071478929849</v>
      </c>
      <c r="O14" s="14">
        <v>7564.6345789298493</v>
      </c>
      <c r="P14" s="14">
        <v>9118.9760000000006</v>
      </c>
      <c r="Q14" s="14">
        <v>9542.732</v>
      </c>
      <c r="R14" s="14">
        <v>10707.703</v>
      </c>
      <c r="S14" s="14">
        <v>11582.367416209991</v>
      </c>
      <c r="T14" s="14">
        <v>9577.4060000000009</v>
      </c>
      <c r="U14" s="14">
        <v>9090.1869999999999</v>
      </c>
      <c r="V14" s="14">
        <v>13625.142720982763</v>
      </c>
      <c r="W14" s="14">
        <v>13967.480000000001</v>
      </c>
      <c r="X14" s="14">
        <v>14878.509</v>
      </c>
      <c r="Y14" s="14">
        <v>15360.706999999999</v>
      </c>
      <c r="Z14" s="14">
        <v>15533.568401010059</v>
      </c>
      <c r="AA14" s="14">
        <v>15306.409336813247</v>
      </c>
      <c r="AB14" s="14">
        <v>16061.293222871962</v>
      </c>
      <c r="AC14" s="14">
        <v>19157.107095230753</v>
      </c>
      <c r="AD14" s="14">
        <v>22130.741293931227</v>
      </c>
      <c r="AE14" s="14">
        <v>22446.219342029985</v>
      </c>
      <c r="AF14" s="14">
        <v>29118.001259155986</v>
      </c>
      <c r="AG14" s="14">
        <v>24775.637857960919</v>
      </c>
      <c r="AH14" s="14">
        <v>22291.946887683731</v>
      </c>
      <c r="AI14" s="14">
        <v>22732.452873638038</v>
      </c>
      <c r="AJ14" s="14">
        <v>23295.201938419006</v>
      </c>
      <c r="AK14" s="14">
        <v>25590.995866126003</v>
      </c>
      <c r="AL14" s="14">
        <v>26673.504885846523</v>
      </c>
      <c r="AM14" s="14">
        <v>25654.619875763081</v>
      </c>
      <c r="AN14" s="14">
        <v>20777.736916956288</v>
      </c>
      <c r="AO14" s="14">
        <v>17699.671856841505</v>
      </c>
      <c r="AP14" s="14">
        <v>22961.065963348112</v>
      </c>
      <c r="AQ14" s="14">
        <v>16827.106</v>
      </c>
      <c r="AR14" s="14">
        <v>16692.858956153315</v>
      </c>
      <c r="AS14" s="14">
        <v>16549.058949101425</v>
      </c>
      <c r="AT14" s="14">
        <v>18003.839957563461</v>
      </c>
      <c r="AU14" s="14">
        <v>17694.365007161072</v>
      </c>
      <c r="AV14" s="14">
        <v>12156.709217237176</v>
      </c>
      <c r="AW14" s="14">
        <v>11708.878377708037</v>
      </c>
      <c r="AX14" s="14">
        <v>11410.896092356004</v>
      </c>
      <c r="AY14" s="14">
        <v>12577.435934859199</v>
      </c>
      <c r="AZ14" s="14">
        <v>15381.946980917714</v>
      </c>
      <c r="BA14" s="14">
        <v>18197.692233134771</v>
      </c>
      <c r="BB14" s="14">
        <v>17937.266247188902</v>
      </c>
      <c r="BC14" s="14">
        <v>14439.599481289475</v>
      </c>
      <c r="BD14" s="14">
        <v>25141.432119818259</v>
      </c>
      <c r="BE14" s="14">
        <v>15259.527919522787</v>
      </c>
      <c r="BF14" s="14">
        <v>15277.109072418551</v>
      </c>
      <c r="BG14" s="14">
        <v>16808.933502118616</v>
      </c>
      <c r="BH14" s="14">
        <v>13562.184893095862</v>
      </c>
      <c r="BI14" s="14">
        <v>16628.556011752789</v>
      </c>
      <c r="BJ14" s="14">
        <v>13938.273318071713</v>
      </c>
      <c r="BK14" s="14">
        <v>13846.638174745143</v>
      </c>
      <c r="BL14" s="14">
        <v>15293.669389043374</v>
      </c>
      <c r="BM14" s="14">
        <v>20779.327347227922</v>
      </c>
      <c r="BN14" s="14">
        <v>20211.19752317934</v>
      </c>
      <c r="BO14" s="14">
        <v>13200.594469220159</v>
      </c>
      <c r="BP14" s="14">
        <v>19391.174532458506</v>
      </c>
      <c r="BQ14" s="14">
        <v>18107.843568995413</v>
      </c>
      <c r="BR14" s="14">
        <v>23226.815185254549</v>
      </c>
    </row>
    <row r="15" spans="1:70" s="8" customFormat="1" ht="18.75" customHeight="1" x14ac:dyDescent="0.3">
      <c r="A15" s="12" t="s">
        <v>9</v>
      </c>
      <c r="B15" s="13">
        <v>3854.2495232500191</v>
      </c>
      <c r="C15" s="13">
        <v>4857.7981423292404</v>
      </c>
      <c r="D15" s="13">
        <v>3847.5787691282294</v>
      </c>
      <c r="E15" s="13">
        <v>2962.5667683719889</v>
      </c>
      <c r="F15" s="13">
        <v>4618.765871755797</v>
      </c>
      <c r="G15" s="13">
        <v>3088.0272852787916</v>
      </c>
      <c r="H15" s="13">
        <v>1699.187130062784</v>
      </c>
      <c r="I15" s="13">
        <v>1081.5365721774897</v>
      </c>
      <c r="J15" s="13">
        <v>5553.7558540394994</v>
      </c>
      <c r="K15" s="13">
        <v>1543.0915423093015</v>
      </c>
      <c r="L15" s="13">
        <v>2161.3296512632605</v>
      </c>
      <c r="M15" s="13">
        <v>1188.9706849055603</v>
      </c>
      <c r="N15" s="13">
        <v>1158.1697940503432</v>
      </c>
      <c r="O15" s="13">
        <v>1243.4990689143876</v>
      </c>
      <c r="P15" s="13">
        <v>2845.7445331659178</v>
      </c>
      <c r="Q15" s="13">
        <v>2792.6631770481267</v>
      </c>
      <c r="R15" s="13">
        <v>829.84496273313448</v>
      </c>
      <c r="S15" s="13">
        <v>1315.8982507444243</v>
      </c>
      <c r="T15" s="13">
        <v>812.95596603426111</v>
      </c>
      <c r="U15" s="13">
        <v>816.81141567977363</v>
      </c>
      <c r="V15" s="13">
        <v>1692.6117805217079</v>
      </c>
      <c r="W15" s="13">
        <v>851.96553513942376</v>
      </c>
      <c r="X15" s="13">
        <v>1462.3106335840464</v>
      </c>
      <c r="Y15" s="13">
        <v>2356.8978574648759</v>
      </c>
      <c r="Z15" s="13">
        <v>792.59915288042555</v>
      </c>
      <c r="AA15" s="13">
        <v>803.06600000000003</v>
      </c>
      <c r="AB15" s="13">
        <v>818.88</v>
      </c>
      <c r="AC15" s="13">
        <v>4441.8459999999995</v>
      </c>
      <c r="AD15" s="13">
        <v>6920.5909999999994</v>
      </c>
      <c r="AE15" s="13">
        <v>6730.4179999999997</v>
      </c>
      <c r="AF15" s="13">
        <v>12968.642</v>
      </c>
      <c r="AG15" s="13">
        <v>5480.4769999999999</v>
      </c>
      <c r="AH15" s="13">
        <v>2970.4749999999999</v>
      </c>
      <c r="AI15" s="13">
        <v>2560.9259999999999</v>
      </c>
      <c r="AJ15" s="13">
        <v>3476.5940000000001</v>
      </c>
      <c r="AK15" s="13">
        <v>4644.3050000000003</v>
      </c>
      <c r="AL15" s="13">
        <v>5152.6459999999997</v>
      </c>
      <c r="AM15" s="13">
        <v>3979.154</v>
      </c>
      <c r="AN15" s="13">
        <v>5959.4550000000008</v>
      </c>
      <c r="AO15" s="13">
        <v>3622.5390000000007</v>
      </c>
      <c r="AP15" s="13">
        <v>5249.1749999999993</v>
      </c>
      <c r="AQ15" s="13">
        <v>4032.489</v>
      </c>
      <c r="AR15" s="13">
        <v>3684.5509999999999</v>
      </c>
      <c r="AS15" s="13">
        <v>2995.0929999999998</v>
      </c>
      <c r="AT15" s="13">
        <v>2640.5619999999994</v>
      </c>
      <c r="AU15" s="13">
        <v>2185.2820000000002</v>
      </c>
      <c r="AV15" s="13">
        <v>2925.6039999999998</v>
      </c>
      <c r="AW15" s="13">
        <v>3010.5410000000002</v>
      </c>
      <c r="AX15" s="13">
        <v>2284.1350000000007</v>
      </c>
      <c r="AY15" s="13">
        <v>3157.1669999999999</v>
      </c>
      <c r="AZ15" s="13">
        <v>5766.6873112560379</v>
      </c>
      <c r="BA15" s="13">
        <v>8418.6409999999996</v>
      </c>
      <c r="BB15" s="13">
        <v>9874.7248492360377</v>
      </c>
      <c r="BC15" s="13">
        <v>6337.9803105248056</v>
      </c>
      <c r="BD15" s="13">
        <v>16463.347739851855</v>
      </c>
      <c r="BE15" s="13">
        <v>9524.0149999999994</v>
      </c>
      <c r="BF15" s="13">
        <v>8439.2240000000002</v>
      </c>
      <c r="BG15" s="13">
        <v>12313.287</v>
      </c>
      <c r="BH15" s="13">
        <v>6590.6120000000001</v>
      </c>
      <c r="BI15" s="13">
        <v>7013.3890000000001</v>
      </c>
      <c r="BJ15" s="13">
        <v>9204.0470000000005</v>
      </c>
      <c r="BK15" s="13">
        <v>6616.8109999999997</v>
      </c>
      <c r="BL15" s="13">
        <v>5476.4709999999986</v>
      </c>
      <c r="BM15" s="13">
        <v>7586.6009999999997</v>
      </c>
      <c r="BN15" s="13">
        <v>7844.5879999999997</v>
      </c>
      <c r="BO15" s="13">
        <v>3847.627</v>
      </c>
      <c r="BP15" s="13">
        <v>6452.5820000000003</v>
      </c>
      <c r="BQ15" s="13">
        <v>7738.28</v>
      </c>
      <c r="BR15" s="13">
        <v>9800.85</v>
      </c>
    </row>
    <row r="16" spans="1:70" s="8" customFormat="1" ht="18.75" customHeight="1" x14ac:dyDescent="0.3">
      <c r="A16" s="12" t="s">
        <v>10</v>
      </c>
      <c r="B16" s="13">
        <v>2224.7527623691076</v>
      </c>
      <c r="C16" s="13">
        <v>2102.7668023394567</v>
      </c>
      <c r="D16" s="13">
        <v>1806.1250485874152</v>
      </c>
      <c r="E16" s="13">
        <v>1831.1372308208113</v>
      </c>
      <c r="F16" s="13">
        <v>2060.6474543501176</v>
      </c>
      <c r="G16" s="13">
        <v>4964.4932103203464</v>
      </c>
      <c r="H16" s="13">
        <v>2806.4532453794313</v>
      </c>
      <c r="I16" s="13">
        <v>3187.3656779276716</v>
      </c>
      <c r="J16" s="13">
        <v>4311.7287581843339</v>
      </c>
      <c r="K16" s="13">
        <v>3706.2540669036471</v>
      </c>
      <c r="L16" s="13">
        <v>2955.6076812310234</v>
      </c>
      <c r="M16" s="13">
        <v>3581.8401886514735</v>
      </c>
      <c r="N16" s="13">
        <v>3230.5752288200442</v>
      </c>
      <c r="O16" s="13">
        <v>2370.2440486257847</v>
      </c>
      <c r="P16" s="13">
        <v>3560.4162215550709</v>
      </c>
      <c r="Q16" s="13">
        <v>3937.9448904555297</v>
      </c>
      <c r="R16" s="13">
        <v>5699.5325110022623</v>
      </c>
      <c r="S16" s="13">
        <v>5879.1474965808511</v>
      </c>
      <c r="T16" s="13">
        <v>5234.2758107090231</v>
      </c>
      <c r="U16" s="13">
        <v>4833.333748504856</v>
      </c>
      <c r="V16" s="13">
        <v>8256.269397186632</v>
      </c>
      <c r="W16" s="13">
        <v>8690.379747701405</v>
      </c>
      <c r="X16" s="13">
        <v>8758.5828531622592</v>
      </c>
      <c r="Y16" s="13">
        <v>8701.5706534420842</v>
      </c>
      <c r="Z16" s="13">
        <v>9952.0840400630477</v>
      </c>
      <c r="AA16" s="13">
        <v>10578.623418159221</v>
      </c>
      <c r="AB16" s="13">
        <v>10617.013477268025</v>
      </c>
      <c r="AC16" s="13">
        <v>9159.2881166535171</v>
      </c>
      <c r="AD16" s="13">
        <v>9440.5696854372145</v>
      </c>
      <c r="AE16" s="13">
        <v>9510.6704485603041</v>
      </c>
      <c r="AF16" s="13">
        <v>9617.3818109862023</v>
      </c>
      <c r="AG16" s="13">
        <v>12386.207097651222</v>
      </c>
      <c r="AH16" s="13">
        <v>10767.591348973559</v>
      </c>
      <c r="AI16" s="13">
        <v>10972.785756794219</v>
      </c>
      <c r="AJ16" s="13">
        <v>11242.417613061689</v>
      </c>
      <c r="AK16" s="13">
        <v>11758.389387321571</v>
      </c>
      <c r="AL16" s="13">
        <v>12391.03557946726</v>
      </c>
      <c r="AM16" s="13">
        <v>12470.790627940489</v>
      </c>
      <c r="AN16" s="13">
        <v>5035.6648175380042</v>
      </c>
      <c r="AO16" s="13">
        <v>3868.0656791482552</v>
      </c>
      <c r="AP16" s="13">
        <v>5998.6576686247945</v>
      </c>
      <c r="AQ16" s="13">
        <v>3017.140627262047</v>
      </c>
      <c r="AR16" s="13">
        <v>6119.9238324450553</v>
      </c>
      <c r="AS16" s="13">
        <v>6346.9650001508844</v>
      </c>
      <c r="AT16" s="13">
        <v>7290.2893317041344</v>
      </c>
      <c r="AU16" s="13">
        <v>7355.5220358278257</v>
      </c>
      <c r="AV16" s="13">
        <v>1994.9165864935012</v>
      </c>
      <c r="AW16" s="13">
        <v>2064.1611419206579</v>
      </c>
      <c r="AX16" s="13">
        <v>2697.3096097182743</v>
      </c>
      <c r="AY16" s="13">
        <v>2825.7863209735156</v>
      </c>
      <c r="AZ16" s="13">
        <v>3006.6384167490451</v>
      </c>
      <c r="BA16" s="13">
        <v>2927.881561064934</v>
      </c>
      <c r="BB16" s="13">
        <v>2250.6002425914603</v>
      </c>
      <c r="BC16" s="13">
        <v>2626.5710514266552</v>
      </c>
      <c r="BD16" s="13">
        <v>3121.2423618832531</v>
      </c>
      <c r="BE16" s="13">
        <v>2333.7083419137666</v>
      </c>
      <c r="BF16" s="13">
        <v>4354.9302175957282</v>
      </c>
      <c r="BG16" s="13">
        <v>2681.9789985094098</v>
      </c>
      <c r="BH16" s="13">
        <v>4097.0492691610962</v>
      </c>
      <c r="BI16" s="13">
        <v>5941.25141416525</v>
      </c>
      <c r="BJ16" s="13">
        <v>1370.4284742705463</v>
      </c>
      <c r="BK16" s="13">
        <v>1449.3186316121896</v>
      </c>
      <c r="BL16" s="13">
        <v>4910.1746738899101</v>
      </c>
      <c r="BM16" s="13">
        <v>6550.7849512639968</v>
      </c>
      <c r="BN16" s="13">
        <v>5574.2382081146079</v>
      </c>
      <c r="BO16" s="13">
        <v>1917.5295291460588</v>
      </c>
      <c r="BP16" s="13">
        <v>1268.0278172394558</v>
      </c>
      <c r="BQ16" s="13">
        <v>3213.8076772195286</v>
      </c>
      <c r="BR16" s="13">
        <v>6055.5125823936778</v>
      </c>
    </row>
    <row r="17" spans="1:70" s="8" customFormat="1" ht="18.75" customHeight="1" x14ac:dyDescent="0.3">
      <c r="A17" s="12" t="s">
        <v>12</v>
      </c>
      <c r="B17" s="13">
        <v>1519.5263254227282</v>
      </c>
      <c r="C17" s="13">
        <v>1232.5387438974265</v>
      </c>
      <c r="D17" s="13">
        <v>1229.7701254321762</v>
      </c>
      <c r="E17" s="13">
        <v>1252.425760801309</v>
      </c>
      <c r="F17" s="13">
        <v>1424.193552345778</v>
      </c>
      <c r="G17" s="13">
        <v>1404.7207028316791</v>
      </c>
      <c r="H17" s="13">
        <v>1257.9163542145745</v>
      </c>
      <c r="I17" s="13">
        <v>1275.8438386912426</v>
      </c>
      <c r="J17" s="13">
        <v>1934.3297620604251</v>
      </c>
      <c r="K17" s="13">
        <v>2334.1346262359052</v>
      </c>
      <c r="L17" s="13">
        <v>3332.6404271690144</v>
      </c>
      <c r="M17" s="13">
        <v>3359.0191265125127</v>
      </c>
      <c r="N17" s="13">
        <v>2823.4957364188431</v>
      </c>
      <c r="O17" s="13">
        <v>2898.6302025882383</v>
      </c>
      <c r="P17" s="13">
        <v>2119.7825219130464</v>
      </c>
      <c r="Q17" s="13">
        <v>2346.7800671625873</v>
      </c>
      <c r="R17" s="13">
        <v>3019.9016804796065</v>
      </c>
      <c r="S17" s="13">
        <v>3052.1503053942929</v>
      </c>
      <c r="T17" s="13">
        <v>3269.2316400637892</v>
      </c>
      <c r="U17" s="13">
        <v>3208.4943797937722</v>
      </c>
      <c r="V17" s="13">
        <v>3202.1961038892205</v>
      </c>
      <c r="W17" s="13">
        <v>3278.6173487316496</v>
      </c>
      <c r="X17" s="13">
        <v>3564.6754026884191</v>
      </c>
      <c r="Y17" s="13">
        <v>3804.2656589257949</v>
      </c>
      <c r="Z17" s="13">
        <v>4162.0263012656251</v>
      </c>
      <c r="AA17" s="13">
        <v>3758.5337954929782</v>
      </c>
      <c r="AB17" s="13">
        <v>4478.5472287325802</v>
      </c>
      <c r="AC17" s="13">
        <v>4778.6793708305568</v>
      </c>
      <c r="AD17" s="13">
        <v>4996.1464195325652</v>
      </c>
      <c r="AE17" s="13">
        <v>5691.8472185002674</v>
      </c>
      <c r="AF17" s="13">
        <v>6328.5378788385897</v>
      </c>
      <c r="AG17" s="13">
        <v>6657.6250604061297</v>
      </c>
      <c r="AH17" s="13">
        <v>8235.7205270222457</v>
      </c>
      <c r="AI17" s="13">
        <v>8677.4775773885285</v>
      </c>
      <c r="AJ17" s="13">
        <v>8157.5824960199652</v>
      </c>
      <c r="AK17" s="13">
        <v>8455.2598980713537</v>
      </c>
      <c r="AL17" s="13">
        <v>8427.9821971517413</v>
      </c>
      <c r="AM17" s="13">
        <v>8544.672716692392</v>
      </c>
      <c r="AN17" s="13">
        <v>9057.8164776608573</v>
      </c>
      <c r="AO17" s="13">
        <v>9732.6504118975463</v>
      </c>
      <c r="AP17" s="13">
        <v>11224.241282249797</v>
      </c>
      <c r="AQ17" s="13">
        <v>9324.6722041857975</v>
      </c>
      <c r="AR17" s="13">
        <v>6405.8604851918617</v>
      </c>
      <c r="AS17" s="13">
        <v>6734.6135859716851</v>
      </c>
      <c r="AT17" s="13">
        <v>7523.2235110790289</v>
      </c>
      <c r="AU17" s="13">
        <v>7736.1351901003381</v>
      </c>
      <c r="AV17" s="13">
        <v>6882.5116126712446</v>
      </c>
      <c r="AW17" s="13">
        <v>6264.7316945200992</v>
      </c>
      <c r="AX17" s="13">
        <v>5962.6363497303519</v>
      </c>
      <c r="AY17" s="13">
        <v>5781.3355788998861</v>
      </c>
      <c r="AZ17" s="13">
        <v>5908.4810258596608</v>
      </c>
      <c r="BA17" s="13">
        <v>5673.9968794224151</v>
      </c>
      <c r="BB17" s="13">
        <v>4599.3968578377189</v>
      </c>
      <c r="BC17" s="13">
        <v>4849.1111327332337</v>
      </c>
      <c r="BD17" s="13">
        <v>4690.6586985615641</v>
      </c>
      <c r="BE17" s="13">
        <v>2772.2753351149145</v>
      </c>
      <c r="BF17" s="13">
        <v>1771.9277919881163</v>
      </c>
      <c r="BG17" s="13">
        <v>977.62836138077239</v>
      </c>
      <c r="BH17" s="13">
        <v>2203.2008650788262</v>
      </c>
      <c r="BI17" s="13">
        <v>2740.3290324221803</v>
      </c>
      <c r="BJ17" s="13">
        <v>2232.4979609025186</v>
      </c>
      <c r="BK17" s="13">
        <v>2119.7654328188655</v>
      </c>
      <c r="BL17" s="13">
        <v>1802.8947926624239</v>
      </c>
      <c r="BM17" s="13">
        <v>1759.1954845704074</v>
      </c>
      <c r="BN17" s="13">
        <v>1533.9569969941763</v>
      </c>
      <c r="BO17" s="13">
        <v>1615.5245645768123</v>
      </c>
      <c r="BP17" s="13">
        <v>1563.4071197527378</v>
      </c>
      <c r="BQ17" s="13">
        <v>1527.3525772826515</v>
      </c>
      <c r="BR17" s="13">
        <v>1576.754177672761</v>
      </c>
    </row>
    <row r="18" spans="1:70" s="15" customFormat="1" ht="23.25" customHeight="1" x14ac:dyDescent="0.3">
      <c r="A18" s="9" t="s">
        <v>13</v>
      </c>
      <c r="B18" s="14">
        <v>2226.181</v>
      </c>
      <c r="C18" s="14">
        <v>2215.5770000000002</v>
      </c>
      <c r="D18" s="14">
        <v>2208.413</v>
      </c>
      <c r="E18" s="14">
        <v>2286.732</v>
      </c>
      <c r="F18" s="14">
        <v>2184.0390000000002</v>
      </c>
      <c r="G18" s="14">
        <v>2187.8380000000002</v>
      </c>
      <c r="H18" s="14">
        <v>2216.1219999999998</v>
      </c>
      <c r="I18" s="14">
        <v>3399.098</v>
      </c>
      <c r="J18" s="14">
        <v>6158.01</v>
      </c>
      <c r="K18" s="14">
        <v>6255.9650000000001</v>
      </c>
      <c r="L18" s="14">
        <v>6464.2290000000003</v>
      </c>
      <c r="M18" s="14">
        <v>6692.1210000000001</v>
      </c>
      <c r="N18" s="14">
        <v>7502.509</v>
      </c>
      <c r="O18" s="14">
        <v>7613.91</v>
      </c>
      <c r="P18" s="14">
        <v>7996.04</v>
      </c>
      <c r="Q18" s="14">
        <v>7873.9880000000003</v>
      </c>
      <c r="R18" s="14">
        <v>8705.1720000000005</v>
      </c>
      <c r="S18" s="14">
        <v>8981.1419999999998</v>
      </c>
      <c r="T18" s="14">
        <v>9027.0869999999995</v>
      </c>
      <c r="U18" s="14">
        <v>9286.4189999999999</v>
      </c>
      <c r="V18" s="14">
        <v>7309.2629999999999</v>
      </c>
      <c r="W18" s="14">
        <v>9293.5949999999993</v>
      </c>
      <c r="X18" s="14">
        <v>7068.5780000000004</v>
      </c>
      <c r="Y18" s="14">
        <v>7091.7719999999999</v>
      </c>
      <c r="Z18" s="14">
        <v>7592.2359999999999</v>
      </c>
      <c r="AA18" s="14">
        <v>7755.1329999999998</v>
      </c>
      <c r="AB18" s="14">
        <v>8312.7180000000008</v>
      </c>
      <c r="AC18" s="14">
        <v>8259.49</v>
      </c>
      <c r="AD18" s="14">
        <v>8287.61</v>
      </c>
      <c r="AE18" s="14">
        <v>8281.3189999999995</v>
      </c>
      <c r="AF18" s="14">
        <v>8294.8379999999997</v>
      </c>
      <c r="AG18" s="14">
        <v>8377.0640000000003</v>
      </c>
      <c r="AH18" s="14">
        <v>10011.424000000001</v>
      </c>
      <c r="AI18" s="14">
        <v>10014.977999999999</v>
      </c>
      <c r="AJ18" s="14">
        <v>10042.331</v>
      </c>
      <c r="AK18" s="14">
        <v>10045.666999999999</v>
      </c>
      <c r="AL18" s="14">
        <v>10076.918</v>
      </c>
      <c r="AM18" s="14">
        <v>10108.036</v>
      </c>
      <c r="AN18" s="14">
        <v>10018.927</v>
      </c>
      <c r="AO18" s="14">
        <v>10021.856</v>
      </c>
      <c r="AP18" s="14">
        <v>9170.7819999999992</v>
      </c>
      <c r="AQ18" s="14">
        <v>9180.9419999999991</v>
      </c>
      <c r="AR18" s="14">
        <v>9200.6820000000007</v>
      </c>
      <c r="AS18" s="14">
        <v>9186.7170000000006</v>
      </c>
      <c r="AT18" s="14">
        <v>8673.3009999999995</v>
      </c>
      <c r="AU18" s="14">
        <v>8674.9539999999997</v>
      </c>
      <c r="AV18" s="14">
        <v>8694.3349999999991</v>
      </c>
      <c r="AW18" s="14">
        <v>8707.5529999999999</v>
      </c>
      <c r="AX18" s="14">
        <v>8720.1239999999998</v>
      </c>
      <c r="AY18" s="14">
        <v>10408.647999999999</v>
      </c>
      <c r="AZ18" s="14">
        <v>10418.896000000001</v>
      </c>
      <c r="BA18" s="14">
        <v>8680.1669999999995</v>
      </c>
      <c r="BB18" s="14">
        <v>8772.7369999999992</v>
      </c>
      <c r="BC18" s="14">
        <v>8775.8909999999996</v>
      </c>
      <c r="BD18" s="14">
        <v>8832.2880000000005</v>
      </c>
      <c r="BE18" s="14">
        <v>8883.7810000000009</v>
      </c>
      <c r="BF18" s="14">
        <v>8922.9950000000008</v>
      </c>
      <c r="BG18" s="14">
        <v>8891.009</v>
      </c>
      <c r="BH18" s="14">
        <v>8900.0810000000001</v>
      </c>
      <c r="BI18" s="14">
        <v>8906.991</v>
      </c>
      <c r="BJ18" s="14">
        <v>8926.0679999999993</v>
      </c>
      <c r="BK18" s="14">
        <v>8849.375</v>
      </c>
      <c r="BL18" s="14">
        <v>8850.8349999999991</v>
      </c>
      <c r="BM18" s="14">
        <v>8842.4169999999995</v>
      </c>
      <c r="BN18" s="14">
        <v>8914.8439999999991</v>
      </c>
      <c r="BO18" s="14">
        <v>8740.2330000000002</v>
      </c>
      <c r="BP18" s="14">
        <v>8748.8909999999996</v>
      </c>
      <c r="BQ18" s="14">
        <v>8749.9979999999996</v>
      </c>
      <c r="BR18" s="14">
        <v>8753.7970000000005</v>
      </c>
    </row>
    <row r="19" spans="1:70" s="15" customFormat="1" ht="25.5" customHeight="1" x14ac:dyDescent="0.3">
      <c r="A19" s="9" t="s">
        <v>14</v>
      </c>
      <c r="B19" s="14">
        <v>1247.502</v>
      </c>
      <c r="C19" s="14">
        <v>4406.4809999999998</v>
      </c>
      <c r="D19" s="14">
        <v>3079.4670000000001</v>
      </c>
      <c r="E19" s="14">
        <v>2958.3560000000002</v>
      </c>
      <c r="F19" s="14">
        <v>2921.8319999999999</v>
      </c>
      <c r="G19" s="14">
        <v>2497.5129999999999</v>
      </c>
      <c r="H19" s="14">
        <v>4776.375</v>
      </c>
      <c r="I19" s="14">
        <v>3106.3249999999998</v>
      </c>
      <c r="J19" s="14">
        <v>2611.4299999999998</v>
      </c>
      <c r="K19" s="14">
        <v>3034.5079999999998</v>
      </c>
      <c r="L19" s="14">
        <v>5244.8620000000001</v>
      </c>
      <c r="M19" s="14">
        <v>3449.4169999999999</v>
      </c>
      <c r="N19" s="14">
        <v>1782.1610000000001</v>
      </c>
      <c r="O19" s="14">
        <v>1387.165</v>
      </c>
      <c r="P19" s="14">
        <v>3142.6080000000002</v>
      </c>
      <c r="Q19" s="14">
        <v>2133.096</v>
      </c>
      <c r="R19" s="14">
        <v>1593.829</v>
      </c>
      <c r="S19" s="14">
        <v>1162.296</v>
      </c>
      <c r="T19" s="14">
        <v>2675.4679999999998</v>
      </c>
      <c r="U19" s="14">
        <v>2115.7800000000002</v>
      </c>
      <c r="V19" s="14">
        <v>1415.356</v>
      </c>
      <c r="W19" s="14">
        <v>1013.446</v>
      </c>
      <c r="X19" s="14">
        <v>5566.3029999999999</v>
      </c>
      <c r="Y19" s="14">
        <v>4413.701</v>
      </c>
      <c r="Z19" s="14">
        <v>6311.53</v>
      </c>
      <c r="AA19" s="14">
        <v>3616.8409999999999</v>
      </c>
      <c r="AB19" s="14">
        <v>3498.64</v>
      </c>
      <c r="AC19" s="14">
        <v>2103.6790000000001</v>
      </c>
      <c r="AD19" s="14">
        <v>1850.99</v>
      </c>
      <c r="AE19" s="14">
        <v>2211.7199999999998</v>
      </c>
      <c r="AF19" s="14">
        <v>2224.8989999999999</v>
      </c>
      <c r="AG19" s="14">
        <v>2649.1619999999998</v>
      </c>
      <c r="AH19" s="14">
        <v>1359.135</v>
      </c>
      <c r="AI19" s="14">
        <v>3329.0239999999999</v>
      </c>
      <c r="AJ19" s="14">
        <v>2655.7240000000002</v>
      </c>
      <c r="AK19" s="14">
        <v>2607.2930000000001</v>
      </c>
      <c r="AL19" s="14">
        <v>4609.2730000000001</v>
      </c>
      <c r="AM19" s="14">
        <v>2125.2159999999999</v>
      </c>
      <c r="AN19" s="14">
        <v>3362.837</v>
      </c>
      <c r="AO19" s="14">
        <v>2531.1370000000002</v>
      </c>
      <c r="AP19" s="14">
        <v>2295.145</v>
      </c>
      <c r="AQ19" s="14">
        <v>5055.1620000000003</v>
      </c>
      <c r="AR19" s="14">
        <v>5983.8980000000001</v>
      </c>
      <c r="AS19" s="14">
        <v>3459.2809999999999</v>
      </c>
      <c r="AT19" s="14">
        <v>10835.721</v>
      </c>
      <c r="AU19" s="14">
        <v>11338.276</v>
      </c>
      <c r="AV19" s="14">
        <v>4151.3609999999999</v>
      </c>
      <c r="AW19" s="14">
        <v>3655.28</v>
      </c>
      <c r="AX19" s="14">
        <v>5212.8130000000001</v>
      </c>
      <c r="AY19" s="14">
        <v>5466.5829999999996</v>
      </c>
      <c r="AZ19" s="14">
        <v>5252.1687792800003</v>
      </c>
      <c r="BA19" s="14">
        <v>4139.9960000000001</v>
      </c>
      <c r="BB19" s="14">
        <v>6372.4503911300008</v>
      </c>
      <c r="BC19" s="14">
        <v>10128.771000000001</v>
      </c>
      <c r="BD19" s="14">
        <v>6918.1620000000003</v>
      </c>
      <c r="BE19" s="14">
        <v>8473.018</v>
      </c>
      <c r="BF19" s="14">
        <v>13170.813</v>
      </c>
      <c r="BG19" s="14">
        <v>8267.2549999999992</v>
      </c>
      <c r="BH19" s="14">
        <v>8031.3990000000003</v>
      </c>
      <c r="BI19" s="14">
        <v>4980.0159999999996</v>
      </c>
      <c r="BJ19" s="14">
        <v>9156.2489999999998</v>
      </c>
      <c r="BK19" s="14">
        <v>6609.5349999999999</v>
      </c>
      <c r="BL19" s="14">
        <v>9958.652</v>
      </c>
      <c r="BM19" s="14">
        <v>4833.0940000000001</v>
      </c>
      <c r="BN19" s="14">
        <v>8392.7849999999999</v>
      </c>
      <c r="BO19" s="14">
        <v>8430.7800000000007</v>
      </c>
      <c r="BP19" s="14">
        <v>5407.7690000000002</v>
      </c>
      <c r="BQ19" s="14">
        <v>8718.5020000000004</v>
      </c>
      <c r="BR19" s="14">
        <v>6641.7420000000002</v>
      </c>
    </row>
    <row r="20" spans="1:70" s="8" customFormat="1" ht="25.5" customHeight="1" x14ac:dyDescent="0.3">
      <c r="A20" s="16"/>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row>
    <row r="21" spans="1:70" s="8" customFormat="1" ht="25.5" customHeight="1" x14ac:dyDescent="0.3">
      <c r="A21" s="6" t="s">
        <v>15</v>
      </c>
      <c r="B21" s="7">
        <v>59118.911999999989</v>
      </c>
      <c r="C21" s="7">
        <v>61869.613262928062</v>
      </c>
      <c r="D21" s="7">
        <v>58772.684179999997</v>
      </c>
      <c r="E21" s="7">
        <v>56821.084000000003</v>
      </c>
      <c r="F21" s="7">
        <v>62341.837</v>
      </c>
      <c r="G21" s="7">
        <v>60386.809000000001</v>
      </c>
      <c r="H21" s="7">
        <v>61450.237999999998</v>
      </c>
      <c r="I21" s="7">
        <v>59539.33</v>
      </c>
      <c r="J21" s="7">
        <v>65207.021000000001</v>
      </c>
      <c r="K21" s="7">
        <v>64654.499999999993</v>
      </c>
      <c r="L21" s="7">
        <v>69166.929999999993</v>
      </c>
      <c r="M21" s="7">
        <v>67906.873999999996</v>
      </c>
      <c r="N21" s="7">
        <v>71187.108578929838</v>
      </c>
      <c r="O21" s="7">
        <v>71211.165578929838</v>
      </c>
      <c r="P21" s="7">
        <v>76385.761208919997</v>
      </c>
      <c r="Q21" s="7">
        <v>77053.83633210999</v>
      </c>
      <c r="R21" s="7">
        <v>77994.199743159988</v>
      </c>
      <c r="S21" s="7">
        <v>81649.056817140008</v>
      </c>
      <c r="T21" s="7">
        <v>82131.054000000004</v>
      </c>
      <c r="U21" s="7">
        <v>82398.517000000007</v>
      </c>
      <c r="V21" s="7">
        <v>85183.751999999993</v>
      </c>
      <c r="W21" s="7">
        <v>88813.29</v>
      </c>
      <c r="X21" s="7">
        <v>93086.463000000018</v>
      </c>
      <c r="Y21" s="7">
        <v>93150.505000000005</v>
      </c>
      <c r="Z21" s="7">
        <v>100425.041</v>
      </c>
      <c r="AA21" s="7">
        <v>98119.043999999994</v>
      </c>
      <c r="AB21" s="7">
        <v>97198.398000000016</v>
      </c>
      <c r="AC21" s="7">
        <v>101087.591</v>
      </c>
      <c r="AD21" s="7">
        <v>105841.217</v>
      </c>
      <c r="AE21" s="7">
        <v>105862.77</v>
      </c>
      <c r="AF21" s="7">
        <v>108057.758</v>
      </c>
      <c r="AG21" s="7">
        <v>111604.098</v>
      </c>
      <c r="AH21" s="7">
        <v>112814.715</v>
      </c>
      <c r="AI21" s="7">
        <v>115578.56299999998</v>
      </c>
      <c r="AJ21" s="7">
        <v>116489.39</v>
      </c>
      <c r="AK21" s="7">
        <v>119663.10399999999</v>
      </c>
      <c r="AL21" s="7">
        <v>125286.93399999999</v>
      </c>
      <c r="AM21" s="7">
        <v>122197.55100000001</v>
      </c>
      <c r="AN21" s="7">
        <v>126169.592</v>
      </c>
      <c r="AO21" s="7">
        <v>127294.54400000001</v>
      </c>
      <c r="AP21" s="7">
        <v>131275.28400000001</v>
      </c>
      <c r="AQ21" s="7">
        <v>131456.291</v>
      </c>
      <c r="AR21" s="7">
        <v>137167.88</v>
      </c>
      <c r="AS21" s="7">
        <v>136780.77600000001</v>
      </c>
      <c r="AT21" s="7">
        <v>139973.90599999999</v>
      </c>
      <c r="AU21" s="7">
        <v>154203.31899999999</v>
      </c>
      <c r="AV21" s="7">
        <v>147444.56200000001</v>
      </c>
      <c r="AW21" s="7">
        <v>144358.70499999999</v>
      </c>
      <c r="AX21" s="7">
        <v>149260.90899999332</v>
      </c>
      <c r="AY21" s="7">
        <v>153795.94799999997</v>
      </c>
      <c r="AZ21" s="7">
        <v>146800.99349112</v>
      </c>
      <c r="BA21" s="7">
        <v>152720.52299999999</v>
      </c>
      <c r="BB21" s="7">
        <v>157798.39001865004</v>
      </c>
      <c r="BC21" s="7">
        <v>154426.416</v>
      </c>
      <c r="BD21" s="7">
        <v>158343.55600000001</v>
      </c>
      <c r="BE21" s="7">
        <v>154543.40879993004</v>
      </c>
      <c r="BF21" s="7">
        <v>162732.00204594003</v>
      </c>
      <c r="BG21" s="7">
        <v>157100.68245142346</v>
      </c>
      <c r="BH21" s="7">
        <v>158576.04399999999</v>
      </c>
      <c r="BI21" s="7">
        <v>162101.28</v>
      </c>
      <c r="BJ21" s="7">
        <v>166242.462</v>
      </c>
      <c r="BK21" s="7">
        <v>163720.375</v>
      </c>
      <c r="BL21" s="7">
        <v>166419.93900401361</v>
      </c>
      <c r="BM21" s="7">
        <v>167010.375</v>
      </c>
      <c r="BN21" s="7">
        <v>171209.24900000001</v>
      </c>
      <c r="BO21" s="7">
        <v>168669.06</v>
      </c>
      <c r="BP21" s="7">
        <v>172214.70800000001</v>
      </c>
      <c r="BQ21" s="7">
        <v>175502.99400000001</v>
      </c>
      <c r="BR21" s="7">
        <v>179424.27799999999</v>
      </c>
    </row>
    <row r="22" spans="1:70" s="8" customFormat="1" ht="25.5" customHeight="1" x14ac:dyDescent="0.3">
      <c r="A22" s="9" t="s">
        <v>16</v>
      </c>
      <c r="B22" s="14">
        <v>43493.633403504973</v>
      </c>
      <c r="C22" s="14">
        <v>44502.390657462209</v>
      </c>
      <c r="D22" s="14">
        <v>44517.6488738876</v>
      </c>
      <c r="E22" s="14">
        <v>44534.122157732381</v>
      </c>
      <c r="F22" s="14">
        <v>46208.421976509584</v>
      </c>
      <c r="G22" s="14">
        <v>46812.90966101973</v>
      </c>
      <c r="H22" s="14">
        <v>46370.266520206336</v>
      </c>
      <c r="I22" s="14">
        <v>46399.261749445592</v>
      </c>
      <c r="J22" s="14">
        <v>53152.504999999997</v>
      </c>
      <c r="K22" s="14">
        <v>52627.069999999992</v>
      </c>
      <c r="L22" s="14">
        <v>54628.904000000002</v>
      </c>
      <c r="M22" s="14">
        <v>53930.870999999999</v>
      </c>
      <c r="N22" s="14">
        <v>56970.555</v>
      </c>
      <c r="O22" s="14">
        <v>56692.673991101445</v>
      </c>
      <c r="P22" s="14">
        <v>61918.497208920002</v>
      </c>
      <c r="Q22" s="14">
        <v>63577.147332109998</v>
      </c>
      <c r="R22" s="14">
        <v>62934.485045931222</v>
      </c>
      <c r="S22" s="14">
        <v>63732.446076143722</v>
      </c>
      <c r="T22" s="14">
        <v>66416.207646802228</v>
      </c>
      <c r="U22" s="14">
        <v>68604.803758952374</v>
      </c>
      <c r="V22" s="14">
        <v>70058.932000000001</v>
      </c>
      <c r="W22" s="14">
        <v>72948.804712677957</v>
      </c>
      <c r="X22" s="14">
        <v>76273.07828344946</v>
      </c>
      <c r="Y22" s="14">
        <v>78460.149999999994</v>
      </c>
      <c r="Z22" s="14">
        <v>80095.372586227764</v>
      </c>
      <c r="AA22" s="14">
        <v>80074.003754869729</v>
      </c>
      <c r="AB22" s="14">
        <v>81310.543554006203</v>
      </c>
      <c r="AC22" s="14">
        <v>86143.224000000002</v>
      </c>
      <c r="AD22" s="14">
        <v>90888.23</v>
      </c>
      <c r="AE22" s="14">
        <v>91172.281000000003</v>
      </c>
      <c r="AF22" s="14">
        <v>92760.921000000002</v>
      </c>
      <c r="AG22" s="14">
        <v>95888.773000000001</v>
      </c>
      <c r="AH22" s="14">
        <v>97044.111999999994</v>
      </c>
      <c r="AI22" s="14">
        <v>98838.23475598768</v>
      </c>
      <c r="AJ22" s="14">
        <v>100814.49099999999</v>
      </c>
      <c r="AK22" s="14">
        <v>103834.14799999999</v>
      </c>
      <c r="AL22" s="14">
        <v>107050.035</v>
      </c>
      <c r="AM22" s="14">
        <v>106984.053</v>
      </c>
      <c r="AN22" s="14">
        <v>109249.122</v>
      </c>
      <c r="AO22" s="14">
        <v>110469.83400000002</v>
      </c>
      <c r="AP22" s="14">
        <v>112684.61599999999</v>
      </c>
      <c r="AQ22" s="14">
        <v>114535.53</v>
      </c>
      <c r="AR22" s="14">
        <v>119699.4174885541</v>
      </c>
      <c r="AS22" s="14">
        <v>119583.11599999999</v>
      </c>
      <c r="AT22" s="14">
        <v>120725.606</v>
      </c>
      <c r="AU22" s="14">
        <v>135756.46</v>
      </c>
      <c r="AV22" s="14">
        <v>128562.417</v>
      </c>
      <c r="AW22" s="14">
        <v>128749.519</v>
      </c>
      <c r="AX22" s="14">
        <v>132242.54499538697</v>
      </c>
      <c r="AY22" s="14">
        <v>135850.10541912197</v>
      </c>
      <c r="AZ22" s="14">
        <v>132006.52203266</v>
      </c>
      <c r="BA22" s="14">
        <v>136852.391</v>
      </c>
      <c r="BB22" s="14">
        <v>138557.31936063003</v>
      </c>
      <c r="BC22" s="14">
        <v>139114.508</v>
      </c>
      <c r="BD22" s="14">
        <v>142245.24600000001</v>
      </c>
      <c r="BE22" s="14">
        <v>141715.99911501002</v>
      </c>
      <c r="BF22" s="14">
        <v>142751.47004594002</v>
      </c>
      <c r="BG22" s="14">
        <v>142373.29145142346</v>
      </c>
      <c r="BH22" s="14">
        <v>144507.85399999999</v>
      </c>
      <c r="BI22" s="14">
        <v>148474.24709038832</v>
      </c>
      <c r="BJ22" s="14">
        <v>152355.63</v>
      </c>
      <c r="BK22" s="14">
        <v>152217.14799999999</v>
      </c>
      <c r="BL22" s="14">
        <v>153514.0290040136</v>
      </c>
      <c r="BM22" s="14">
        <v>155239.28700000001</v>
      </c>
      <c r="BN22" s="14">
        <v>157506.196</v>
      </c>
      <c r="BO22" s="14">
        <v>156957.87299999999</v>
      </c>
      <c r="BP22" s="14">
        <v>160246.35</v>
      </c>
      <c r="BQ22" s="14">
        <v>163691.992</v>
      </c>
      <c r="BR22" s="14">
        <v>166611.421</v>
      </c>
    </row>
    <row r="23" spans="1:70" s="8" customFormat="1" ht="19.5" customHeight="1" x14ac:dyDescent="0.3">
      <c r="A23" s="12" t="s">
        <v>17</v>
      </c>
      <c r="B23" s="13">
        <v>10534.27162464946</v>
      </c>
      <c r="C23" s="13">
        <v>10610.531576833968</v>
      </c>
      <c r="D23" s="13">
        <v>11047.914000000001</v>
      </c>
      <c r="E23" s="13">
        <v>11017.59915773238</v>
      </c>
      <c r="F23" s="13">
        <v>11028.041747455183</v>
      </c>
      <c r="G23" s="13">
        <v>11099.400661019727</v>
      </c>
      <c r="H23" s="13">
        <v>11153.468520206339</v>
      </c>
      <c r="I23" s="13">
        <v>11489.938749445597</v>
      </c>
      <c r="J23" s="13">
        <v>11574.239</v>
      </c>
      <c r="K23" s="13">
        <v>11796.789000000001</v>
      </c>
      <c r="L23" s="13">
        <v>12088.76</v>
      </c>
      <c r="M23" s="13">
        <v>12411.397000000001</v>
      </c>
      <c r="N23" s="13">
        <v>12362.583000000001</v>
      </c>
      <c r="O23" s="13">
        <v>12444.401991101446</v>
      </c>
      <c r="P23" s="13">
        <v>12540.335999999999</v>
      </c>
      <c r="Q23" s="13">
        <v>12629.124</v>
      </c>
      <c r="R23" s="13">
        <v>13032.331302771227</v>
      </c>
      <c r="S23" s="13">
        <v>15020.680076143713</v>
      </c>
      <c r="T23" s="13">
        <v>16620.760646802239</v>
      </c>
      <c r="U23" s="13">
        <v>17618.940734554362</v>
      </c>
      <c r="V23" s="13">
        <v>18474.945</v>
      </c>
      <c r="W23" s="13">
        <v>18657.211712677956</v>
      </c>
      <c r="X23" s="13">
        <v>19635.853283449447</v>
      </c>
      <c r="Y23" s="13">
        <v>20195.332999999999</v>
      </c>
      <c r="Z23" s="13">
        <v>20211.376586227758</v>
      </c>
      <c r="AA23" s="13">
        <v>20403.476754869727</v>
      </c>
      <c r="AB23" s="13">
        <v>21302.893554006187</v>
      </c>
      <c r="AC23" s="13">
        <v>21481.651999999998</v>
      </c>
      <c r="AD23" s="13">
        <v>22199.289000000001</v>
      </c>
      <c r="AE23" s="13">
        <v>22355.966</v>
      </c>
      <c r="AF23" s="13">
        <v>23392.748</v>
      </c>
      <c r="AG23" s="13">
        <v>23545.87</v>
      </c>
      <c r="AH23" s="13">
        <v>24202.103999999999</v>
      </c>
      <c r="AI23" s="13">
        <v>24359.903755987685</v>
      </c>
      <c r="AJ23" s="13">
        <v>25226.256000000001</v>
      </c>
      <c r="AK23" s="13">
        <v>25372.100999999999</v>
      </c>
      <c r="AL23" s="13">
        <v>25597.036</v>
      </c>
      <c r="AM23" s="13">
        <v>25750.125</v>
      </c>
      <c r="AN23" s="13">
        <v>26992.648000000001</v>
      </c>
      <c r="AO23" s="13">
        <v>27563.631000000001</v>
      </c>
      <c r="AP23" s="13">
        <v>27687.073</v>
      </c>
      <c r="AQ23" s="13">
        <v>28320.425999999999</v>
      </c>
      <c r="AR23" s="13">
        <v>29078.443488554112</v>
      </c>
      <c r="AS23" s="13">
        <v>29606.978999999999</v>
      </c>
      <c r="AT23" s="13">
        <v>30037.812000000002</v>
      </c>
      <c r="AU23" s="13">
        <v>30224.201000000001</v>
      </c>
      <c r="AV23" s="13">
        <v>30943.249</v>
      </c>
      <c r="AW23" s="13">
        <v>31502.338</v>
      </c>
      <c r="AX23" s="13">
        <v>32049.190995393619</v>
      </c>
      <c r="AY23" s="13">
        <v>32229.201419121997</v>
      </c>
      <c r="AZ23" s="13">
        <v>32434.7</v>
      </c>
      <c r="BA23" s="13">
        <v>32248.649000000001</v>
      </c>
      <c r="BB23" s="13">
        <v>32707.473999999998</v>
      </c>
      <c r="BC23" s="13">
        <v>32780.661</v>
      </c>
      <c r="BD23" s="13">
        <v>33026.078000000001</v>
      </c>
      <c r="BE23" s="13">
        <v>33227.161999999997</v>
      </c>
      <c r="BF23" s="13">
        <v>33333.394</v>
      </c>
      <c r="BG23" s="13">
        <v>33790.660000000003</v>
      </c>
      <c r="BH23" s="13">
        <v>33977.828999999998</v>
      </c>
      <c r="BI23" s="13">
        <v>34306.700090388338</v>
      </c>
      <c r="BJ23" s="13">
        <v>34906.671000000002</v>
      </c>
      <c r="BK23" s="13">
        <v>35096.707000000002</v>
      </c>
      <c r="BL23" s="13">
        <v>34642.106</v>
      </c>
      <c r="BM23" s="13">
        <v>34903.49</v>
      </c>
      <c r="BN23" s="13">
        <v>35806.398000000001</v>
      </c>
      <c r="BO23" s="13">
        <v>35326.470999999998</v>
      </c>
      <c r="BP23" s="13">
        <v>35892.523000000001</v>
      </c>
      <c r="BQ23" s="13">
        <v>36436.370000000003</v>
      </c>
      <c r="BR23" s="13">
        <v>36830.254999999997</v>
      </c>
    </row>
    <row r="24" spans="1:70" s="8" customFormat="1" ht="19.5" customHeight="1" x14ac:dyDescent="0.3">
      <c r="A24" s="12" t="s">
        <v>18</v>
      </c>
      <c r="B24" s="13">
        <v>4235.56255246824</v>
      </c>
      <c r="C24" s="13">
        <v>4429.4097369843521</v>
      </c>
      <c r="D24" s="13">
        <v>1383.0797072566093</v>
      </c>
      <c r="E24" s="13">
        <v>1412.6874028162783</v>
      </c>
      <c r="F24" s="13">
        <v>2458.8545000651693</v>
      </c>
      <c r="G24" s="13">
        <v>2054.7598495969864</v>
      </c>
      <c r="H24" s="13">
        <v>2170.5319763835973</v>
      </c>
      <c r="I24" s="13">
        <v>2107.7382146497389</v>
      </c>
      <c r="J24" s="13">
        <v>2094.4225662485778</v>
      </c>
      <c r="K24" s="13">
        <v>3303.1605091220995</v>
      </c>
      <c r="L24" s="13">
        <v>4277.1170288398853</v>
      </c>
      <c r="M24" s="13">
        <v>3585.7519531519138</v>
      </c>
      <c r="N24" s="13">
        <v>5566.4595700686223</v>
      </c>
      <c r="O24" s="13">
        <v>5402.6566030952245</v>
      </c>
      <c r="P24" s="13">
        <v>5985.1174780798792</v>
      </c>
      <c r="Q24" s="13">
        <v>5904.6192024653483</v>
      </c>
      <c r="R24" s="13">
        <v>2120.2563898943276</v>
      </c>
      <c r="S24" s="13">
        <v>2087.2030697822547</v>
      </c>
      <c r="T24" s="13">
        <v>2707.010114704532</v>
      </c>
      <c r="U24" s="13">
        <v>2732.7338909185332</v>
      </c>
      <c r="V24" s="13">
        <v>2272.0470883951307</v>
      </c>
      <c r="W24" s="13">
        <v>2300.7884602189993</v>
      </c>
      <c r="X24" s="13">
        <v>2893.953111592632</v>
      </c>
      <c r="Y24" s="13">
        <v>2548.2011646127471</v>
      </c>
      <c r="Z24" s="13">
        <v>3015.6732806163336</v>
      </c>
      <c r="AA24" s="13">
        <v>2505.21232921211</v>
      </c>
      <c r="AB24" s="13">
        <v>3182.7708732321817</v>
      </c>
      <c r="AC24" s="13">
        <v>2571.8789271731266</v>
      </c>
      <c r="AD24" s="13">
        <v>2546.8464748356159</v>
      </c>
      <c r="AE24" s="13">
        <v>2328.179545152987</v>
      </c>
      <c r="AF24" s="13">
        <v>2379.1497476070995</v>
      </c>
      <c r="AG24" s="13">
        <v>2332.5956733909848</v>
      </c>
      <c r="AH24" s="13">
        <v>2440.1798136447824</v>
      </c>
      <c r="AI24" s="13">
        <v>2363.4571708528656</v>
      </c>
      <c r="AJ24" s="13">
        <v>2361.3301073416137</v>
      </c>
      <c r="AK24" s="13">
        <v>2457.7356428771031</v>
      </c>
      <c r="AL24" s="13">
        <v>2311.9373970266643</v>
      </c>
      <c r="AM24" s="13">
        <v>2297.878172900022</v>
      </c>
      <c r="AN24" s="13">
        <v>2385.484739192249</v>
      </c>
      <c r="AO24" s="13">
        <v>2409.5494817274907</v>
      </c>
      <c r="AP24" s="13">
        <v>2485.1859928362896</v>
      </c>
      <c r="AQ24" s="13">
        <v>2394.5560869107403</v>
      </c>
      <c r="AR24" s="13">
        <v>2284.1578203079821</v>
      </c>
      <c r="AS24" s="13">
        <v>1639.3252558303338</v>
      </c>
      <c r="AT24" s="13">
        <v>2361.0516331597278</v>
      </c>
      <c r="AU24" s="13">
        <v>2306.2205466473647</v>
      </c>
      <c r="AV24" s="13">
        <v>2154.3666979709733</v>
      </c>
      <c r="AW24" s="13">
        <v>2201.6371835717582</v>
      </c>
      <c r="AX24" s="13">
        <v>2055.5166928296403</v>
      </c>
      <c r="AY24" s="13">
        <v>1933.4520873776346</v>
      </c>
      <c r="AZ24" s="13">
        <v>1804.8293623832858</v>
      </c>
      <c r="BA24" s="13">
        <v>1912.4859277868588</v>
      </c>
      <c r="BB24" s="13">
        <v>1936.5244941384196</v>
      </c>
      <c r="BC24" s="13">
        <v>1914.8105727746563</v>
      </c>
      <c r="BD24" s="13">
        <v>2050.0498284389218</v>
      </c>
      <c r="BE24" s="13">
        <v>2051.5697102089334</v>
      </c>
      <c r="BF24" s="13">
        <v>2053.4087488632163</v>
      </c>
      <c r="BG24" s="13">
        <v>1986.052525600677</v>
      </c>
      <c r="BH24" s="13">
        <v>2135.7452881130266</v>
      </c>
      <c r="BI24" s="13">
        <v>2085.7055291528318</v>
      </c>
      <c r="BJ24" s="13">
        <v>2203.0074754379411</v>
      </c>
      <c r="BK24" s="13">
        <v>2293.9000486387931</v>
      </c>
      <c r="BL24" s="13">
        <v>2437.6136567208541</v>
      </c>
      <c r="BM24" s="13">
        <v>2429.9046226731211</v>
      </c>
      <c r="BN24" s="13">
        <v>2230.4391027817951</v>
      </c>
      <c r="BO24" s="13">
        <v>2213.744008868</v>
      </c>
      <c r="BP24" s="13">
        <v>2307.9837076270655</v>
      </c>
      <c r="BQ24" s="13">
        <v>2322.0222307358208</v>
      </c>
      <c r="BR24" s="13">
        <v>2265.8669541136819</v>
      </c>
    </row>
    <row r="25" spans="1:70" s="8" customFormat="1" ht="19.5" customHeight="1" x14ac:dyDescent="0.3">
      <c r="A25" s="12" t="s">
        <v>19</v>
      </c>
      <c r="B25" s="13">
        <v>20089.756613185855</v>
      </c>
      <c r="C25" s="13">
        <v>18688.817511041074</v>
      </c>
      <c r="D25" s="13">
        <v>19942.939337771284</v>
      </c>
      <c r="E25" s="13">
        <v>20083.464449317962</v>
      </c>
      <c r="F25" s="13">
        <v>21649.689066168197</v>
      </c>
      <c r="G25" s="13">
        <v>21223.26725842019</v>
      </c>
      <c r="H25" s="13">
        <v>20314.199504455086</v>
      </c>
      <c r="I25" s="13">
        <v>19541.87145584642</v>
      </c>
      <c r="J25" s="13">
        <v>23659.883737130422</v>
      </c>
      <c r="K25" s="13">
        <v>19969.013154210363</v>
      </c>
      <c r="L25" s="13">
        <v>20743.020055857647</v>
      </c>
      <c r="M25" s="13">
        <v>20281.403060625027</v>
      </c>
      <c r="N25" s="13">
        <v>21281.371456134206</v>
      </c>
      <c r="O25" s="13">
        <v>21161.566549969812</v>
      </c>
      <c r="P25" s="13">
        <v>25900.848263484007</v>
      </c>
      <c r="Q25" s="13">
        <v>28136.722246810954</v>
      </c>
      <c r="R25" s="13">
        <v>29209.120076181276</v>
      </c>
      <c r="S25" s="13">
        <v>28642.159568983472</v>
      </c>
      <c r="T25" s="13">
        <v>28792.268840323224</v>
      </c>
      <c r="U25" s="13">
        <v>29593.595548202917</v>
      </c>
      <c r="V25" s="13">
        <v>29390.344943758992</v>
      </c>
      <c r="W25" s="13">
        <v>29632.226250635289</v>
      </c>
      <c r="X25" s="13">
        <v>31742.031981224922</v>
      </c>
      <c r="Y25" s="13">
        <v>33473.059566674645</v>
      </c>
      <c r="Z25" s="13">
        <v>33779.397890135726</v>
      </c>
      <c r="AA25" s="13">
        <v>34038.980252709553</v>
      </c>
      <c r="AB25" s="13">
        <v>34343.143531246365</v>
      </c>
      <c r="AC25" s="13">
        <v>34557.42499785385</v>
      </c>
      <c r="AD25" s="13">
        <v>36484.472336539446</v>
      </c>
      <c r="AE25" s="13">
        <v>36753.367762301394</v>
      </c>
      <c r="AF25" s="13">
        <v>37016.260150141141</v>
      </c>
      <c r="AG25" s="13">
        <v>39185.477791162011</v>
      </c>
      <c r="AH25" s="13">
        <v>39531.413939167309</v>
      </c>
      <c r="AI25" s="13">
        <v>39791.534792339553</v>
      </c>
      <c r="AJ25" s="13">
        <v>40141.240205521703</v>
      </c>
      <c r="AK25" s="13">
        <v>42688.877961336868</v>
      </c>
      <c r="AL25" s="13">
        <v>44901.329345332037</v>
      </c>
      <c r="AM25" s="13">
        <v>45013.693732045132</v>
      </c>
      <c r="AN25" s="13">
        <v>45392.657493090228</v>
      </c>
      <c r="AO25" s="13">
        <v>45666.260464271298</v>
      </c>
      <c r="AP25" s="13">
        <v>47051.805623918961</v>
      </c>
      <c r="AQ25" s="13">
        <v>48177.374538873672</v>
      </c>
      <c r="AR25" s="13">
        <v>50054.554265757237</v>
      </c>
      <c r="AS25" s="13">
        <v>50507.635539446936</v>
      </c>
      <c r="AT25" s="13">
        <v>51036.56890275926</v>
      </c>
      <c r="AU25" s="13">
        <v>54866.25133309637</v>
      </c>
      <c r="AV25" s="13">
        <v>55332.707134015982</v>
      </c>
      <c r="AW25" s="13">
        <v>56544.052292984648</v>
      </c>
      <c r="AX25" s="13">
        <v>59333.971600981109</v>
      </c>
      <c r="AY25" s="13">
        <v>61791.449371567767</v>
      </c>
      <c r="AZ25" s="13">
        <v>60326.890602263244</v>
      </c>
      <c r="BA25" s="13">
        <v>60643.898846738091</v>
      </c>
      <c r="BB25" s="13">
        <v>61226.761452053746</v>
      </c>
      <c r="BC25" s="13">
        <v>61473.383486058898</v>
      </c>
      <c r="BD25" s="13">
        <v>61922.990546743349</v>
      </c>
      <c r="BE25" s="13">
        <v>62227.336572417975</v>
      </c>
      <c r="BF25" s="13">
        <v>63176.766045022072</v>
      </c>
      <c r="BG25" s="13">
        <v>63625.793119162605</v>
      </c>
      <c r="BH25" s="13">
        <v>64016.507102919641</v>
      </c>
      <c r="BI25" s="13">
        <v>64469.791986357399</v>
      </c>
      <c r="BJ25" s="13">
        <v>63039.969257049626</v>
      </c>
      <c r="BK25" s="13">
        <v>65620.380330172105</v>
      </c>
      <c r="BL25" s="13">
        <v>66211.966743881028</v>
      </c>
      <c r="BM25" s="13">
        <v>66260.224036919113</v>
      </c>
      <c r="BN25" s="13">
        <v>66827.935016175368</v>
      </c>
      <c r="BO25" s="13">
        <v>67122.792526964433</v>
      </c>
      <c r="BP25" s="13">
        <v>67704.995940813751</v>
      </c>
      <c r="BQ25" s="13">
        <v>68072.572012353281</v>
      </c>
      <c r="BR25" s="13">
        <v>68679.290250195336</v>
      </c>
    </row>
    <row r="26" spans="1:70" s="8" customFormat="1" ht="19.5" customHeight="1" x14ac:dyDescent="0.3">
      <c r="A26" s="12" t="s">
        <v>20</v>
      </c>
      <c r="B26" s="13">
        <v>4981.0459418196469</v>
      </c>
      <c r="C26" s="13">
        <v>5456.6566219556535</v>
      </c>
      <c r="D26" s="13">
        <v>5726.1532515777672</v>
      </c>
      <c r="E26" s="13">
        <v>5742.30275514798</v>
      </c>
      <c r="F26" s="13">
        <v>5470.6237064697016</v>
      </c>
      <c r="G26" s="13">
        <v>5434.4704109022068</v>
      </c>
      <c r="H26" s="13">
        <v>5590.3569659001805</v>
      </c>
      <c r="I26" s="13">
        <v>5673.7395608577081</v>
      </c>
      <c r="J26" s="13">
        <v>6055.1799502375643</v>
      </c>
      <c r="K26" s="13">
        <v>6429.0061793451896</v>
      </c>
      <c r="L26" s="13">
        <v>6503.1278835045441</v>
      </c>
      <c r="M26" s="13">
        <v>6443.8174647326023</v>
      </c>
      <c r="N26" s="13">
        <v>6706.5871878396547</v>
      </c>
      <c r="O26" s="13">
        <v>6622.4699730206858</v>
      </c>
      <c r="P26" s="13">
        <v>6849.8309968194326</v>
      </c>
      <c r="Q26" s="13">
        <v>6857.8736316631621</v>
      </c>
      <c r="R26" s="13">
        <v>6915.3854455457176</v>
      </c>
      <c r="S26" s="13">
        <v>7105.7001825043008</v>
      </c>
      <c r="T26" s="13">
        <v>7252.62252249221</v>
      </c>
      <c r="U26" s="13">
        <v>7341.5325933877211</v>
      </c>
      <c r="V26" s="13">
        <v>7364.6449310802373</v>
      </c>
      <c r="W26" s="13">
        <v>7499.7903233052193</v>
      </c>
      <c r="X26" s="13">
        <v>7484.5120953392961</v>
      </c>
      <c r="Y26" s="13">
        <v>7164.7422478342314</v>
      </c>
      <c r="Z26" s="13">
        <v>7384.7814043868993</v>
      </c>
      <c r="AA26" s="13">
        <v>7496.3849371390679</v>
      </c>
      <c r="AB26" s="13">
        <v>7551.6496609370088</v>
      </c>
      <c r="AC26" s="13">
        <v>7541.0319775446615</v>
      </c>
      <c r="AD26" s="13">
        <v>7782.8118030944543</v>
      </c>
      <c r="AE26" s="13">
        <v>8003.3806236338078</v>
      </c>
      <c r="AF26" s="13">
        <v>8208.8275150110185</v>
      </c>
      <c r="AG26" s="13">
        <v>8114.7893713716385</v>
      </c>
      <c r="AH26" s="13">
        <v>8132.2555816819386</v>
      </c>
      <c r="AI26" s="13">
        <v>8427.5912292005887</v>
      </c>
      <c r="AJ26" s="13">
        <v>8835.8713203557018</v>
      </c>
      <c r="AK26" s="13">
        <v>8977.1967817388122</v>
      </c>
      <c r="AL26" s="13">
        <v>9504.2116219851487</v>
      </c>
      <c r="AM26" s="13">
        <v>9217.386487026266</v>
      </c>
      <c r="AN26" s="13">
        <v>9370.8579348232615</v>
      </c>
      <c r="AO26" s="13">
        <v>9513.1314841530912</v>
      </c>
      <c r="AP26" s="13">
        <v>9710.7026075070298</v>
      </c>
      <c r="AQ26" s="13">
        <v>9783.2003696235206</v>
      </c>
      <c r="AR26" s="13">
        <v>9920.8074815242344</v>
      </c>
      <c r="AS26" s="13">
        <v>10352.746062778862</v>
      </c>
      <c r="AT26" s="13">
        <v>9860.8924686180671</v>
      </c>
      <c r="AU26" s="13">
        <v>10208.842785372495</v>
      </c>
      <c r="AV26" s="13">
        <v>9970.8163653914216</v>
      </c>
      <c r="AW26" s="13">
        <v>10182.355280394702</v>
      </c>
      <c r="AX26" s="13">
        <v>10338.309929239704</v>
      </c>
      <c r="AY26" s="13">
        <v>10128.472452924698</v>
      </c>
      <c r="AZ26" s="13">
        <v>9910.0803631740782</v>
      </c>
      <c r="BA26" s="13">
        <v>10308.543932312059</v>
      </c>
      <c r="BB26" s="13">
        <v>10391.900813751912</v>
      </c>
      <c r="BC26" s="13">
        <v>10152.753194103576</v>
      </c>
      <c r="BD26" s="13">
        <v>10337.670258521703</v>
      </c>
      <c r="BE26" s="13">
        <v>10289.257081046253</v>
      </c>
      <c r="BF26" s="13">
        <v>10866.425963751895</v>
      </c>
      <c r="BG26" s="13">
        <v>10908.174267387885</v>
      </c>
      <c r="BH26" s="13">
        <v>11384.78476750865</v>
      </c>
      <c r="BI26" s="13">
        <v>11650.10764518589</v>
      </c>
      <c r="BJ26" s="13">
        <v>12092.867012776818</v>
      </c>
      <c r="BK26" s="13">
        <v>12138.490918812191</v>
      </c>
      <c r="BL26" s="13">
        <v>12283.704171732337</v>
      </c>
      <c r="BM26" s="13">
        <v>12450.806995692776</v>
      </c>
      <c r="BN26" s="13">
        <v>12971.875231979999</v>
      </c>
      <c r="BO26" s="13">
        <v>12958.411059362337</v>
      </c>
      <c r="BP26" s="13">
        <v>13027.211892157035</v>
      </c>
      <c r="BQ26" s="13">
        <v>13353.716961944287</v>
      </c>
      <c r="BR26" s="13">
        <v>13986.482066254493</v>
      </c>
    </row>
    <row r="27" spans="1:70" s="8" customFormat="1" ht="19.5" customHeight="1" x14ac:dyDescent="0.3">
      <c r="A27" s="12" t="s">
        <v>21</v>
      </c>
      <c r="B27" s="13">
        <v>2887.7612493015172</v>
      </c>
      <c r="C27" s="13">
        <v>3582.4143147435934</v>
      </c>
      <c r="D27" s="13">
        <v>6046.2884638555188</v>
      </c>
      <c r="E27" s="13">
        <v>5889.64470923098</v>
      </c>
      <c r="F27" s="13">
        <v>5409.2611523028581</v>
      </c>
      <c r="G27" s="13">
        <v>6060.9165078494298</v>
      </c>
      <c r="H27" s="13">
        <v>6757.2857503707928</v>
      </c>
      <c r="I27" s="13">
        <v>6851.3896005483066</v>
      </c>
      <c r="J27" s="13">
        <v>9239.5184166190265</v>
      </c>
      <c r="K27" s="13">
        <v>9812.4359578821077</v>
      </c>
      <c r="L27" s="13">
        <v>9321.2449084062901</v>
      </c>
      <c r="M27" s="13">
        <v>9995.7397938118902</v>
      </c>
      <c r="N27" s="13">
        <v>9890.5908346529195</v>
      </c>
      <c r="O27" s="13">
        <v>10015.68586629194</v>
      </c>
      <c r="P27" s="13">
        <v>10152.420438614852</v>
      </c>
      <c r="Q27" s="13">
        <v>9560.7439168780929</v>
      </c>
      <c r="R27" s="13">
        <v>9980.0717993910548</v>
      </c>
      <c r="S27" s="13">
        <v>10195.769658915355</v>
      </c>
      <c r="T27" s="13">
        <v>10203.705779229165</v>
      </c>
      <c r="U27" s="13">
        <v>10277.023128814393</v>
      </c>
      <c r="V27" s="13">
        <v>10682.143682935015</v>
      </c>
      <c r="W27" s="13">
        <v>13008.031480569156</v>
      </c>
      <c r="X27" s="13">
        <v>12918.862814625063</v>
      </c>
      <c r="Y27" s="13">
        <v>13126.626905259913</v>
      </c>
      <c r="Z27" s="13">
        <v>13768.231211463142</v>
      </c>
      <c r="AA27" s="13">
        <v>13806.327820248247</v>
      </c>
      <c r="AB27" s="13">
        <v>13920.473298176983</v>
      </c>
      <c r="AC27" s="13">
        <v>18951.011773183258</v>
      </c>
      <c r="AD27" s="13">
        <v>20934.910349703827</v>
      </c>
      <c r="AE27" s="13">
        <v>21043.416799822688</v>
      </c>
      <c r="AF27" s="13">
        <v>21172.118363579219</v>
      </c>
      <c r="AG27" s="13">
        <v>21814.091754539244</v>
      </c>
      <c r="AH27" s="13">
        <v>21625.433285503088</v>
      </c>
      <c r="AI27" s="13">
        <v>22495.895322102086</v>
      </c>
      <c r="AJ27" s="13">
        <v>22629.914551727423</v>
      </c>
      <c r="AK27" s="13">
        <v>22712.450193857268</v>
      </c>
      <c r="AL27" s="13">
        <v>22200.619914519604</v>
      </c>
      <c r="AM27" s="13">
        <v>22553.23748286015</v>
      </c>
      <c r="AN27" s="13">
        <v>22816.010362906298</v>
      </c>
      <c r="AO27" s="13">
        <v>23209.493910847232</v>
      </c>
      <c r="AP27" s="13">
        <v>23457.115774206111</v>
      </c>
      <c r="AQ27" s="13">
        <v>23525.148064055633</v>
      </c>
      <c r="AR27" s="13">
        <v>23601.823551672922</v>
      </c>
      <c r="AS27" s="13">
        <v>24396.429080532209</v>
      </c>
      <c r="AT27" s="13">
        <v>24378.20004427787</v>
      </c>
      <c r="AU27" s="13">
        <v>23860.012727966779</v>
      </c>
      <c r="AV27" s="13">
        <v>24923.326410719357</v>
      </c>
      <c r="AW27" s="13">
        <v>26123.117763282204</v>
      </c>
      <c r="AX27" s="13">
        <v>25577.333819957672</v>
      </c>
      <c r="AY27" s="13">
        <v>26556.525622023477</v>
      </c>
      <c r="AZ27" s="13">
        <v>24876.755845901956</v>
      </c>
      <c r="BA27" s="13">
        <v>28676.514265714304</v>
      </c>
      <c r="BB27" s="13">
        <v>29854.403738751254</v>
      </c>
      <c r="BC27" s="13">
        <v>30363.369642504527</v>
      </c>
      <c r="BD27" s="13">
        <v>32996.020506958426</v>
      </c>
      <c r="BE27" s="13">
        <v>32152.74104003733</v>
      </c>
      <c r="BF27" s="13">
        <v>29912.951131005633</v>
      </c>
      <c r="BG27" s="13">
        <v>30549.071784265616</v>
      </c>
      <c r="BH27" s="13">
        <v>31397.867284443932</v>
      </c>
      <c r="BI27" s="13">
        <v>32933.087979080527</v>
      </c>
      <c r="BJ27" s="13">
        <v>33019.55073381793</v>
      </c>
      <c r="BK27" s="13">
        <v>34346.83046451371</v>
      </c>
      <c r="BL27" s="13">
        <v>35043.887769268753</v>
      </c>
      <c r="BM27" s="13">
        <v>36329.387230109307</v>
      </c>
      <c r="BN27" s="13">
        <v>37074.807324566827</v>
      </c>
      <c r="BO27" s="13">
        <v>36652.531177696103</v>
      </c>
      <c r="BP27" s="13">
        <v>38096.328998352081</v>
      </c>
      <c r="BQ27" s="13">
        <v>40274.631228184306</v>
      </c>
      <c r="BR27" s="13">
        <v>41477.195078364624</v>
      </c>
    </row>
    <row r="28" spans="1:70" s="8" customFormat="1" ht="25.5" customHeight="1" x14ac:dyDescent="0.3">
      <c r="A28" s="9" t="s">
        <v>8</v>
      </c>
      <c r="B28" s="14">
        <v>10479.51</v>
      </c>
      <c r="C28" s="14">
        <v>10543.359</v>
      </c>
      <c r="D28" s="14">
        <v>11050.504000000001</v>
      </c>
      <c r="E28" s="14">
        <v>9943.4359999999997</v>
      </c>
      <c r="F28" s="14">
        <v>11124.099</v>
      </c>
      <c r="G28" s="14">
        <v>11045.396000000001</v>
      </c>
      <c r="H28" s="14">
        <v>11876.915000000001</v>
      </c>
      <c r="I28" s="14">
        <v>11289.964</v>
      </c>
      <c r="J28" s="14">
        <v>10925.162</v>
      </c>
      <c r="K28" s="14">
        <v>11126.929</v>
      </c>
      <c r="L28" s="14">
        <v>12109.03</v>
      </c>
      <c r="M28" s="14">
        <v>12234.397999999999</v>
      </c>
      <c r="N28" s="14">
        <v>12169.289000000001</v>
      </c>
      <c r="O28" s="14">
        <v>11883.050999999999</v>
      </c>
      <c r="P28" s="14">
        <v>12846.011</v>
      </c>
      <c r="Q28" s="14">
        <v>11838.579</v>
      </c>
      <c r="R28" s="14">
        <v>12387.547</v>
      </c>
      <c r="S28" s="14">
        <v>11964.447980219998</v>
      </c>
      <c r="T28" s="14">
        <v>12821.835999999999</v>
      </c>
      <c r="U28" s="14">
        <v>10985.026</v>
      </c>
      <c r="V28" s="14">
        <v>12508.501</v>
      </c>
      <c r="W28" s="14">
        <v>11559.473</v>
      </c>
      <c r="X28" s="14">
        <v>12883.161</v>
      </c>
      <c r="Y28" s="14">
        <v>12692.538</v>
      </c>
      <c r="Z28" s="14">
        <v>13644.678</v>
      </c>
      <c r="AA28" s="14">
        <v>12934.346</v>
      </c>
      <c r="AB28" s="14">
        <v>13505.093999999999</v>
      </c>
      <c r="AC28" s="14">
        <v>13331.814</v>
      </c>
      <c r="AD28" s="14">
        <v>12704.794</v>
      </c>
      <c r="AE28" s="14">
        <v>12852.294</v>
      </c>
      <c r="AF28" s="14">
        <v>13472.324000000001</v>
      </c>
      <c r="AG28" s="14">
        <v>13164.120999999999</v>
      </c>
      <c r="AH28" s="14">
        <v>12737.695</v>
      </c>
      <c r="AI28" s="14">
        <v>12532.29</v>
      </c>
      <c r="AJ28" s="14">
        <v>12840.481</v>
      </c>
      <c r="AK28" s="14">
        <v>12968.261</v>
      </c>
      <c r="AL28" s="14">
        <v>13414.825000000001</v>
      </c>
      <c r="AM28" s="14">
        <v>12320.151</v>
      </c>
      <c r="AN28" s="14">
        <v>13538.723</v>
      </c>
      <c r="AO28" s="14">
        <v>13045.278</v>
      </c>
      <c r="AP28" s="14">
        <v>14168.391</v>
      </c>
      <c r="AQ28" s="14">
        <v>13081.458000000001</v>
      </c>
      <c r="AR28" s="14">
        <v>13832.69</v>
      </c>
      <c r="AS28" s="14">
        <v>13294.313</v>
      </c>
      <c r="AT28" s="14">
        <v>12999.906999999999</v>
      </c>
      <c r="AU28" s="14">
        <v>13225.49</v>
      </c>
      <c r="AV28" s="14">
        <v>13702.763000000001</v>
      </c>
      <c r="AW28" s="14">
        <v>13299.638999999999</v>
      </c>
      <c r="AX28" s="14">
        <v>13094.004000000001</v>
      </c>
      <c r="AY28" s="14">
        <v>12280.475</v>
      </c>
      <c r="AZ28" s="14">
        <v>12023.32827659245</v>
      </c>
      <c r="BA28" s="14">
        <v>10485.165999999999</v>
      </c>
      <c r="BB28" s="14">
        <v>11149.15545702595</v>
      </c>
      <c r="BC28" s="14">
        <v>9636.0650000000005</v>
      </c>
      <c r="BD28" s="14">
        <v>10840.464</v>
      </c>
      <c r="BE28" s="14">
        <v>9965.6049999999996</v>
      </c>
      <c r="BF28" s="14">
        <v>11393.01</v>
      </c>
      <c r="BG28" s="14">
        <v>10312.429</v>
      </c>
      <c r="BH28" s="14">
        <v>10364.969999999999</v>
      </c>
      <c r="BI28" s="14">
        <v>10305.499</v>
      </c>
      <c r="BJ28" s="14">
        <v>9033.125</v>
      </c>
      <c r="BK28" s="14">
        <v>8326.7459999999992</v>
      </c>
      <c r="BL28" s="14">
        <v>9360.5139999999992</v>
      </c>
      <c r="BM28" s="14">
        <v>8568.134</v>
      </c>
      <c r="BN28" s="14">
        <v>9535.7639999999992</v>
      </c>
      <c r="BO28" s="14">
        <v>7894.2569999999996</v>
      </c>
      <c r="BP28" s="14">
        <v>8498.3140000000003</v>
      </c>
      <c r="BQ28" s="14">
        <v>8550.4869999999992</v>
      </c>
      <c r="BR28" s="14">
        <v>8633.2350000000006</v>
      </c>
    </row>
    <row r="29" spans="1:70" s="8" customFormat="1" ht="19.5" customHeight="1" x14ac:dyDescent="0.3">
      <c r="A29" s="18" t="s">
        <v>22</v>
      </c>
      <c r="B29" s="13">
        <v>6374.5569999999998</v>
      </c>
      <c r="C29" s="13">
        <v>6374.5569999999998</v>
      </c>
      <c r="D29" s="13">
        <v>6374.5569999999998</v>
      </c>
      <c r="E29" s="13">
        <v>9579.5110000000004</v>
      </c>
      <c r="F29" s="13">
        <v>9579.5110000000004</v>
      </c>
      <c r="G29" s="13">
        <v>9579.5110000000004</v>
      </c>
      <c r="H29" s="13">
        <v>9579.5110000000004</v>
      </c>
      <c r="I29" s="13">
        <v>10524.099</v>
      </c>
      <c r="J29" s="13">
        <v>10524.099</v>
      </c>
      <c r="K29" s="13">
        <v>10524.099</v>
      </c>
      <c r="L29" s="13">
        <v>10524.099</v>
      </c>
      <c r="M29" s="13">
        <v>10524.099</v>
      </c>
      <c r="N29" s="13">
        <v>10702.94</v>
      </c>
      <c r="O29" s="13">
        <v>10702.94</v>
      </c>
      <c r="P29" s="13">
        <v>10702.94</v>
      </c>
      <c r="Q29" s="13">
        <v>11569.289000000001</v>
      </c>
      <c r="R29" s="13">
        <v>11569.289000000001</v>
      </c>
      <c r="S29" s="13">
        <v>11569.289000000001</v>
      </c>
      <c r="T29" s="13">
        <v>11569.289000000001</v>
      </c>
      <c r="U29" s="13">
        <v>11987.547</v>
      </c>
      <c r="V29" s="13">
        <v>11987.547</v>
      </c>
      <c r="W29" s="13">
        <v>11987.547</v>
      </c>
      <c r="X29" s="13">
        <v>11987.547</v>
      </c>
      <c r="Y29" s="13">
        <v>11987.547</v>
      </c>
      <c r="Z29" s="13">
        <v>12148.501</v>
      </c>
      <c r="AA29" s="13">
        <v>12148.501</v>
      </c>
      <c r="AB29" s="13">
        <v>12148.501</v>
      </c>
      <c r="AC29" s="13">
        <v>12293.751</v>
      </c>
      <c r="AD29" s="13">
        <v>12293.751</v>
      </c>
      <c r="AE29" s="13">
        <v>12293.751</v>
      </c>
      <c r="AF29" s="13">
        <v>12293.751</v>
      </c>
      <c r="AG29" s="13">
        <v>12293.751</v>
      </c>
      <c r="AH29" s="13">
        <v>12304.794</v>
      </c>
      <c r="AI29" s="13">
        <v>12304.794</v>
      </c>
      <c r="AJ29" s="13">
        <v>12304.794</v>
      </c>
      <c r="AK29" s="13">
        <v>12304.794</v>
      </c>
      <c r="AL29" s="13">
        <v>12304.794</v>
      </c>
      <c r="AM29" s="13">
        <v>12304.794</v>
      </c>
      <c r="AN29" s="13">
        <v>12304.794</v>
      </c>
      <c r="AO29" s="13">
        <v>12304.794</v>
      </c>
      <c r="AP29" s="13">
        <v>12304.794</v>
      </c>
      <c r="AQ29" s="13">
        <v>12304.794</v>
      </c>
      <c r="AR29" s="13">
        <v>12304.794</v>
      </c>
      <c r="AS29" s="13">
        <v>12304.794</v>
      </c>
      <c r="AT29" s="13">
        <v>12304.794</v>
      </c>
      <c r="AU29" s="13">
        <v>12304.794</v>
      </c>
      <c r="AV29" s="13">
        <v>12304.794</v>
      </c>
      <c r="AW29" s="13">
        <v>12304.794</v>
      </c>
      <c r="AX29" s="13">
        <v>12304.794</v>
      </c>
      <c r="AY29" s="13">
        <v>12304.794</v>
      </c>
      <c r="AZ29" s="13">
        <v>12304.794</v>
      </c>
      <c r="BA29" s="13">
        <v>12304.794</v>
      </c>
      <c r="BB29" s="13">
        <v>12304.794</v>
      </c>
      <c r="BC29" s="13">
        <v>12304.794</v>
      </c>
      <c r="BD29" s="13">
        <v>12304.794</v>
      </c>
      <c r="BE29" s="13">
        <v>12304.794</v>
      </c>
      <c r="BF29" s="13">
        <v>12304.794</v>
      </c>
      <c r="BG29" s="13">
        <v>12304.794</v>
      </c>
      <c r="BH29" s="13">
        <v>12304.794</v>
      </c>
      <c r="BI29" s="13">
        <v>12304.794</v>
      </c>
      <c r="BJ29" s="13">
        <v>12304.794</v>
      </c>
      <c r="BK29" s="13">
        <v>12304.794</v>
      </c>
      <c r="BL29" s="13">
        <v>12304.794</v>
      </c>
      <c r="BM29" s="13">
        <v>12304.794</v>
      </c>
      <c r="BN29" s="13">
        <v>12304.794</v>
      </c>
      <c r="BO29" s="13">
        <v>12304.794</v>
      </c>
      <c r="BP29" s="13">
        <v>12304.794</v>
      </c>
      <c r="BQ29" s="13">
        <v>12304.794</v>
      </c>
      <c r="BR29" s="13">
        <v>12304.794</v>
      </c>
    </row>
    <row r="30" spans="1:70" s="8" customFormat="1" ht="27.75" customHeight="1" x14ac:dyDescent="0.3">
      <c r="A30" s="9" t="s">
        <v>23</v>
      </c>
      <c r="B30" s="14">
        <v>5145.7685964950178</v>
      </c>
      <c r="C30" s="14">
        <v>6823.8636054658491</v>
      </c>
      <c r="D30" s="14">
        <v>3204.5313061124007</v>
      </c>
      <c r="E30" s="14">
        <v>2343.5258422676188</v>
      </c>
      <c r="F30" s="14">
        <v>5009.3160234904135</v>
      </c>
      <c r="G30" s="14">
        <v>2528.5033389802738</v>
      </c>
      <c r="H30" s="14">
        <v>3203.0564797936604</v>
      </c>
      <c r="I30" s="14">
        <v>1850.104250554404</v>
      </c>
      <c r="J30" s="14">
        <v>1129.354</v>
      </c>
      <c r="K30" s="14">
        <v>900.50099999999998</v>
      </c>
      <c r="L30" s="14">
        <v>2428.9960000000001</v>
      </c>
      <c r="M30" s="14">
        <v>1741.605</v>
      </c>
      <c r="N30" s="14">
        <v>2047.2645789298494</v>
      </c>
      <c r="O30" s="14">
        <v>2635.4405878284033</v>
      </c>
      <c r="P30" s="14">
        <v>1621.2529999999999</v>
      </c>
      <c r="Q30" s="14">
        <v>1638.11</v>
      </c>
      <c r="R30" s="14">
        <v>2672.1676972287728</v>
      </c>
      <c r="S30" s="14">
        <v>5952.1627607762857</v>
      </c>
      <c r="T30" s="14">
        <v>2893.0103531977616</v>
      </c>
      <c r="U30" s="14">
        <v>2808.6872410476235</v>
      </c>
      <c r="V30" s="14">
        <v>2616.319</v>
      </c>
      <c r="W30" s="14">
        <v>4305.0122873220444</v>
      </c>
      <c r="X30" s="14">
        <v>3930.2237165505517</v>
      </c>
      <c r="Y30" s="14">
        <v>1997.817</v>
      </c>
      <c r="Z30" s="14">
        <v>6684.990413772246</v>
      </c>
      <c r="AA30" s="14">
        <v>5110.694245130273</v>
      </c>
      <c r="AB30" s="14">
        <v>2382.7604459938157</v>
      </c>
      <c r="AC30" s="14">
        <v>1612.5530000000001</v>
      </c>
      <c r="AD30" s="14">
        <v>2248.1930000000002</v>
      </c>
      <c r="AE30" s="14">
        <v>1838.1949999999999</v>
      </c>
      <c r="AF30" s="14">
        <v>1824.5129999999999</v>
      </c>
      <c r="AG30" s="14">
        <v>2551.2040000000002</v>
      </c>
      <c r="AH30" s="14">
        <v>3032.9079999999999</v>
      </c>
      <c r="AI30" s="14">
        <v>4208.038244012313</v>
      </c>
      <c r="AJ30" s="14">
        <v>2834.4180000000001</v>
      </c>
      <c r="AK30" s="14">
        <v>2860.6950000000002</v>
      </c>
      <c r="AL30" s="14">
        <v>4822.0739999999996</v>
      </c>
      <c r="AM30" s="14">
        <v>2893.3470000000002</v>
      </c>
      <c r="AN30" s="14">
        <v>3381.7469999999998</v>
      </c>
      <c r="AO30" s="14">
        <v>3779.4319999999998</v>
      </c>
      <c r="AP30" s="14">
        <v>4422.277</v>
      </c>
      <c r="AQ30" s="14">
        <v>3839.3029999999999</v>
      </c>
      <c r="AR30" s="14">
        <v>3635.7725114458858</v>
      </c>
      <c r="AS30" s="14">
        <v>3903.3470000000002</v>
      </c>
      <c r="AT30" s="14">
        <v>6248.393</v>
      </c>
      <c r="AU30" s="14">
        <v>5221.3689999999997</v>
      </c>
      <c r="AV30" s="14">
        <v>5179.3819999999996</v>
      </c>
      <c r="AW30" s="14">
        <v>2309.547</v>
      </c>
      <c r="AX30" s="14">
        <v>3924.3600046063798</v>
      </c>
      <c r="AY30" s="14">
        <v>5665.3675808780026</v>
      </c>
      <c r="AZ30" s="14">
        <v>2771.1431818675501</v>
      </c>
      <c r="BA30" s="14">
        <v>5382.9660000000003</v>
      </c>
      <c r="BB30" s="14">
        <v>8091.9152009940499</v>
      </c>
      <c r="BC30" s="14">
        <v>5675.8429999999998</v>
      </c>
      <c r="BD30" s="14">
        <v>5257.8459999999995</v>
      </c>
      <c r="BE30" s="14">
        <v>2861.80468492</v>
      </c>
      <c r="BF30" s="14">
        <v>8587.5220000000008</v>
      </c>
      <c r="BG30" s="14">
        <v>4414.9620000000004</v>
      </c>
      <c r="BH30" s="14">
        <v>3703.22</v>
      </c>
      <c r="BI30" s="14">
        <v>3321.5339096116613</v>
      </c>
      <c r="BJ30" s="14">
        <v>4853.7070000000003</v>
      </c>
      <c r="BK30" s="14">
        <v>3176.4810000000002</v>
      </c>
      <c r="BL30" s="14">
        <v>3545.3960000000002</v>
      </c>
      <c r="BM30" s="14">
        <v>3202.9540000000002</v>
      </c>
      <c r="BN30" s="14">
        <v>4167.2889999999998</v>
      </c>
      <c r="BO30" s="14">
        <v>3816.93</v>
      </c>
      <c r="BP30" s="14">
        <v>3470.0439999999999</v>
      </c>
      <c r="BQ30" s="14">
        <v>3260.5149999999999</v>
      </c>
      <c r="BR30" s="14">
        <v>4179.6220000000003</v>
      </c>
    </row>
    <row r="31" spans="1:70" ht="13.5" customHeight="1" x14ac:dyDescent="0.35">
      <c r="A31" s="9"/>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row>
    <row r="32" spans="1:70" ht="13.5" customHeight="1" x14ac:dyDescent="0.35">
      <c r="A32" s="9"/>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row>
    <row r="33" spans="1:70" ht="72" customHeight="1" x14ac:dyDescent="0.35">
      <c r="A33" s="21" t="s">
        <v>24</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row>
    <row r="34" spans="1:70"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1:70" x14ac:dyDescent="0.35">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row>
    <row r="36" spans="1:70" x14ac:dyDescent="0.35">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row>
  </sheetData>
  <mergeCells count="1">
    <mergeCell ref="A33:AJ33"/>
  </mergeCells>
  <conditionalFormatting sqref="B1:AH3 AI3:BR3">
    <cfRule type="cellIs" dxfId="0" priority="1" stopIfTrue="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BKAM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ETTOUTI HICHAM</dc:creator>
  <cp:lastModifiedBy>ZOUARHI SOUKAINA</cp:lastModifiedBy>
  <dcterms:created xsi:type="dcterms:W3CDTF">2018-04-27T08:41:48Z</dcterms:created>
  <dcterms:modified xsi:type="dcterms:W3CDTF">2025-02-28T14:38:46Z</dcterms:modified>
</cp:coreProperties>
</file>