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.zouarhi\Mes documents\2024_Statistiques monétaires\2025\02 2025_SM Janvier 2025\Séries excel\Series excel en valeurs\"/>
    </mc:Choice>
  </mc:AlternateContent>
  <xr:revisionPtr revIDLastSave="0" documentId="13_ncr:1_{90D25ADF-CD1E-4998-9A0C-2BABCD81D16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<sst xmlns="http://schemas.openxmlformats.org/spreadsheetml/2006/main" count="114" uniqueCount="36">
  <si>
    <t xml:space="preserve"> Position des autres sociétés financières vis-à-vis des  ménages </t>
  </si>
  <si>
    <t>Encours en MDH</t>
  </si>
  <si>
    <t>Créances des ASF sur les ménages</t>
  </si>
  <si>
    <t>Crédits accordés par les sociétés de financement</t>
  </si>
  <si>
    <t>Crédits à la consommation</t>
  </si>
  <si>
    <t>Crédit bail</t>
  </si>
  <si>
    <t>Crédits accordés par les AMC</t>
  </si>
  <si>
    <t xml:space="preserve">    Crédits pour la micro-entreprise</t>
  </si>
  <si>
    <t>Crédits à l'habitat</t>
  </si>
  <si>
    <t xml:space="preserve">Crédits titrisés </t>
  </si>
  <si>
    <t>ND</t>
  </si>
  <si>
    <t xml:space="preserve">Crédits à l'habitat </t>
  </si>
  <si>
    <t xml:space="preserve">crédits à la consommation </t>
  </si>
  <si>
    <t>Avances et comptes de règlement des entreprises d'assurances 1</t>
  </si>
  <si>
    <t>Avances et comptes de règlement des caisses de retraite2</t>
  </si>
  <si>
    <t>Engagements des ASF envers  les ménages</t>
  </si>
  <si>
    <t>Provisions techniques des entreprises d'assurances et de réassurance</t>
  </si>
  <si>
    <t>Assurance vie</t>
  </si>
  <si>
    <t>Assurance non vie</t>
  </si>
  <si>
    <t>Provisions techniques des caisses de retraite2</t>
  </si>
  <si>
    <t>Retraite</t>
  </si>
  <si>
    <t>Rentes</t>
  </si>
  <si>
    <t xml:space="preserve">Titres émis par les OPCVM autres que monétaires </t>
  </si>
  <si>
    <t xml:space="preserve">OPCVM obligations </t>
  </si>
  <si>
    <t>OPCVM actions</t>
  </si>
  <si>
    <t>OPCVM diversifiés</t>
  </si>
  <si>
    <t>OPCVM contractuels</t>
  </si>
  <si>
    <t xml:space="preserve">Autres engagements </t>
  </si>
  <si>
    <t>Dépôts de garantie auprés des sociétés de financement</t>
  </si>
  <si>
    <t>Dépôts réglementés auprès de Caisse de Dépôts et de Gestion 3</t>
  </si>
  <si>
    <t>(1) Composé principalement des primes à recevoir, impayées ou pré douteuses et des quittances retournées</t>
  </si>
  <si>
    <t xml:space="preserve">(2) Celles relevant du secteur financier, à savoir, la CIMR et la CNRA </t>
  </si>
  <si>
    <t xml:space="preserve">(3) Composés principalement des Fonds de Tiers des Notaires et des barreaux ainsi que des dépôts au titre des consignations </t>
  </si>
  <si>
    <t>ND: non diponible</t>
  </si>
  <si>
    <r>
      <t>Titres émis par les OPCI</t>
    </r>
    <r>
      <rPr>
        <b/>
        <vertAlign val="superscript"/>
        <sz val="11"/>
        <color rgb="FF008080"/>
        <rFont val="Times New Roman"/>
        <family val="1"/>
      </rPr>
      <t>4</t>
    </r>
  </si>
  <si>
    <t xml:space="preserve">(4) Données disponibles à partir de juin 2023, à fréquence semestrielle et reconduites pour le trimestre suivant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</si>
</sst>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0C]mmm\-yy;@"/>
  </numFmts>
  <fonts count="14" x14ac:knownFonts="1">
    <font>
      <sz val="11"/>
      <color theme="1"/>
      <name val="Calibri"/>
      <family val="2"/>
      <scheme val="minor"/>
    </font>
    <font>
      <b/>
      <sz val="14"/>
      <color indexed="21"/>
      <name val="Times New Roman"/>
      <family val="1"/>
    </font>
    <font>
      <b/>
      <sz val="14"/>
      <color indexed="10"/>
      <name val="Times New Roman"/>
      <family val="1"/>
    </font>
    <font>
      <b/>
      <sz val="10"/>
      <name val="MS Sans Serif"/>
      <family val="2"/>
    </font>
    <font>
      <sz val="11"/>
      <name val="Times New Roman"/>
      <family val="1"/>
    </font>
    <font>
      <sz val="8"/>
      <name val="Times New Roman"/>
      <family val="1"/>
    </font>
    <font>
      <b/>
      <sz val="10"/>
      <color indexed="10"/>
      <name val="Times New Roman"/>
      <family val="1"/>
    </font>
    <font>
      <sz val="10"/>
      <color indexed="8"/>
      <name val="Times New Roman"/>
      <family val="1"/>
    </font>
    <font>
      <b/>
      <sz val="11"/>
      <color indexed="21"/>
      <name val="Times New Roman"/>
      <family val="1"/>
    </font>
    <font>
      <b/>
      <sz val="10"/>
      <color indexed="21"/>
      <name val="Arial"/>
      <family val="2"/>
    </font>
    <font>
      <sz val="10"/>
      <name val="Arial"/>
      <family val="2"/>
    </font>
    <font>
      <b/>
      <sz val="11"/>
      <color indexed="57"/>
      <name val="Times New Roman"/>
      <family val="1"/>
    </font>
    <font>
      <b/>
      <sz val="11"/>
      <color indexed="10"/>
      <name val="Times New Roman"/>
      <family val="1"/>
    </font>
    <font>
      <b/>
      <vertAlign val="superscript"/>
      <sz val="11"/>
      <color rgb="FF00808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 style="thin">
        <color theme="8" tint="-0.2499465926084170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164" fontId="1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164" fontId="4" fillId="0" borderId="0" xfId="1" applyNumberFormat="1" applyFont="1" applyFill="1" applyBorder="1" applyAlignment="1">
      <alignment horizontal="left" vertical="center" wrapText="1"/>
    </xf>
    <xf numFmtId="165" fontId="5" fillId="0" borderId="0" xfId="0" applyNumberFormat="1" applyFont="1"/>
    <xf numFmtId="164" fontId="6" fillId="0" borderId="0" xfId="0" applyNumberFormat="1" applyFont="1" applyAlignment="1">
      <alignment vertical="center" wrapText="1"/>
    </xf>
    <xf numFmtId="165" fontId="7" fillId="0" borderId="1" xfId="0" applyNumberFormat="1" applyFont="1" applyBorder="1" applyAlignment="1">
      <alignment horizontal="center" vertical="center"/>
    </xf>
    <xf numFmtId="164" fontId="8" fillId="0" borderId="0" xfId="0" applyNumberFormat="1" applyFont="1" applyAlignment="1">
      <alignment horizontal="left" wrapText="1"/>
    </xf>
    <xf numFmtId="3" fontId="8" fillId="0" borderId="0" xfId="0" applyNumberFormat="1" applyFont="1" applyAlignment="1">
      <alignment horizontal="right" wrapText="1"/>
    </xf>
    <xf numFmtId="0" fontId="9" fillId="0" borderId="0" xfId="0" applyFont="1"/>
    <xf numFmtId="164" fontId="8" fillId="0" borderId="0" xfId="0" applyNumberFormat="1" applyFont="1" applyAlignment="1">
      <alignment horizontal="left" wrapText="1" indent="1"/>
    </xf>
    <xf numFmtId="164" fontId="4" fillId="0" borderId="0" xfId="0" applyNumberFormat="1" applyFont="1" applyAlignment="1">
      <alignment horizontal="left" wrapText="1" indent="4"/>
    </xf>
    <xf numFmtId="3" fontId="4" fillId="0" borderId="0" xfId="0" applyNumberFormat="1" applyFont="1" applyAlignment="1">
      <alignment horizontal="right" wrapText="1"/>
    </xf>
    <xf numFmtId="0" fontId="10" fillId="0" borderId="0" xfId="0" applyFont="1"/>
    <xf numFmtId="164" fontId="4" fillId="0" borderId="0" xfId="0" applyNumberFormat="1" applyFont="1" applyAlignment="1">
      <alignment horizontal="left" wrapText="1" indent="3"/>
    </xf>
    <xf numFmtId="164" fontId="11" fillId="0" borderId="0" xfId="1" applyNumberFormat="1" applyFont="1" applyFill="1" applyBorder="1" applyAlignment="1">
      <alignment horizontal="left" wrapText="1" indent="1"/>
    </xf>
    <xf numFmtId="164" fontId="4" fillId="0" borderId="0" xfId="1" applyNumberFormat="1" applyFont="1" applyFill="1" applyBorder="1" applyAlignment="1">
      <alignment horizontal="left" wrapText="1" indent="4"/>
    </xf>
    <xf numFmtId="164" fontId="8" fillId="0" borderId="2" xfId="0" applyNumberFormat="1" applyFont="1" applyBorder="1" applyAlignment="1">
      <alignment horizontal="left" wrapText="1" indent="1"/>
    </xf>
    <xf numFmtId="3" fontId="8" fillId="0" borderId="2" xfId="0" applyNumberFormat="1" applyFont="1" applyBorder="1" applyAlignment="1">
      <alignment horizontal="right" wrapText="1"/>
    </xf>
    <xf numFmtId="0" fontId="8" fillId="0" borderId="0" xfId="0" applyFont="1"/>
    <xf numFmtId="164" fontId="8" fillId="0" borderId="0" xfId="0" applyNumberFormat="1" applyFont="1" applyAlignment="1">
      <alignment horizontal="left" wrapText="1" indent="2"/>
    </xf>
    <xf numFmtId="164" fontId="0" fillId="0" borderId="0" xfId="0" applyNumberFormat="1"/>
    <xf numFmtId="0" fontId="12" fillId="0" borderId="0" xfId="0" applyFont="1" applyAlignment="1">
      <alignment horizontal="left" wrapText="1"/>
    </xf>
    <xf numFmtId="164" fontId="12" fillId="0" borderId="0" xfId="0" applyNumberFormat="1" applyFont="1" applyAlignment="1">
      <alignment horizontal="left" wrapText="1"/>
    </xf>
    <xf numFmtId="3" fontId="0" fillId="0" borderId="0" xfId="0" applyNumberFormat="1"/>
  </cellXfs>
  <cellStyles count="2">
    <cellStyle name="?_x001d_?½_x000c_'ÿ-_x000a_ ÿU_x0001_?_x0005_ˆ_x0008__x0007__x0001__x0001_" xfId="1" xr:uid="{00000000-0005-0000-0000-000000000000}"/>
    <cellStyle name="Normal" xfId="0" builtinId="0"/>
  </cellStyles>
  <dxfs count="2">
    <dxf>
      <fill>
        <patternFill>
          <bgColor indexed="14"/>
        </patternFill>
      </fill>
    </dxf>
    <dxf>
      <fill>
        <patternFill>
          <bgColor indexed="1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F974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37"/>
  <sheetViews>
    <sheetView tabSelected="1" topLeftCell="BI23" workbookViewId="0">
      <selection activeCell="B4" sqref="B4:BR4"/>
    </sheetView>
  </sheetViews>
  <sheetFormatPr baseColWidth="10" defaultColWidth="7.1796875" defaultRowHeight="14.5" x14ac:dyDescent="0.35"/>
  <cols>
    <col min="1" max="1" width="72" customWidth="1"/>
    <col min="2" max="2" width="21.453125" customWidth="1"/>
    <col min="3" max="70" width="15.453125" customWidth="1"/>
  </cols>
  <sheetData>
    <row r="1" spans="1:70" ht="40.5" customHeight="1" x14ac:dyDescent="0.35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</row>
    <row r="2" spans="1:70" ht="21.75" customHeight="1" x14ac:dyDescent="0.35">
      <c r="A2" s="3" t="s">
        <v>1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70" ht="24.75" customHeight="1" x14ac:dyDescent="0.35">
      <c r="A3" s="5"/>
      <c r="B3" s="6">
        <v>39417</v>
      </c>
      <c r="C3" s="6">
        <v>39534</v>
      </c>
      <c r="D3" s="6">
        <v>39627</v>
      </c>
      <c r="E3" s="6">
        <v>39720</v>
      </c>
      <c r="F3" s="6">
        <v>39783</v>
      </c>
      <c r="G3" s="6">
        <v>39899</v>
      </c>
      <c r="H3" s="6">
        <v>39992</v>
      </c>
      <c r="I3" s="6">
        <v>40086</v>
      </c>
      <c r="J3" s="6">
        <v>40148</v>
      </c>
      <c r="K3" s="6">
        <v>40264</v>
      </c>
      <c r="L3" s="6">
        <v>40357</v>
      </c>
      <c r="M3" s="6">
        <v>40450</v>
      </c>
      <c r="N3" s="6">
        <v>40542</v>
      </c>
      <c r="O3" s="6">
        <v>40629</v>
      </c>
      <c r="P3" s="6">
        <v>40722</v>
      </c>
      <c r="Q3" s="6">
        <v>40815</v>
      </c>
      <c r="R3" s="6">
        <v>40878</v>
      </c>
      <c r="S3" s="6">
        <v>40969</v>
      </c>
      <c r="T3" s="6">
        <v>41061</v>
      </c>
      <c r="U3" s="6">
        <v>41182</v>
      </c>
      <c r="V3" s="6">
        <v>41273</v>
      </c>
      <c r="W3" s="6">
        <v>41363</v>
      </c>
      <c r="X3" s="6">
        <v>41455</v>
      </c>
      <c r="Y3" s="6">
        <v>41547</v>
      </c>
      <c r="Z3" s="6">
        <v>41639</v>
      </c>
      <c r="AA3" s="6">
        <v>41729</v>
      </c>
      <c r="AB3" s="6">
        <v>41820</v>
      </c>
      <c r="AC3" s="6">
        <v>41912</v>
      </c>
      <c r="AD3" s="6">
        <v>42004</v>
      </c>
      <c r="AE3" s="6">
        <v>42094</v>
      </c>
      <c r="AF3" s="6">
        <v>42185</v>
      </c>
      <c r="AG3" s="6">
        <v>42277</v>
      </c>
      <c r="AH3" s="6">
        <v>42339</v>
      </c>
      <c r="AI3" s="6">
        <v>42430</v>
      </c>
      <c r="AJ3" s="6">
        <v>42523</v>
      </c>
      <c r="AK3" s="6">
        <v>42616</v>
      </c>
      <c r="AL3" s="6">
        <v>42709</v>
      </c>
      <c r="AM3" s="6">
        <v>42802</v>
      </c>
      <c r="AN3" s="6">
        <v>42895</v>
      </c>
      <c r="AO3" s="6">
        <v>42988</v>
      </c>
      <c r="AP3" s="6">
        <v>43080</v>
      </c>
      <c r="AQ3" s="6">
        <v>43171</v>
      </c>
      <c r="AR3" s="6">
        <v>43262</v>
      </c>
      <c r="AS3" s="6">
        <v>43353</v>
      </c>
      <c r="AT3" s="6">
        <v>43444</v>
      </c>
      <c r="AU3" s="6">
        <v>43534</v>
      </c>
      <c r="AV3" s="6">
        <v>43627</v>
      </c>
      <c r="AW3" s="6">
        <v>43720</v>
      </c>
      <c r="AX3" s="6">
        <v>43830</v>
      </c>
      <c r="AY3" s="6">
        <v>43921</v>
      </c>
      <c r="AZ3" s="6">
        <v>44012</v>
      </c>
      <c r="BA3" s="6">
        <v>44104</v>
      </c>
      <c r="BB3" s="6">
        <v>44196</v>
      </c>
      <c r="BC3" s="6">
        <v>44286</v>
      </c>
      <c r="BD3" s="6">
        <v>44377</v>
      </c>
      <c r="BE3" s="6">
        <v>44469</v>
      </c>
      <c r="BF3" s="6">
        <v>44561</v>
      </c>
      <c r="BG3" s="6">
        <v>44621</v>
      </c>
      <c r="BH3" s="6">
        <v>44714</v>
      </c>
      <c r="BI3" s="6">
        <v>44807</v>
      </c>
      <c r="BJ3" s="6">
        <v>44900</v>
      </c>
      <c r="BK3" s="6">
        <v>44993</v>
      </c>
      <c r="BL3" s="6">
        <v>45086</v>
      </c>
      <c r="BM3" s="6">
        <v>45179</v>
      </c>
      <c r="BN3" s="6">
        <v>45272</v>
      </c>
      <c r="BO3" s="6">
        <v>45364</v>
      </c>
      <c r="BP3" s="6">
        <v>45457</v>
      </c>
      <c r="BQ3" s="6">
        <v>45550</v>
      </c>
      <c r="BR3" s="6">
        <v>45642</v>
      </c>
    </row>
    <row r="4" spans="1:70" s="9" customFormat="1" ht="24.75" customHeight="1" x14ac:dyDescent="0.3">
      <c r="A4" s="7" t="s">
        <v>2</v>
      </c>
      <c r="B4" s="8">
        <v>40310.964494988148</v>
      </c>
      <c r="C4" s="8">
        <v>39748.880587643878</v>
      </c>
      <c r="D4" s="8">
        <v>43085.566891204609</v>
      </c>
      <c r="E4" s="8">
        <v>43546.554933779371</v>
      </c>
      <c r="F4" s="8">
        <v>45404.776447698299</v>
      </c>
      <c r="G4" s="8">
        <v>45123.290013899183</v>
      </c>
      <c r="H4" s="8">
        <v>46708.497160783299</v>
      </c>
      <c r="I4" s="8">
        <v>46606.839125803599</v>
      </c>
      <c r="J4" s="8">
        <v>50075.521903000546</v>
      </c>
      <c r="K4" s="8">
        <v>50514.273668270551</v>
      </c>
      <c r="L4" s="8">
        <v>51922.204467831056</v>
      </c>
      <c r="M4" s="8">
        <v>52165.566905534652</v>
      </c>
      <c r="N4" s="8">
        <v>52847.349781465797</v>
      </c>
      <c r="O4" s="8">
        <v>58212.086174307733</v>
      </c>
      <c r="P4" s="8">
        <v>60992.311757584226</v>
      </c>
      <c r="Q4" s="8">
        <v>65065.628750257114</v>
      </c>
      <c r="R4" s="8">
        <v>56257.063706286353</v>
      </c>
      <c r="S4" s="8">
        <v>57859.019789519654</v>
      </c>
      <c r="T4" s="8">
        <v>59835.137805999904</v>
      </c>
      <c r="U4" s="8">
        <v>58593.592013805079</v>
      </c>
      <c r="V4" s="8">
        <v>59124.476177043784</v>
      </c>
      <c r="W4" s="8">
        <v>59290.885396625898</v>
      </c>
      <c r="X4" s="8">
        <v>60467.286545191062</v>
      </c>
      <c r="Y4" s="8">
        <v>59823.480160092586</v>
      </c>
      <c r="Z4" s="8">
        <v>59857.788286230541</v>
      </c>
      <c r="AA4" s="8">
        <v>60820.770519635691</v>
      </c>
      <c r="AB4" s="8">
        <v>63089.995979700354</v>
      </c>
      <c r="AC4" s="8">
        <v>59157.778536430371</v>
      </c>
      <c r="AD4" s="8">
        <v>58512.465923047705</v>
      </c>
      <c r="AE4" s="8">
        <v>59756.708219463217</v>
      </c>
      <c r="AF4" s="8">
        <v>59015.679684016344</v>
      </c>
      <c r="AG4" s="8">
        <v>58620.241664954046</v>
      </c>
      <c r="AH4" s="8">
        <v>59441.171251119449</v>
      </c>
      <c r="AI4" s="8">
        <v>59572.777663359033</v>
      </c>
      <c r="AJ4" s="8">
        <v>61597.077436826185</v>
      </c>
      <c r="AK4" s="8">
        <v>61707.993897623899</v>
      </c>
      <c r="AL4" s="8">
        <v>61547.31554695643</v>
      </c>
      <c r="AM4" s="8">
        <v>64238.674698145704</v>
      </c>
      <c r="AN4" s="8">
        <v>65579.124921093913</v>
      </c>
      <c r="AO4" s="8">
        <v>65783.472101535706</v>
      </c>
      <c r="AP4" s="8">
        <v>66380.488456604115</v>
      </c>
      <c r="AQ4" s="8">
        <v>67151.020365802047</v>
      </c>
      <c r="AR4" s="8">
        <v>69166.455297348031</v>
      </c>
      <c r="AS4" s="8">
        <v>67965.9463106271</v>
      </c>
      <c r="AT4" s="8">
        <v>72390.333862644111</v>
      </c>
      <c r="AU4" s="8">
        <v>74036.224469394743</v>
      </c>
      <c r="AV4" s="8">
        <v>77655.787823158258</v>
      </c>
      <c r="AW4" s="8">
        <v>77225.957988448092</v>
      </c>
      <c r="AX4" s="8">
        <v>79217.163582555833</v>
      </c>
      <c r="AY4" s="8">
        <v>79536.826506602956</v>
      </c>
      <c r="AZ4" s="8">
        <v>78722.156040608315</v>
      </c>
      <c r="BA4" s="8">
        <v>79672.38783362128</v>
      </c>
      <c r="BB4" s="8">
        <v>80944.174613983778</v>
      </c>
      <c r="BC4" s="8">
        <v>82184.348926081249</v>
      </c>
      <c r="BD4" s="8">
        <v>85513.328800128293</v>
      </c>
      <c r="BE4" s="8">
        <v>86541.653047251224</v>
      </c>
      <c r="BF4" s="8">
        <v>87063.574869163655</v>
      </c>
      <c r="BG4" s="8">
        <v>87907.30499534824</v>
      </c>
      <c r="BH4" s="8">
        <v>89720.131041047047</v>
      </c>
      <c r="BI4" s="8">
        <v>90187.222450182278</v>
      </c>
      <c r="BJ4" s="8">
        <v>91423.670289775822</v>
      </c>
      <c r="BK4" s="8">
        <v>92460.156152282987</v>
      </c>
      <c r="BL4" s="8">
        <v>96265.58984084503</v>
      </c>
      <c r="BM4" s="8">
        <v>95972.134148306417</v>
      </c>
      <c r="BN4" s="8">
        <v>96841.647300459823</v>
      </c>
      <c r="BO4" s="8">
        <v>97873.382233215016</v>
      </c>
      <c r="BP4" s="8">
        <v>101932.71048131611</v>
      </c>
      <c r="BQ4" s="8">
        <v>103543.84825420156</v>
      </c>
      <c r="BR4" s="8">
        <v>106689.05262341279</v>
      </c>
    </row>
    <row r="5" spans="1:70" s="9" customFormat="1" ht="27.75" customHeight="1" x14ac:dyDescent="0.3">
      <c r="A5" s="10" t="s">
        <v>3</v>
      </c>
      <c r="B5" s="8">
        <v>34609.707000000002</v>
      </c>
      <c r="C5" s="8">
        <v>33925.243999999999</v>
      </c>
      <c r="D5" s="8">
        <v>36747.021000000001</v>
      </c>
      <c r="E5" s="8">
        <v>37206.161</v>
      </c>
      <c r="F5" s="8">
        <v>39553.394999999997</v>
      </c>
      <c r="G5" s="8">
        <v>39094.095000000001</v>
      </c>
      <c r="H5" s="8">
        <v>41031.800999999999</v>
      </c>
      <c r="I5" s="8">
        <v>40929.493000000002</v>
      </c>
      <c r="J5" s="8">
        <v>42469.697</v>
      </c>
      <c r="K5" s="8">
        <v>42517.34</v>
      </c>
      <c r="L5" s="8">
        <v>43492.98</v>
      </c>
      <c r="M5" s="8">
        <v>43694.148999999998</v>
      </c>
      <c r="N5" s="8">
        <v>43178.775999999998</v>
      </c>
      <c r="O5" s="8">
        <v>41327.457000000002</v>
      </c>
      <c r="P5" s="8">
        <v>43917.377</v>
      </c>
      <c r="Q5" s="8">
        <v>48187.866000000002</v>
      </c>
      <c r="R5" s="8">
        <v>46673.713000000003</v>
      </c>
      <c r="S5" s="8">
        <v>46698.764999999999</v>
      </c>
      <c r="T5" s="8">
        <v>48490.930999999997</v>
      </c>
      <c r="U5" s="8">
        <v>47447.284</v>
      </c>
      <c r="V5" s="8">
        <v>48616.942000000003</v>
      </c>
      <c r="W5" s="8">
        <v>48071.875999999997</v>
      </c>
      <c r="X5" s="8">
        <v>48816.542000000001</v>
      </c>
      <c r="Y5" s="8">
        <v>48255.559000000001</v>
      </c>
      <c r="Z5" s="8">
        <v>48790.711000000003</v>
      </c>
      <c r="AA5" s="8">
        <v>48656.212</v>
      </c>
      <c r="AB5" s="8">
        <v>49533.122000000003</v>
      </c>
      <c r="AC5" s="8">
        <v>45579.6</v>
      </c>
      <c r="AD5" s="8">
        <v>45687.807000000001</v>
      </c>
      <c r="AE5" s="8">
        <v>45397.695</v>
      </c>
      <c r="AF5" s="8">
        <v>45633.688999999998</v>
      </c>
      <c r="AG5" s="8">
        <v>45543.226000000002</v>
      </c>
      <c r="AH5" s="8">
        <v>46936.519</v>
      </c>
      <c r="AI5" s="8">
        <v>46728.489000000001</v>
      </c>
      <c r="AJ5" s="8">
        <v>48125.440000000002</v>
      </c>
      <c r="AK5" s="8">
        <v>48647.137000000002</v>
      </c>
      <c r="AL5" s="8">
        <v>49340.095999999998</v>
      </c>
      <c r="AM5" s="8">
        <v>51249.468999999997</v>
      </c>
      <c r="AN5" s="8">
        <v>52371.542000000001</v>
      </c>
      <c r="AO5" s="8">
        <v>53038.625999999997</v>
      </c>
      <c r="AP5" s="8">
        <v>53543.499000000003</v>
      </c>
      <c r="AQ5" s="8">
        <v>54180.752</v>
      </c>
      <c r="AR5" s="8">
        <v>55984.428999999996</v>
      </c>
      <c r="AS5" s="8">
        <v>54913.290999999997</v>
      </c>
      <c r="AT5" s="8">
        <v>57617.858999999997</v>
      </c>
      <c r="AU5" s="8">
        <v>58804.754999999997</v>
      </c>
      <c r="AV5" s="8">
        <v>59834.196000000004</v>
      </c>
      <c r="AW5" s="8">
        <v>60356.417999999998</v>
      </c>
      <c r="AX5" s="8">
        <v>61744.908000000003</v>
      </c>
      <c r="AY5" s="8">
        <v>61843.959000000003</v>
      </c>
      <c r="AZ5" s="8">
        <v>60919.074000000001</v>
      </c>
      <c r="BA5" s="8">
        <v>61978.631999999998</v>
      </c>
      <c r="BB5" s="8">
        <v>63357.837</v>
      </c>
      <c r="BC5" s="8">
        <v>64299.637999999999</v>
      </c>
      <c r="BD5" s="8">
        <v>66693.755999999994</v>
      </c>
      <c r="BE5" s="8">
        <v>66816.168999999994</v>
      </c>
      <c r="BF5" s="8">
        <v>67774.659</v>
      </c>
      <c r="BG5" s="8">
        <v>68619.910999999993</v>
      </c>
      <c r="BH5" s="8">
        <v>70157.512000000002</v>
      </c>
      <c r="BI5" s="8">
        <v>70845.312000000005</v>
      </c>
      <c r="BJ5" s="8">
        <v>71934.277000000002</v>
      </c>
      <c r="BK5" s="8">
        <v>72816.675000000003</v>
      </c>
      <c r="BL5" s="8">
        <v>75754.293000000005</v>
      </c>
      <c r="BM5" s="8">
        <v>76340.409</v>
      </c>
      <c r="BN5" s="8">
        <v>77892.982000000004</v>
      </c>
      <c r="BO5" s="8">
        <v>79263.395000000004</v>
      </c>
      <c r="BP5" s="8">
        <v>82602.16</v>
      </c>
      <c r="BQ5" s="8">
        <v>84205.403000000006</v>
      </c>
      <c r="BR5" s="8">
        <v>86597.032999999996</v>
      </c>
    </row>
    <row r="6" spans="1:70" s="13" customFormat="1" ht="14.25" customHeight="1" x14ac:dyDescent="0.3">
      <c r="A6" s="11" t="s">
        <v>4</v>
      </c>
      <c r="B6" s="12">
        <v>20655.656999999999</v>
      </c>
      <c r="C6" s="12">
        <v>21053.437999999998</v>
      </c>
      <c r="D6" s="12">
        <v>23120.385999999999</v>
      </c>
      <c r="E6" s="12">
        <v>24297.112000000001</v>
      </c>
      <c r="F6" s="12">
        <v>25900.156999999999</v>
      </c>
      <c r="G6" s="12">
        <v>26411.142</v>
      </c>
      <c r="H6" s="12">
        <v>28161.050999999999</v>
      </c>
      <c r="I6" s="12">
        <v>29076.308000000001</v>
      </c>
      <c r="J6" s="12">
        <v>30084.883999999998</v>
      </c>
      <c r="K6" s="12">
        <v>30380.064999999999</v>
      </c>
      <c r="L6" s="12">
        <v>31207.441999999999</v>
      </c>
      <c r="M6" s="12">
        <v>31470.754000000001</v>
      </c>
      <c r="N6" s="12">
        <v>31562.006000000001</v>
      </c>
      <c r="O6" s="12">
        <v>30051.845000000001</v>
      </c>
      <c r="P6" s="12">
        <v>31856.084999999999</v>
      </c>
      <c r="Q6" s="12">
        <v>35793.044000000002</v>
      </c>
      <c r="R6" s="12">
        <v>32227.861000000001</v>
      </c>
      <c r="S6" s="12">
        <v>31920.241000000002</v>
      </c>
      <c r="T6" s="12">
        <v>32110.157999999999</v>
      </c>
      <c r="U6" s="12">
        <v>30574.674999999999</v>
      </c>
      <c r="V6" s="12">
        <v>30615.835999999999</v>
      </c>
      <c r="W6" s="12">
        <v>30663.603999999999</v>
      </c>
      <c r="X6" s="12">
        <v>30851.969000000001</v>
      </c>
      <c r="Y6" s="12">
        <v>30839.800999999999</v>
      </c>
      <c r="Z6" s="12">
        <v>30779.672999999999</v>
      </c>
      <c r="AA6" s="12">
        <v>30434.474999999999</v>
      </c>
      <c r="AB6" s="12">
        <v>30668.171999999999</v>
      </c>
      <c r="AC6" s="12">
        <v>26864.633000000002</v>
      </c>
      <c r="AD6" s="12">
        <v>26550.871999999999</v>
      </c>
      <c r="AE6" s="12">
        <v>26175.436000000002</v>
      </c>
      <c r="AF6" s="12">
        <v>26391.159</v>
      </c>
      <c r="AG6" s="12">
        <v>26594.561000000002</v>
      </c>
      <c r="AH6" s="12">
        <v>26879.103999999999</v>
      </c>
      <c r="AI6" s="12">
        <v>26801.195</v>
      </c>
      <c r="AJ6" s="12">
        <v>26652.6</v>
      </c>
      <c r="AK6" s="12">
        <v>26609.244999999999</v>
      </c>
      <c r="AL6" s="12">
        <v>26739.935000000001</v>
      </c>
      <c r="AM6" s="12">
        <v>26734.885999999999</v>
      </c>
      <c r="AN6" s="12">
        <v>26853.091</v>
      </c>
      <c r="AO6" s="12">
        <v>27133.393</v>
      </c>
      <c r="AP6" s="12">
        <v>27133.258999999998</v>
      </c>
      <c r="AQ6" s="12">
        <v>26860.008999999998</v>
      </c>
      <c r="AR6" s="12">
        <v>27374.465</v>
      </c>
      <c r="AS6" s="12">
        <v>27414.145</v>
      </c>
      <c r="AT6" s="12">
        <v>27645.037</v>
      </c>
      <c r="AU6" s="12">
        <v>27583.896000000001</v>
      </c>
      <c r="AV6" s="12">
        <v>28588.448</v>
      </c>
      <c r="AW6" s="12">
        <v>29321.436000000002</v>
      </c>
      <c r="AX6" s="12">
        <v>30096.725999999999</v>
      </c>
      <c r="AY6" s="12">
        <v>30425.135999999999</v>
      </c>
      <c r="AZ6" s="12">
        <v>29224.641</v>
      </c>
      <c r="BA6" s="12">
        <v>29478.266</v>
      </c>
      <c r="BB6" s="12">
        <v>30021.569</v>
      </c>
      <c r="BC6" s="12">
        <v>30351.02</v>
      </c>
      <c r="BD6" s="12">
        <v>30787.715</v>
      </c>
      <c r="BE6" s="12">
        <v>30382.84</v>
      </c>
      <c r="BF6" s="12">
        <v>30927.615000000002</v>
      </c>
      <c r="BG6" s="12">
        <v>31146.027999999998</v>
      </c>
      <c r="BH6" s="12">
        <v>31616.050999999999</v>
      </c>
      <c r="BI6" s="12">
        <v>31866.03</v>
      </c>
      <c r="BJ6" s="12">
        <v>32176.85</v>
      </c>
      <c r="BK6" s="12">
        <v>33142.646999999997</v>
      </c>
      <c r="BL6" s="12">
        <v>33648.652999999998</v>
      </c>
      <c r="BM6" s="12">
        <v>33584.341999999997</v>
      </c>
      <c r="BN6" s="12">
        <v>34321.254999999997</v>
      </c>
      <c r="BO6" s="12">
        <v>34754.896999999997</v>
      </c>
      <c r="BP6" s="12">
        <v>35753.139000000003</v>
      </c>
      <c r="BQ6" s="12">
        <v>36174.995999999999</v>
      </c>
      <c r="BR6" s="12">
        <v>36103.334999999999</v>
      </c>
    </row>
    <row r="7" spans="1:70" s="13" customFormat="1" ht="14.25" customHeight="1" x14ac:dyDescent="0.3">
      <c r="A7" s="11" t="s">
        <v>5</v>
      </c>
      <c r="B7" s="12">
        <v>8400.9629999999997</v>
      </c>
      <c r="C7" s="12">
        <v>7979.7430000000004</v>
      </c>
      <c r="D7" s="12">
        <v>7792.634</v>
      </c>
      <c r="E7" s="12">
        <v>7430.4030000000002</v>
      </c>
      <c r="F7" s="12">
        <v>7033.6149999999998</v>
      </c>
      <c r="G7" s="12">
        <v>6456.518</v>
      </c>
      <c r="H7" s="12">
        <v>5925.4620000000004</v>
      </c>
      <c r="I7" s="12">
        <v>5361.4750000000004</v>
      </c>
      <c r="J7" s="12">
        <v>4810.6809999999996</v>
      </c>
      <c r="K7" s="12">
        <v>4368.2219999999998</v>
      </c>
      <c r="L7" s="12">
        <v>4243.6989999999996</v>
      </c>
      <c r="M7" s="12">
        <v>4169.3280000000004</v>
      </c>
      <c r="N7" s="12">
        <v>4294.1899999999996</v>
      </c>
      <c r="O7" s="12">
        <v>4251.1390000000001</v>
      </c>
      <c r="P7" s="12">
        <v>4956.4560000000001</v>
      </c>
      <c r="Q7" s="12">
        <v>4691.1220000000003</v>
      </c>
      <c r="R7" s="12">
        <v>6125.3419999999996</v>
      </c>
      <c r="S7" s="12">
        <v>6741.0559999999996</v>
      </c>
      <c r="T7" s="12">
        <v>7648.2579999999998</v>
      </c>
      <c r="U7" s="12">
        <v>8745.7690000000002</v>
      </c>
      <c r="V7" s="12">
        <v>9506.2710000000006</v>
      </c>
      <c r="W7" s="12">
        <v>9344.2150000000001</v>
      </c>
      <c r="X7" s="12">
        <v>9470.68</v>
      </c>
      <c r="Y7" s="12">
        <v>9430.7270000000008</v>
      </c>
      <c r="Z7" s="12">
        <v>9607.9779999999992</v>
      </c>
      <c r="AA7" s="12">
        <v>9418.1350000000002</v>
      </c>
      <c r="AB7" s="12">
        <v>9858.7340000000004</v>
      </c>
      <c r="AC7" s="12">
        <v>9857.6730000000007</v>
      </c>
      <c r="AD7" s="12">
        <v>10137.843999999999</v>
      </c>
      <c r="AE7" s="12">
        <v>10022.197</v>
      </c>
      <c r="AF7" s="12">
        <v>10039.254999999999</v>
      </c>
      <c r="AG7" s="12">
        <v>10313.883</v>
      </c>
      <c r="AH7" s="12">
        <v>10645.743</v>
      </c>
      <c r="AI7" s="12">
        <v>10887.394</v>
      </c>
      <c r="AJ7" s="12">
        <v>11771.319</v>
      </c>
      <c r="AK7" s="12">
        <v>12571.628000000001</v>
      </c>
      <c r="AL7" s="12">
        <v>13246.218000000001</v>
      </c>
      <c r="AM7" s="12">
        <v>14353.601000000001</v>
      </c>
      <c r="AN7" s="12">
        <v>14805.903</v>
      </c>
      <c r="AO7" s="12">
        <v>15199.84</v>
      </c>
      <c r="AP7" s="12">
        <v>15640.254000000001</v>
      </c>
      <c r="AQ7" s="12">
        <v>16374.502</v>
      </c>
      <c r="AR7" s="12">
        <v>17498.328000000001</v>
      </c>
      <c r="AS7" s="12">
        <v>17746.274000000001</v>
      </c>
      <c r="AT7" s="12">
        <v>18053.78</v>
      </c>
      <c r="AU7" s="12">
        <v>19142.466</v>
      </c>
      <c r="AV7" s="12">
        <v>19086.848000000002</v>
      </c>
      <c r="AW7" s="12">
        <v>18846.276000000002</v>
      </c>
      <c r="AX7" s="12">
        <v>18763.311000000002</v>
      </c>
      <c r="AY7" s="12">
        <v>18656.352999999999</v>
      </c>
      <c r="AZ7" s="12">
        <v>17784.105</v>
      </c>
      <c r="BA7" s="12">
        <v>18167.46</v>
      </c>
      <c r="BB7" s="12">
        <v>18434.912</v>
      </c>
      <c r="BC7" s="12">
        <v>19466.151000000002</v>
      </c>
      <c r="BD7" s="12">
        <v>20081.939999999999</v>
      </c>
      <c r="BE7" s="12">
        <v>20538.599999999999</v>
      </c>
      <c r="BF7" s="12">
        <v>20444.445</v>
      </c>
      <c r="BG7" s="12">
        <v>20907.613000000001</v>
      </c>
      <c r="BH7" s="12">
        <v>21335</v>
      </c>
      <c r="BI7" s="12">
        <v>21628.569</v>
      </c>
      <c r="BJ7" s="12">
        <v>21765.537</v>
      </c>
      <c r="BK7" s="12">
        <v>22349.813999999998</v>
      </c>
      <c r="BL7" s="12">
        <v>23183.159</v>
      </c>
      <c r="BM7" s="12">
        <v>23773.653999999999</v>
      </c>
      <c r="BN7" s="12">
        <v>24346.091</v>
      </c>
      <c r="BO7" s="12">
        <v>25317.414000000001</v>
      </c>
      <c r="BP7" s="12">
        <v>26547.506000000001</v>
      </c>
      <c r="BQ7" s="12">
        <v>27711.172999999999</v>
      </c>
      <c r="BR7" s="12">
        <v>29092.066999999999</v>
      </c>
    </row>
    <row r="8" spans="1:70" s="9" customFormat="1" ht="14.25" customHeight="1" x14ac:dyDescent="0.3">
      <c r="A8" s="10" t="s">
        <v>6</v>
      </c>
      <c r="B8" s="8">
        <v>5530.6090000000004</v>
      </c>
      <c r="C8" s="8">
        <v>5530.6090000000004</v>
      </c>
      <c r="D8" s="8">
        <v>6045.7020000000002</v>
      </c>
      <c r="E8" s="8">
        <v>6045.7020000000002</v>
      </c>
      <c r="F8" s="8">
        <v>5691.2740000000003</v>
      </c>
      <c r="G8" s="8">
        <v>5691.2740000000003</v>
      </c>
      <c r="H8" s="8">
        <v>5327.7690000000002</v>
      </c>
      <c r="I8" s="8">
        <v>5327.7690000000002</v>
      </c>
      <c r="J8" s="8">
        <v>4801.3909999999996</v>
      </c>
      <c r="K8" s="8">
        <v>4801.3909999999996</v>
      </c>
      <c r="L8" s="8">
        <v>5035.6570000000002</v>
      </c>
      <c r="M8" s="8">
        <v>5035.6570000000002</v>
      </c>
      <c r="N8" s="8">
        <v>4765.7380000000003</v>
      </c>
      <c r="O8" s="8">
        <v>4756.3280187</v>
      </c>
      <c r="P8" s="8">
        <v>4799.1540000000005</v>
      </c>
      <c r="Q8" s="8">
        <v>4704.1973505999995</v>
      </c>
      <c r="R8" s="8">
        <v>4600.7305088000003</v>
      </c>
      <c r="S8" s="8">
        <v>4594.5778535999998</v>
      </c>
      <c r="T8" s="8">
        <v>4641.0810000000001</v>
      </c>
      <c r="U8" s="8">
        <v>4647.3037638999995</v>
      </c>
      <c r="V8" s="8">
        <v>4630.2953619999998</v>
      </c>
      <c r="W8" s="8">
        <v>4701.3127926099987</v>
      </c>
      <c r="X8" s="8">
        <v>4909.2330000000002</v>
      </c>
      <c r="Y8" s="8">
        <v>4960.4747079899998</v>
      </c>
      <c r="Z8" s="8">
        <v>4907.7733261055582</v>
      </c>
      <c r="AA8" s="8">
        <v>5307.5329554999998</v>
      </c>
      <c r="AB8" s="8">
        <v>5328.0109923600003</v>
      </c>
      <c r="AC8" s="8">
        <v>5496.2263512099998</v>
      </c>
      <c r="AD8" s="8">
        <v>5454.0791134599995</v>
      </c>
      <c r="AE8" s="8">
        <v>5578.5470427500004</v>
      </c>
      <c r="AF8" s="8">
        <v>5841.2910000000002</v>
      </c>
      <c r="AG8" s="8">
        <v>5955.9714616724987</v>
      </c>
      <c r="AH8" s="8">
        <v>5924.8239999999996</v>
      </c>
      <c r="AI8" s="8">
        <v>6102.1827941100009</v>
      </c>
      <c r="AJ8" s="8">
        <v>6403.183</v>
      </c>
      <c r="AK8" s="8">
        <v>6557.9076149600005</v>
      </c>
      <c r="AL8" s="8">
        <v>6382.808</v>
      </c>
      <c r="AM8" s="8">
        <v>6481.7839999999997</v>
      </c>
      <c r="AN8" s="8">
        <v>6625.9709999999995</v>
      </c>
      <c r="AO8" s="8">
        <v>6524.7860000000001</v>
      </c>
      <c r="AP8" s="8">
        <v>6618.3014428799997</v>
      </c>
      <c r="AQ8" s="8">
        <v>6725.1798214400005</v>
      </c>
      <c r="AR8" s="8">
        <v>6870.2800985399999</v>
      </c>
      <c r="AS8" s="8">
        <v>6937.152933379999</v>
      </c>
      <c r="AT8" s="8">
        <v>6783.3561838699998</v>
      </c>
      <c r="AU8" s="8">
        <v>7027.8236092500001</v>
      </c>
      <c r="AV8" s="8">
        <v>7274.24181245</v>
      </c>
      <c r="AW8" s="8">
        <v>7402.6968124499999</v>
      </c>
      <c r="AX8" s="8">
        <v>7391.2280000000001</v>
      </c>
      <c r="AY8" s="8">
        <v>7511.6120000000001</v>
      </c>
      <c r="AZ8" s="8">
        <v>7477.6755000000003</v>
      </c>
      <c r="BA8" s="8">
        <v>7937.9129999999996</v>
      </c>
      <c r="BB8" s="8">
        <v>8120.8275000000003</v>
      </c>
      <c r="BC8" s="8">
        <v>8412.1959999999999</v>
      </c>
      <c r="BD8" s="8">
        <v>8447.7559999999994</v>
      </c>
      <c r="BE8" s="8">
        <v>8496.5709999999999</v>
      </c>
      <c r="BF8" s="8">
        <v>8296.848</v>
      </c>
      <c r="BG8" s="8">
        <v>8490.5220000000008</v>
      </c>
      <c r="BH8" s="8">
        <v>8704.1029999999992</v>
      </c>
      <c r="BI8" s="8">
        <v>8628.5069999999996</v>
      </c>
      <c r="BJ8" s="8">
        <v>8662.3719999999994</v>
      </c>
      <c r="BK8" s="8">
        <v>8684.5939999999991</v>
      </c>
      <c r="BL8" s="8">
        <v>8893.1380000000008</v>
      </c>
      <c r="BM8" s="8">
        <v>8946.1640000000007</v>
      </c>
      <c r="BN8" s="8">
        <v>8750.64</v>
      </c>
      <c r="BO8" s="8">
        <v>8982.5460000000003</v>
      </c>
      <c r="BP8" s="8">
        <v>9293.7669999999998</v>
      </c>
      <c r="BQ8" s="8">
        <v>9499.8160000000007</v>
      </c>
      <c r="BR8" s="8">
        <v>9562.4969999999994</v>
      </c>
    </row>
    <row r="9" spans="1:70" s="13" customFormat="1" ht="14.25" customHeight="1" x14ac:dyDescent="0.3">
      <c r="A9" s="14" t="s">
        <v>7</v>
      </c>
      <c r="B9" s="12">
        <v>4603.5619999999999</v>
      </c>
      <c r="C9" s="12">
        <v>4603.5619999999999</v>
      </c>
      <c r="D9" s="12">
        <v>4931.67</v>
      </c>
      <c r="E9" s="12">
        <v>4931.67</v>
      </c>
      <c r="F9" s="12">
        <v>4576.5119999999997</v>
      </c>
      <c r="G9" s="12">
        <v>4576.5119999999997</v>
      </c>
      <c r="H9" s="12">
        <v>4120.6970000000001</v>
      </c>
      <c r="I9" s="12">
        <v>4120.6970000000001</v>
      </c>
      <c r="J9" s="12">
        <v>3848.5219999999999</v>
      </c>
      <c r="K9" s="12">
        <v>3848.5219999999999</v>
      </c>
      <c r="L9" s="12">
        <v>3999.9520000000002</v>
      </c>
      <c r="M9" s="12">
        <v>3999.9520000000002</v>
      </c>
      <c r="N9" s="12">
        <v>3907.4189999999999</v>
      </c>
      <c r="O9" s="12">
        <v>3881.5225599999999</v>
      </c>
      <c r="P9" s="12">
        <v>3983.5430000000001</v>
      </c>
      <c r="Q9" s="12">
        <v>3910.6581139999998</v>
      </c>
      <c r="R9" s="12">
        <v>3958.0488300000002</v>
      </c>
      <c r="S9" s="12">
        <v>3937.254387</v>
      </c>
      <c r="T9" s="12">
        <v>3974.4229999999998</v>
      </c>
      <c r="U9" s="12">
        <v>3954.343402</v>
      </c>
      <c r="V9" s="12">
        <v>3989.2611000000002</v>
      </c>
      <c r="W9" s="12">
        <v>4039.5572449399997</v>
      </c>
      <c r="X9" s="12">
        <v>4227.5</v>
      </c>
      <c r="Y9" s="12">
        <v>4257.7417191499999</v>
      </c>
      <c r="Z9" s="12">
        <v>4361.8630000000003</v>
      </c>
      <c r="AA9" s="12">
        <v>4440.4870000000001</v>
      </c>
      <c r="AB9" s="12">
        <v>4716.8656077100004</v>
      </c>
      <c r="AC9" s="12">
        <v>4832.5034327100002</v>
      </c>
      <c r="AD9" s="12">
        <v>4905.6112044800002</v>
      </c>
      <c r="AE9" s="12">
        <v>4987.6931407800002</v>
      </c>
      <c r="AF9" s="12">
        <v>5192.9129999999996</v>
      </c>
      <c r="AG9" s="12">
        <v>5234.3084538199992</v>
      </c>
      <c r="AH9" s="12">
        <v>5334.8410000000003</v>
      </c>
      <c r="AI9" s="12">
        <v>5445.7859602099998</v>
      </c>
      <c r="AJ9" s="12">
        <v>5681.3540000000003</v>
      </c>
      <c r="AK9" s="12">
        <v>5755.44988827</v>
      </c>
      <c r="AL9" s="12">
        <v>5764.7979999999998</v>
      </c>
      <c r="AM9" s="12">
        <v>5761.4449999999997</v>
      </c>
      <c r="AN9" s="12">
        <v>5833.4840000000004</v>
      </c>
      <c r="AO9" s="12">
        <v>5657.0780000000004</v>
      </c>
      <c r="AP9" s="12">
        <v>5883.5410916299998</v>
      </c>
      <c r="AQ9" s="12">
        <v>5862.5582234399999</v>
      </c>
      <c r="AR9" s="12">
        <v>5895.9790896899995</v>
      </c>
      <c r="AS9" s="12">
        <v>5889.2282085699999</v>
      </c>
      <c r="AT9" s="12">
        <v>5966.8827493999997</v>
      </c>
      <c r="AU9" s="12">
        <v>6073.9788496800002</v>
      </c>
      <c r="AV9" s="12">
        <v>6192.4428441</v>
      </c>
      <c r="AW9" s="12">
        <v>6230.6918441000007</v>
      </c>
      <c r="AX9" s="12">
        <v>6318.9160000000002</v>
      </c>
      <c r="AY9" s="12">
        <v>6207.7809999999999</v>
      </c>
      <c r="AZ9" s="12">
        <v>5990.6536780000006</v>
      </c>
      <c r="BA9" s="12">
        <v>6001.1469999999999</v>
      </c>
      <c r="BB9" s="12">
        <v>6370.2606780000006</v>
      </c>
      <c r="BC9" s="12">
        <v>6434.933</v>
      </c>
      <c r="BD9" s="12">
        <v>6335.5060000000003</v>
      </c>
      <c r="BE9" s="12">
        <v>6059.1090000000004</v>
      </c>
      <c r="BF9" s="12">
        <v>6061.3980000000001</v>
      </c>
      <c r="BG9" s="12">
        <v>6054.393</v>
      </c>
      <c r="BH9" s="12">
        <v>6186.3879999999999</v>
      </c>
      <c r="BI9" s="12">
        <v>6161.5209999999997</v>
      </c>
      <c r="BJ9" s="12">
        <v>6304.4049999999997</v>
      </c>
      <c r="BK9" s="12">
        <v>6407.68</v>
      </c>
      <c r="BL9" s="12">
        <v>7013.16</v>
      </c>
      <c r="BM9" s="12">
        <v>6967.7830000000004</v>
      </c>
      <c r="BN9" s="12">
        <v>7213.415</v>
      </c>
      <c r="BO9" s="12">
        <v>7327.5540000000001</v>
      </c>
      <c r="BP9" s="12">
        <v>7541.3090000000002</v>
      </c>
      <c r="BQ9" s="12">
        <v>7636.89</v>
      </c>
      <c r="BR9" s="12">
        <v>8056.6909999999998</v>
      </c>
    </row>
    <row r="10" spans="1:70" s="13" customFormat="1" ht="14.25" customHeight="1" x14ac:dyDescent="0.3">
      <c r="A10" s="11" t="s">
        <v>8</v>
      </c>
      <c r="B10" s="12">
        <v>771.548</v>
      </c>
      <c r="C10" s="12">
        <v>771.548</v>
      </c>
      <c r="D10" s="12">
        <v>853.79200000000003</v>
      </c>
      <c r="E10" s="12">
        <v>853.79200000000003</v>
      </c>
      <c r="F10" s="12">
        <v>786.476</v>
      </c>
      <c r="G10" s="12">
        <v>786.476</v>
      </c>
      <c r="H10" s="12">
        <v>705.774</v>
      </c>
      <c r="I10" s="12">
        <v>705.774</v>
      </c>
      <c r="J10" s="12">
        <v>615.65800000000002</v>
      </c>
      <c r="K10" s="12">
        <v>615.65800000000002</v>
      </c>
      <c r="L10" s="12">
        <v>601.50099999999998</v>
      </c>
      <c r="M10" s="12">
        <v>601.50099999999998</v>
      </c>
      <c r="N10" s="12">
        <v>530.87699999999995</v>
      </c>
      <c r="O10" s="12">
        <v>505.92497100000003</v>
      </c>
      <c r="P10" s="12">
        <v>491.87900000000002</v>
      </c>
      <c r="Q10" s="12">
        <v>455.86626580000001</v>
      </c>
      <c r="R10" s="12">
        <v>432.29853803999998</v>
      </c>
      <c r="S10" s="12">
        <v>401.71745380000004</v>
      </c>
      <c r="T10" s="12">
        <v>374.27300000000002</v>
      </c>
      <c r="U10" s="12">
        <v>341.38674170999997</v>
      </c>
      <c r="V10" s="12">
        <v>330.76953200000003</v>
      </c>
      <c r="W10" s="12">
        <v>315.04213613000002</v>
      </c>
      <c r="X10" s="12">
        <v>313.87400000000002</v>
      </c>
      <c r="Y10" s="12">
        <v>307.24302083999999</v>
      </c>
      <c r="Z10" s="12">
        <v>307.28500000000003</v>
      </c>
      <c r="AA10" s="12">
        <v>306.00400000000002</v>
      </c>
      <c r="AB10" s="12">
        <v>317.86228299999999</v>
      </c>
      <c r="AC10" s="12">
        <v>323.28223738000003</v>
      </c>
      <c r="AD10" s="12">
        <v>330.92539547000001</v>
      </c>
      <c r="AE10" s="12">
        <v>331.97421902999997</v>
      </c>
      <c r="AF10" s="12">
        <v>347.44600000000003</v>
      </c>
      <c r="AG10" s="12">
        <v>343.38937189000001</v>
      </c>
      <c r="AH10" s="12">
        <v>346.70100000000002</v>
      </c>
      <c r="AI10" s="12">
        <v>349.90420929000004</v>
      </c>
      <c r="AJ10" s="12">
        <v>358.50900000000001</v>
      </c>
      <c r="AK10" s="12">
        <v>377.82877212000005</v>
      </c>
      <c r="AL10" s="12">
        <v>416.95699999999999</v>
      </c>
      <c r="AM10" s="12">
        <v>434.80200000000002</v>
      </c>
      <c r="AN10" s="12">
        <v>435.77699999999999</v>
      </c>
      <c r="AO10" s="12">
        <v>447.505</v>
      </c>
      <c r="AP10" s="12">
        <v>492.42128112</v>
      </c>
      <c r="AQ10" s="12">
        <v>507.67878499999995</v>
      </c>
      <c r="AR10" s="12">
        <v>528.91721470999994</v>
      </c>
      <c r="AS10" s="12">
        <v>547.22247319999997</v>
      </c>
      <c r="AT10" s="12">
        <v>590.11063364999984</v>
      </c>
      <c r="AU10" s="12">
        <v>644.09095086999992</v>
      </c>
      <c r="AV10" s="12">
        <v>704.75900000000001</v>
      </c>
      <c r="AW10" s="12">
        <v>723.58500000000004</v>
      </c>
      <c r="AX10" s="12">
        <v>810.27499999999998</v>
      </c>
      <c r="AY10" s="12">
        <v>849.64800000000002</v>
      </c>
      <c r="AZ10" s="12">
        <v>771.69100000000003</v>
      </c>
      <c r="BA10" s="12">
        <v>796.85799999999995</v>
      </c>
      <c r="BB10" s="12">
        <v>915.89700000000005</v>
      </c>
      <c r="BC10" s="12">
        <v>965.37300000000005</v>
      </c>
      <c r="BD10" s="12">
        <v>983.26599999999996</v>
      </c>
      <c r="BE10" s="12">
        <v>1053.096</v>
      </c>
      <c r="BF10" s="12">
        <v>1122.048</v>
      </c>
      <c r="BG10" s="12">
        <v>1179.4380000000001</v>
      </c>
      <c r="BH10" s="12">
        <v>1241.0170000000001</v>
      </c>
      <c r="BI10" s="12">
        <v>1179.4849999999999</v>
      </c>
      <c r="BJ10" s="12">
        <v>1123.884</v>
      </c>
      <c r="BK10" s="12">
        <v>1079.1279999999999</v>
      </c>
      <c r="BL10" s="12">
        <v>1053.721</v>
      </c>
      <c r="BM10" s="12">
        <v>1013.597</v>
      </c>
      <c r="BN10" s="12">
        <v>1005.8819999999999</v>
      </c>
      <c r="BO10" s="12">
        <v>991.45899999999995</v>
      </c>
      <c r="BP10" s="12">
        <v>1001.703</v>
      </c>
      <c r="BQ10" s="12">
        <v>996.41600000000005</v>
      </c>
      <c r="BR10" s="12">
        <v>1016.986</v>
      </c>
    </row>
    <row r="11" spans="1:70" s="13" customFormat="1" ht="14.25" customHeight="1" x14ac:dyDescent="0.3">
      <c r="A11" s="15" t="s">
        <v>9</v>
      </c>
      <c r="B11" s="12" t="s">
        <v>10</v>
      </c>
      <c r="C11" s="12" t="s">
        <v>10</v>
      </c>
      <c r="D11" s="12" t="s">
        <v>10</v>
      </c>
      <c r="E11" s="12" t="s">
        <v>10</v>
      </c>
      <c r="F11" s="12" t="s">
        <v>10</v>
      </c>
      <c r="G11" s="12" t="s">
        <v>10</v>
      </c>
      <c r="H11" s="12" t="s">
        <v>10</v>
      </c>
      <c r="I11" s="12" t="s">
        <v>10</v>
      </c>
      <c r="J11" s="12" t="s">
        <v>10</v>
      </c>
      <c r="K11" s="12" t="s">
        <v>10</v>
      </c>
      <c r="L11" s="12" t="s">
        <v>10</v>
      </c>
      <c r="M11" s="12" t="s">
        <v>10</v>
      </c>
      <c r="N11" s="12">
        <v>1607.9735981200001</v>
      </c>
      <c r="O11" s="12">
        <v>1546.59225625</v>
      </c>
      <c r="P11" s="12">
        <v>1500.4596021999998</v>
      </c>
      <c r="Q11" s="12">
        <v>1449.8894848600003</v>
      </c>
      <c r="R11" s="12">
        <v>1397.5310458599999</v>
      </c>
      <c r="S11" s="12">
        <v>2322.8622634099997</v>
      </c>
      <c r="T11" s="12">
        <v>2257.91233164</v>
      </c>
      <c r="U11" s="12">
        <v>2184.6974677399999</v>
      </c>
      <c r="V11" s="12">
        <v>2113.2780134</v>
      </c>
      <c r="W11" s="12">
        <v>2042.3216157200002</v>
      </c>
      <c r="X11" s="12">
        <v>1979.5577164400001</v>
      </c>
      <c r="Y11" s="12">
        <v>1886.49142155</v>
      </c>
      <c r="Z11" s="12">
        <v>1824.3035829</v>
      </c>
      <c r="AA11" s="12">
        <v>1753.9879901199999</v>
      </c>
      <c r="AB11" s="12">
        <v>2846.9583141799999</v>
      </c>
      <c r="AC11" s="12">
        <v>2726.2106627200005</v>
      </c>
      <c r="AD11" s="12">
        <v>2523.2729978699999</v>
      </c>
      <c r="AE11" s="12">
        <v>2416.8215804499996</v>
      </c>
      <c r="AF11" s="12">
        <v>2315.0666203199999</v>
      </c>
      <c r="AG11" s="12">
        <v>2215.8045994300001</v>
      </c>
      <c r="AH11" s="12">
        <v>2121.8825999000001</v>
      </c>
      <c r="AI11" s="12">
        <v>2023.5208344799998</v>
      </c>
      <c r="AJ11" s="12">
        <v>1930.84171595</v>
      </c>
      <c r="AK11" s="12">
        <v>1839.7920118399998</v>
      </c>
      <c r="AL11" s="12">
        <v>1750.0908882599999</v>
      </c>
      <c r="AM11" s="12">
        <v>2228.2769435</v>
      </c>
      <c r="AN11" s="12">
        <v>2063.0313758054099</v>
      </c>
      <c r="AO11" s="12">
        <v>1956.0663376699999</v>
      </c>
      <c r="AP11" s="12">
        <v>2795.9580075142057</v>
      </c>
      <c r="AQ11" s="12">
        <v>2651.37230744</v>
      </c>
      <c r="AR11" s="12">
        <v>2511.5734164200003</v>
      </c>
      <c r="AS11" s="12">
        <v>2385.6266341428777</v>
      </c>
      <c r="AT11" s="12">
        <v>4375.365687951431</v>
      </c>
      <c r="AU11" s="12">
        <v>4231.0049285003524</v>
      </c>
      <c r="AV11" s="12">
        <v>6195.6309071980795</v>
      </c>
      <c r="AW11" s="12">
        <v>6004.6250571740893</v>
      </c>
      <c r="AX11" s="12">
        <v>6834.3403988355485</v>
      </c>
      <c r="AY11" s="12">
        <v>6645.40613766155</v>
      </c>
      <c r="AZ11" s="12">
        <v>6484.5555337494698</v>
      </c>
      <c r="BA11" s="12">
        <v>6381.4882859493973</v>
      </c>
      <c r="BB11" s="12">
        <v>6235.9524940076662</v>
      </c>
      <c r="BC11" s="12">
        <v>6172.0703697166991</v>
      </c>
      <c r="BD11" s="12">
        <v>6960.0252910004656</v>
      </c>
      <c r="BE11" s="12">
        <v>7930.9572503736345</v>
      </c>
      <c r="BF11" s="12">
        <v>7817.1694073510307</v>
      </c>
      <c r="BG11" s="12">
        <v>7481.5119364434113</v>
      </c>
      <c r="BH11" s="12">
        <v>7307.107289737005</v>
      </c>
      <c r="BI11" s="12">
        <v>7204.9841212748715</v>
      </c>
      <c r="BJ11" s="12">
        <v>7485.682164580001</v>
      </c>
      <c r="BK11" s="12">
        <v>7377.2483148061756</v>
      </c>
      <c r="BL11" s="12">
        <v>7736.5375351462744</v>
      </c>
      <c r="BM11" s="12">
        <v>6941.1127849468139</v>
      </c>
      <c r="BN11" s="12">
        <v>6601.6373102614452</v>
      </c>
      <c r="BO11" s="12">
        <v>5988.7520036827145</v>
      </c>
      <c r="BP11" s="12">
        <v>5779.2179302699997</v>
      </c>
      <c r="BQ11" s="12">
        <v>5527.2933705365003</v>
      </c>
      <c r="BR11" s="12">
        <v>6216.2302600564999</v>
      </c>
    </row>
    <row r="12" spans="1:70" s="13" customFormat="1" ht="14.25" customHeight="1" x14ac:dyDescent="0.3">
      <c r="A12" s="16" t="s">
        <v>11</v>
      </c>
      <c r="B12" s="12" t="s">
        <v>10</v>
      </c>
      <c r="C12" s="12" t="s">
        <v>10</v>
      </c>
      <c r="D12" s="12" t="s">
        <v>10</v>
      </c>
      <c r="E12" s="12" t="s">
        <v>10</v>
      </c>
      <c r="F12" s="12" t="s">
        <v>10</v>
      </c>
      <c r="G12" s="12" t="s">
        <v>10</v>
      </c>
      <c r="H12" s="12" t="s">
        <v>10</v>
      </c>
      <c r="I12" s="12" t="s">
        <v>10</v>
      </c>
      <c r="J12" s="12" t="s">
        <v>10</v>
      </c>
      <c r="K12" s="12" t="s">
        <v>10</v>
      </c>
      <c r="L12" s="12" t="s">
        <v>10</v>
      </c>
      <c r="M12" s="12" t="s">
        <v>10</v>
      </c>
      <c r="N12" s="12">
        <v>1607.9735981200001</v>
      </c>
      <c r="O12" s="12">
        <v>1546.59225625</v>
      </c>
      <c r="P12" s="12">
        <v>1500.4596021999998</v>
      </c>
      <c r="Q12" s="12">
        <v>1449.8894848600003</v>
      </c>
      <c r="R12" s="12">
        <v>1397.5310458599999</v>
      </c>
      <c r="S12" s="12">
        <v>2322.8622634099997</v>
      </c>
      <c r="T12" s="12">
        <v>2257.91233164</v>
      </c>
      <c r="U12" s="12">
        <v>2184.6974677399999</v>
      </c>
      <c r="V12" s="12">
        <v>2113.2780134</v>
      </c>
      <c r="W12" s="12">
        <v>2042.3216157200002</v>
      </c>
      <c r="X12" s="12">
        <v>1979.5577164400001</v>
      </c>
      <c r="Y12" s="12">
        <v>1886.49142155</v>
      </c>
      <c r="Z12" s="12">
        <v>1824.3035829</v>
      </c>
      <c r="AA12" s="12">
        <v>1753.9879901199999</v>
      </c>
      <c r="AB12" s="12">
        <v>2846.9583141799999</v>
      </c>
      <c r="AC12" s="12">
        <v>2726.2106627200005</v>
      </c>
      <c r="AD12" s="12">
        <v>2523.2729978699999</v>
      </c>
      <c r="AE12" s="12">
        <v>2416.8215804499996</v>
      </c>
      <c r="AF12" s="12">
        <v>2315.0666203199999</v>
      </c>
      <c r="AG12" s="12">
        <v>2215.8045994300001</v>
      </c>
      <c r="AH12" s="12">
        <v>2121.8825999000001</v>
      </c>
      <c r="AI12" s="12">
        <v>2023.5208344799998</v>
      </c>
      <c r="AJ12" s="12">
        <v>1930.84171595</v>
      </c>
      <c r="AK12" s="12">
        <v>1839.7920118399998</v>
      </c>
      <c r="AL12" s="12">
        <v>1750.0908882599999</v>
      </c>
      <c r="AM12" s="12">
        <v>1666.5758011599999</v>
      </c>
      <c r="AN12" s="12">
        <v>1586.34780662</v>
      </c>
      <c r="AO12" s="12">
        <v>1515.9652278900001</v>
      </c>
      <c r="AP12" s="12">
        <v>2408.2016052000054</v>
      </c>
      <c r="AQ12" s="12">
        <v>2311.0797672399999</v>
      </c>
      <c r="AR12" s="12">
        <v>2216.69911013</v>
      </c>
      <c r="AS12" s="12">
        <v>2127.4956670900001</v>
      </c>
      <c r="AT12" s="12">
        <v>2036.6997589600001</v>
      </c>
      <c r="AU12" s="12">
        <v>1955.5156717900024</v>
      </c>
      <c r="AV12" s="12">
        <v>1865.9477085000012</v>
      </c>
      <c r="AW12" s="12">
        <v>1782.8796181900004</v>
      </c>
      <c r="AX12" s="12">
        <v>2698.0572486099991</v>
      </c>
      <c r="AY12" s="12">
        <v>2596.9053433900003</v>
      </c>
      <c r="AZ12" s="12">
        <v>2477.5117577700007</v>
      </c>
      <c r="BA12" s="12">
        <v>2403.0580468300004</v>
      </c>
      <c r="BB12" s="12">
        <v>2290.37654896</v>
      </c>
      <c r="BC12" s="12">
        <v>2254.9046203000003</v>
      </c>
      <c r="BD12" s="12">
        <v>3090.88498841</v>
      </c>
      <c r="BE12" s="12">
        <v>3491.2348824799997</v>
      </c>
      <c r="BF12" s="12">
        <v>3379.0278696400001</v>
      </c>
      <c r="BG12" s="12">
        <v>3263.7079507400003</v>
      </c>
      <c r="BH12" s="12">
        <v>3109.3881046400002</v>
      </c>
      <c r="BI12" s="12">
        <v>3012.0100014800009</v>
      </c>
      <c r="BJ12" s="12">
        <v>2904.0628710400001</v>
      </c>
      <c r="BK12" s="12">
        <v>2806.814324240001</v>
      </c>
      <c r="BL12" s="12">
        <v>2575.7362416599999</v>
      </c>
      <c r="BM12" s="12">
        <v>2494.3300930499995</v>
      </c>
      <c r="BN12" s="12">
        <v>2409.1151553899995</v>
      </c>
      <c r="BO12" s="12">
        <v>2331.5031353299996</v>
      </c>
      <c r="BP12" s="12">
        <v>2256.3558403399993</v>
      </c>
      <c r="BQ12" s="12">
        <v>2179.1601564300004</v>
      </c>
      <c r="BR12" s="12">
        <v>2107.3329598500004</v>
      </c>
    </row>
    <row r="13" spans="1:70" s="13" customFormat="1" ht="14.25" customHeight="1" x14ac:dyDescent="0.3">
      <c r="A13" s="16" t="s">
        <v>12</v>
      </c>
      <c r="B13" s="12" t="s">
        <v>10</v>
      </c>
      <c r="C13" s="12" t="s">
        <v>10</v>
      </c>
      <c r="D13" s="12" t="s">
        <v>10</v>
      </c>
      <c r="E13" s="12" t="s">
        <v>10</v>
      </c>
      <c r="F13" s="12" t="s">
        <v>10</v>
      </c>
      <c r="G13" s="12" t="s">
        <v>10</v>
      </c>
      <c r="H13" s="12" t="s">
        <v>10</v>
      </c>
      <c r="I13" s="12" t="s">
        <v>10</v>
      </c>
      <c r="J13" s="12" t="s">
        <v>10</v>
      </c>
      <c r="K13" s="12" t="s">
        <v>10</v>
      </c>
      <c r="L13" s="12" t="s">
        <v>10</v>
      </c>
      <c r="M13" s="12" t="s">
        <v>10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561.70114234000005</v>
      </c>
      <c r="AN13" s="12">
        <v>476.68356918540979</v>
      </c>
      <c r="AO13" s="12">
        <v>440.10110978</v>
      </c>
      <c r="AP13" s="12">
        <v>387.75640231420056</v>
      </c>
      <c r="AQ13" s="12">
        <v>340.29254019999996</v>
      </c>
      <c r="AR13" s="12">
        <v>294.87430629000005</v>
      </c>
      <c r="AS13" s="12">
        <v>258.13096705287751</v>
      </c>
      <c r="AT13" s="12">
        <v>2338.6659289914314</v>
      </c>
      <c r="AU13" s="12">
        <v>2275.4892567103502</v>
      </c>
      <c r="AV13" s="12">
        <v>4329.6831986980778</v>
      </c>
      <c r="AW13" s="12">
        <v>4221.7454389840887</v>
      </c>
      <c r="AX13" s="12">
        <v>4136.2831502255494</v>
      </c>
      <c r="AY13" s="12">
        <v>4048.5007942715492</v>
      </c>
      <c r="AZ13" s="12">
        <v>4007.0437759794695</v>
      </c>
      <c r="BA13" s="12">
        <v>3978.4302391193969</v>
      </c>
      <c r="BB13" s="12">
        <v>3945.5759450476658</v>
      </c>
      <c r="BC13" s="12">
        <v>3917.1657494166984</v>
      </c>
      <c r="BD13" s="12">
        <v>3869.1403025904656</v>
      </c>
      <c r="BE13" s="12">
        <v>4439.7223678936343</v>
      </c>
      <c r="BF13" s="12">
        <v>4438.1415377110307</v>
      </c>
      <c r="BG13" s="12">
        <v>4217.8039857034109</v>
      </c>
      <c r="BH13" s="12">
        <v>4197.7191850970048</v>
      </c>
      <c r="BI13" s="12">
        <v>4192.9741197948706</v>
      </c>
      <c r="BJ13" s="12">
        <v>4581.6192935400004</v>
      </c>
      <c r="BK13" s="12">
        <v>4570.4339905661745</v>
      </c>
      <c r="BL13" s="12">
        <v>5160.8012934862745</v>
      </c>
      <c r="BM13" s="12">
        <v>4446.782691896814</v>
      </c>
      <c r="BN13" s="12">
        <v>4192.5221548714453</v>
      </c>
      <c r="BO13" s="12">
        <v>3657.2488683527149</v>
      </c>
      <c r="BP13" s="12">
        <v>3522.8620899300004</v>
      </c>
      <c r="BQ13" s="12">
        <v>3348.1332141065</v>
      </c>
      <c r="BR13" s="12">
        <v>4108.8973002064995</v>
      </c>
    </row>
    <row r="14" spans="1:70" s="9" customFormat="1" ht="18.75" customHeight="1" x14ac:dyDescent="0.3">
      <c r="A14" s="10" t="s">
        <v>13</v>
      </c>
      <c r="B14" s="8" t="s">
        <v>10</v>
      </c>
      <c r="C14" s="8" t="s">
        <v>10</v>
      </c>
      <c r="D14" s="8" t="s">
        <v>10</v>
      </c>
      <c r="E14" s="8" t="s">
        <v>10</v>
      </c>
      <c r="F14" s="8" t="s">
        <v>10</v>
      </c>
      <c r="G14" s="8" t="s">
        <v>10</v>
      </c>
      <c r="H14" s="8" t="s">
        <v>10</v>
      </c>
      <c r="I14" s="8" t="s">
        <v>10</v>
      </c>
      <c r="J14" s="8">
        <v>2627.2157157147994</v>
      </c>
      <c r="K14" s="8">
        <v>2823.580468679399</v>
      </c>
      <c r="L14" s="8">
        <v>3019.945221644</v>
      </c>
      <c r="M14" s="8">
        <v>3056.6311574782999</v>
      </c>
      <c r="N14" s="8">
        <v>3093.3170933125998</v>
      </c>
      <c r="O14" s="8">
        <v>3288.0697709703995</v>
      </c>
      <c r="P14" s="8">
        <v>3482.8224486281997</v>
      </c>
      <c r="Q14" s="8">
        <v>3422.2388384448996</v>
      </c>
      <c r="R14" s="8">
        <v>3361.6552282616003</v>
      </c>
      <c r="S14" s="8">
        <v>3585.2594847033006</v>
      </c>
      <c r="T14" s="8">
        <v>3808.8637411449999</v>
      </c>
      <c r="U14" s="8">
        <v>3686.3978458257002</v>
      </c>
      <c r="V14" s="8">
        <v>3563.9319505064</v>
      </c>
      <c r="W14" s="8">
        <v>3846.7666778196999</v>
      </c>
      <c r="X14" s="8">
        <v>4129.6014051329994</v>
      </c>
      <c r="Y14" s="8">
        <v>4090.2321954821996</v>
      </c>
      <c r="Z14" s="8">
        <v>4052.2891448320001</v>
      </c>
      <c r="AA14" s="8">
        <v>4334.9145023519995</v>
      </c>
      <c r="AB14" s="8">
        <v>4617.539859855</v>
      </c>
      <c r="AC14" s="8">
        <v>4592.1012642072001</v>
      </c>
      <c r="AD14" s="8">
        <v>4565.4536685600006</v>
      </c>
      <c r="AE14" s="8">
        <v>4707.9277755778003</v>
      </c>
      <c r="AF14" s="8">
        <v>4850.4018825956009</v>
      </c>
      <c r="AG14" s="8">
        <v>4527.1896258687002</v>
      </c>
      <c r="AH14" s="8">
        <v>4203.9813691418003</v>
      </c>
      <c r="AI14" s="8">
        <v>4466.4246804296999</v>
      </c>
      <c r="AJ14" s="8">
        <v>4728.8670773176</v>
      </c>
      <c r="AK14" s="8">
        <v>4252.6968473216084</v>
      </c>
      <c r="AL14" s="8">
        <v>3845.9673516523994</v>
      </c>
      <c r="AM14" s="8">
        <v>4057.7840357824334</v>
      </c>
      <c r="AN14" s="8">
        <v>4269.5176026075478</v>
      </c>
      <c r="AO14" s="8">
        <v>4015.8836231639998</v>
      </c>
      <c r="AP14" s="8">
        <v>3185.7684310122645</v>
      </c>
      <c r="AQ14" s="8">
        <v>3357.9064058751292</v>
      </c>
      <c r="AR14" s="8">
        <v>3530.0443807379938</v>
      </c>
      <c r="AS14" s="8">
        <v>3456.8542827055212</v>
      </c>
      <c r="AT14" s="8">
        <v>3360.4306916494716</v>
      </c>
      <c r="AU14" s="8">
        <v>3720.9667837840998</v>
      </c>
      <c r="AV14" s="8">
        <v>4081.5028759187276</v>
      </c>
      <c r="AW14" s="8">
        <v>3187.0953906634381</v>
      </c>
      <c r="AX14" s="8">
        <v>2982.3297372164429</v>
      </c>
      <c r="AY14" s="8">
        <v>3272.165037550335</v>
      </c>
      <c r="AZ14" s="8">
        <v>3562.0003378842275</v>
      </c>
      <c r="BA14" s="8">
        <v>3096.241363817212</v>
      </c>
      <c r="BB14" s="8">
        <v>2904.4093748498622</v>
      </c>
      <c r="BC14" s="8">
        <v>2971.6119527723163</v>
      </c>
      <c r="BD14" s="8">
        <v>3038.8145306947686</v>
      </c>
      <c r="BE14" s="8">
        <v>2918.9820972308321</v>
      </c>
      <c r="BF14" s="8">
        <v>2799.1496637668956</v>
      </c>
      <c r="BG14" s="8">
        <v>2941.0521901650873</v>
      </c>
      <c r="BH14" s="8">
        <v>3059.5783961510924</v>
      </c>
      <c r="BI14" s="8">
        <v>3018.3051536454159</v>
      </c>
      <c r="BJ14" s="8">
        <v>2933.2942141222393</v>
      </c>
      <c r="BK14" s="8">
        <v>3176.8027266063159</v>
      </c>
      <c r="BL14" s="8">
        <v>3420.311239090393</v>
      </c>
      <c r="BM14" s="8">
        <v>3282.9709222369579</v>
      </c>
      <c r="BN14" s="8">
        <v>3145.6306053835228</v>
      </c>
      <c r="BO14" s="8">
        <v>3187.5195893804039</v>
      </c>
      <c r="BP14" s="8">
        <v>3747.7013976201461</v>
      </c>
      <c r="BQ14" s="8">
        <v>3803.1000820936747</v>
      </c>
      <c r="BR14" s="8">
        <v>3803.1000820936747</v>
      </c>
    </row>
    <row r="15" spans="1:70" s="9" customFormat="1" ht="27" customHeight="1" x14ac:dyDescent="0.3">
      <c r="A15" s="10" t="s">
        <v>14</v>
      </c>
      <c r="B15" s="8">
        <v>2.68541981</v>
      </c>
      <c r="C15" s="8">
        <v>147.85263184999999</v>
      </c>
      <c r="D15" s="8">
        <v>147.85263184999999</v>
      </c>
      <c r="E15" s="8">
        <v>147.85263184999999</v>
      </c>
      <c r="F15" s="8">
        <v>2.0905785799999999</v>
      </c>
      <c r="G15" s="8">
        <v>186.41043173</v>
      </c>
      <c r="H15" s="8">
        <v>186.41043173</v>
      </c>
      <c r="I15" s="8">
        <v>186.41043173</v>
      </c>
      <c r="J15" s="8">
        <v>16.788594759999999</v>
      </c>
      <c r="K15" s="8">
        <v>196.95813845999999</v>
      </c>
      <c r="L15" s="8">
        <v>196.95813845999999</v>
      </c>
      <c r="M15" s="8">
        <v>196.95813845999999</v>
      </c>
      <c r="N15" s="8">
        <v>16.359462700000002</v>
      </c>
      <c r="O15" s="8">
        <v>7109.9217480799989</v>
      </c>
      <c r="P15" s="8">
        <v>7109.9217480799989</v>
      </c>
      <c r="Q15" s="8">
        <v>7109.9217480799989</v>
      </c>
      <c r="R15" s="8">
        <v>18.393401450000002</v>
      </c>
      <c r="S15" s="8">
        <v>448.72946981000001</v>
      </c>
      <c r="T15" s="8">
        <v>448.72946981000001</v>
      </c>
      <c r="U15" s="8">
        <v>448.72946981000001</v>
      </c>
      <c r="V15" s="8">
        <v>34.469001219999996</v>
      </c>
      <c r="W15" s="8">
        <v>470.06062287999998</v>
      </c>
      <c r="X15" s="8">
        <v>470.06062287999998</v>
      </c>
      <c r="Y15" s="8">
        <v>470.06062287999998</v>
      </c>
      <c r="Z15" s="8">
        <v>132.16680358000002</v>
      </c>
      <c r="AA15" s="8">
        <v>620.97443933</v>
      </c>
      <c r="AB15" s="8">
        <v>620.97443933</v>
      </c>
      <c r="AC15" s="8">
        <v>620.97443933</v>
      </c>
      <c r="AD15" s="8">
        <v>144.66130705999998</v>
      </c>
      <c r="AE15" s="8">
        <v>1530.4502786600003</v>
      </c>
      <c r="AF15" s="8">
        <v>245.89978208835967</v>
      </c>
      <c r="AG15" s="8">
        <v>245.89978208835967</v>
      </c>
      <c r="AH15" s="8">
        <v>122.86290924599963</v>
      </c>
      <c r="AI15" s="8">
        <v>122.86290924599963</v>
      </c>
      <c r="AJ15" s="8">
        <v>274.72702912320614</v>
      </c>
      <c r="AK15" s="8">
        <v>274.72702912320614</v>
      </c>
      <c r="AL15" s="8">
        <v>90.215264849999997</v>
      </c>
      <c r="AM15" s="8">
        <v>90.215264849999997</v>
      </c>
      <c r="AN15" s="8">
        <v>99.627230680956075</v>
      </c>
      <c r="AO15" s="8">
        <v>99.627230680956075</v>
      </c>
      <c r="AP15" s="8">
        <v>73.059210986000721</v>
      </c>
      <c r="AQ15" s="8">
        <v>73.059210986000721</v>
      </c>
      <c r="AR15" s="8">
        <v>73.790151027008193</v>
      </c>
      <c r="AS15" s="8">
        <v>73.790151027008193</v>
      </c>
      <c r="AT15" s="8">
        <v>65.173085296000679</v>
      </c>
      <c r="AU15" s="8">
        <v>65.173085296000679</v>
      </c>
      <c r="AV15" s="8">
        <v>65.448208351826594</v>
      </c>
      <c r="AW15" s="8">
        <v>65.448208351826594</v>
      </c>
      <c r="AX15" s="8">
        <v>64.671850380000024</v>
      </c>
      <c r="AY15" s="8">
        <v>64.671850380000024</v>
      </c>
      <c r="AZ15" s="8">
        <v>68.192760455263056</v>
      </c>
      <c r="BA15" s="8">
        <v>68.192760455263056</v>
      </c>
      <c r="BB15" s="8">
        <v>99.508566500000001</v>
      </c>
      <c r="BC15" s="8">
        <v>99.508566500000001</v>
      </c>
      <c r="BD15" s="8">
        <v>102.42635040430255</v>
      </c>
      <c r="BE15" s="8">
        <v>102.42635040430255</v>
      </c>
      <c r="BF15" s="8">
        <v>94.941318220000042</v>
      </c>
      <c r="BG15" s="8">
        <v>94.941318220000042</v>
      </c>
      <c r="BH15" s="8">
        <v>102.40478456826735</v>
      </c>
      <c r="BI15" s="8">
        <v>102.40478456826735</v>
      </c>
      <c r="BJ15" s="8">
        <v>82.995443540000011</v>
      </c>
      <c r="BK15" s="8">
        <v>82.995443540000011</v>
      </c>
      <c r="BL15" s="8">
        <v>91.614203894296182</v>
      </c>
      <c r="BM15" s="8">
        <v>91.614203894296182</v>
      </c>
      <c r="BN15" s="8">
        <v>84.567473770000007</v>
      </c>
      <c r="BO15" s="8">
        <v>84.567473770000007</v>
      </c>
      <c r="BP15" s="8">
        <v>91.191585325552978</v>
      </c>
      <c r="BQ15" s="8">
        <v>91.191585325552978</v>
      </c>
      <c r="BR15" s="8">
        <v>91.191585325552978</v>
      </c>
    </row>
    <row r="16" spans="1:70" s="19" customFormat="1" ht="17.25" customHeight="1" x14ac:dyDescent="0.3">
      <c r="A16" s="17" t="s">
        <v>15</v>
      </c>
      <c r="B16" s="18">
        <v>33810.435451032929</v>
      </c>
      <c r="C16" s="18">
        <v>33489.697850641372</v>
      </c>
      <c r="D16" s="18">
        <v>37256.009530952819</v>
      </c>
      <c r="E16" s="18">
        <v>36370.730381167596</v>
      </c>
      <c r="F16" s="18">
        <v>36463.204410952494</v>
      </c>
      <c r="G16" s="18">
        <v>34908.621288450842</v>
      </c>
      <c r="H16" s="18">
        <v>37305.298649054283</v>
      </c>
      <c r="I16" s="18">
        <v>37351.602428927938</v>
      </c>
      <c r="J16" s="18">
        <v>127926.3748098038</v>
      </c>
      <c r="K16" s="18">
        <v>132467.38260092452</v>
      </c>
      <c r="L16" s="18">
        <v>135882.56560340375</v>
      </c>
      <c r="M16" s="18">
        <v>136933.05207489597</v>
      </c>
      <c r="N16" s="18">
        <v>150243.25986757688</v>
      </c>
      <c r="O16" s="18">
        <v>153178.72016309784</v>
      </c>
      <c r="P16" s="18">
        <v>155826.93238917529</v>
      </c>
      <c r="Q16" s="18">
        <v>158283.29359738436</v>
      </c>
      <c r="R16" s="18">
        <v>160743.42823944456</v>
      </c>
      <c r="S16" s="18">
        <v>163561.59395743281</v>
      </c>
      <c r="T16" s="18">
        <v>166518.19123990863</v>
      </c>
      <c r="U16" s="18">
        <v>167446.04354676994</v>
      </c>
      <c r="V16" s="18">
        <v>173042.14497345284</v>
      </c>
      <c r="W16" s="18">
        <v>176688.86986873695</v>
      </c>
      <c r="X16" s="18">
        <v>179310.90641596948</v>
      </c>
      <c r="Y16" s="18">
        <v>179960.60541129741</v>
      </c>
      <c r="Z16" s="18">
        <v>186721.61056470565</v>
      </c>
      <c r="AA16" s="18">
        <v>190155.90610731338</v>
      </c>
      <c r="AB16" s="18">
        <v>194021.57116928732</v>
      </c>
      <c r="AC16" s="18">
        <v>201928.54012064426</v>
      </c>
      <c r="AD16" s="18">
        <v>210260.82518576703</v>
      </c>
      <c r="AE16" s="18">
        <v>213968.99992883997</v>
      </c>
      <c r="AF16" s="18">
        <v>216630.93511340162</v>
      </c>
      <c r="AG16" s="18">
        <v>217736.68168303059</v>
      </c>
      <c r="AH16" s="18">
        <v>221321.81457349943</v>
      </c>
      <c r="AI16" s="18">
        <v>226478.81216910307</v>
      </c>
      <c r="AJ16" s="18">
        <v>232244.54523560632</v>
      </c>
      <c r="AK16" s="18">
        <v>234563.03500721767</v>
      </c>
      <c r="AL16" s="18">
        <v>237282.77484864995</v>
      </c>
      <c r="AM16" s="18">
        <v>241790.64976040673</v>
      </c>
      <c r="AN16" s="18">
        <v>246075.69015086835</v>
      </c>
      <c r="AO16" s="18">
        <v>248707.11780915456</v>
      </c>
      <c r="AP16" s="18">
        <v>256483.20795847639</v>
      </c>
      <c r="AQ16" s="18">
        <v>263034.34859305917</v>
      </c>
      <c r="AR16" s="18">
        <v>270135.19730000105</v>
      </c>
      <c r="AS16" s="18">
        <v>268304.14892174874</v>
      </c>
      <c r="AT16" s="18">
        <v>275617.94301357679</v>
      </c>
      <c r="AU16" s="18">
        <v>278788.1232103408</v>
      </c>
      <c r="AV16" s="18">
        <v>285470.94917087961</v>
      </c>
      <c r="AW16" s="18">
        <v>289443.80293146381</v>
      </c>
      <c r="AX16" s="18">
        <v>297134.755455037</v>
      </c>
      <c r="AY16" s="18">
        <v>300891.7837987917</v>
      </c>
      <c r="AZ16" s="18">
        <v>306331.37044668524</v>
      </c>
      <c r="BA16" s="18">
        <v>313208.1841413225</v>
      </c>
      <c r="BB16" s="18">
        <v>317083.57905342954</v>
      </c>
      <c r="BC16" s="18">
        <v>323468.04861705529</v>
      </c>
      <c r="BD16" s="18">
        <v>333290.52333912917</v>
      </c>
      <c r="BE16" s="18">
        <v>336898.38794994407</v>
      </c>
      <c r="BF16" s="18">
        <v>341412.35252211627</v>
      </c>
      <c r="BG16" s="18">
        <v>345239.86627929722</v>
      </c>
      <c r="BH16" s="18">
        <v>352990.39305208379</v>
      </c>
      <c r="BI16" s="18">
        <v>351946.98708149907</v>
      </c>
      <c r="BJ16" s="18">
        <v>350655.79642172158</v>
      </c>
      <c r="BK16" s="18">
        <v>353822.18675855338</v>
      </c>
      <c r="BL16" s="18">
        <v>366798.61044158129</v>
      </c>
      <c r="BM16" s="18">
        <v>372919.68506734434</v>
      </c>
      <c r="BN16" s="18">
        <v>379994.49049862806</v>
      </c>
      <c r="BO16" s="18">
        <v>385516.86746651429</v>
      </c>
      <c r="BP16" s="18">
        <v>396844.61534508649</v>
      </c>
      <c r="BQ16" s="18">
        <v>407649.54310498358</v>
      </c>
      <c r="BR16" s="18">
        <v>411302.5735437721</v>
      </c>
    </row>
    <row r="17" spans="1:70" s="19" customFormat="1" ht="17.25" customHeight="1" x14ac:dyDescent="0.3">
      <c r="A17" s="20" t="s">
        <v>16</v>
      </c>
      <c r="B17" s="8" t="s">
        <v>10</v>
      </c>
      <c r="C17" s="8" t="s">
        <v>10</v>
      </c>
      <c r="D17" s="8" t="s">
        <v>10</v>
      </c>
      <c r="E17" s="8" t="s">
        <v>10</v>
      </c>
      <c r="F17" s="8" t="s">
        <v>10</v>
      </c>
      <c r="G17" s="8" t="s">
        <v>10</v>
      </c>
      <c r="H17" s="8" t="s">
        <v>10</v>
      </c>
      <c r="I17" s="8" t="s">
        <v>10</v>
      </c>
      <c r="J17" s="8">
        <v>85122.213013368746</v>
      </c>
      <c r="K17" s="8">
        <v>87342.549943475518</v>
      </c>
      <c r="L17" s="8">
        <v>89562.886873582247</v>
      </c>
      <c r="M17" s="8">
        <v>90288.173128462993</v>
      </c>
      <c r="N17" s="8">
        <v>91013.459383343754</v>
      </c>
      <c r="O17" s="8">
        <v>92998.640224802512</v>
      </c>
      <c r="P17" s="8">
        <v>94983.821066261269</v>
      </c>
      <c r="Q17" s="8">
        <v>95578.33085295312</v>
      </c>
      <c r="R17" s="8">
        <v>96172.840639645001</v>
      </c>
      <c r="S17" s="8">
        <v>98185.602638216747</v>
      </c>
      <c r="T17" s="8">
        <v>100198.36463678849</v>
      </c>
      <c r="U17" s="8">
        <v>100605.60933775925</v>
      </c>
      <c r="V17" s="8">
        <v>101012.85403873</v>
      </c>
      <c r="W17" s="8">
        <v>103006.73955083438</v>
      </c>
      <c r="X17" s="8">
        <v>105000.62506293875</v>
      </c>
      <c r="Y17" s="8">
        <v>105391.12704034924</v>
      </c>
      <c r="Z17" s="8">
        <v>105781.62901780001</v>
      </c>
      <c r="AA17" s="8">
        <v>108014.3955996</v>
      </c>
      <c r="AB17" s="8">
        <v>110247.16218525</v>
      </c>
      <c r="AC17" s="8">
        <v>111056.39657444337</v>
      </c>
      <c r="AD17" s="8">
        <v>111865.63096349902</v>
      </c>
      <c r="AE17" s="8">
        <v>114212.206528243</v>
      </c>
      <c r="AF17" s="8">
        <v>116558.78209298701</v>
      </c>
      <c r="AG17" s="8">
        <v>117020.23601003148</v>
      </c>
      <c r="AH17" s="8">
        <v>117481.689901076</v>
      </c>
      <c r="AI17" s="8">
        <v>120301.30884927409</v>
      </c>
      <c r="AJ17" s="8">
        <v>123120.92779747222</v>
      </c>
      <c r="AK17" s="8">
        <v>123799.0957555715</v>
      </c>
      <c r="AL17" s="8">
        <v>124477.26371367073</v>
      </c>
      <c r="AM17" s="8">
        <v>127536.81132406899</v>
      </c>
      <c r="AN17" s="8">
        <v>130596.35893446724</v>
      </c>
      <c r="AO17" s="8">
        <v>131392.17634172423</v>
      </c>
      <c r="AP17" s="8">
        <v>132187.99374898124</v>
      </c>
      <c r="AQ17" s="8">
        <v>136358.64576917165</v>
      </c>
      <c r="AR17" s="8">
        <v>140529.29778936208</v>
      </c>
      <c r="AS17" s="8">
        <v>141225.80646226052</v>
      </c>
      <c r="AT17" s="8">
        <v>141922.30471264769</v>
      </c>
      <c r="AU17" s="8">
        <v>145448.50183513851</v>
      </c>
      <c r="AV17" s="8">
        <v>148974.69895762933</v>
      </c>
      <c r="AW17" s="8">
        <v>150676.03681379432</v>
      </c>
      <c r="AX17" s="8">
        <v>152377.38377194933</v>
      </c>
      <c r="AY17" s="8">
        <v>155957.10979161155</v>
      </c>
      <c r="AZ17" s="8">
        <v>159536.83581127378</v>
      </c>
      <c r="BA17" s="8">
        <v>161136.08455695835</v>
      </c>
      <c r="BB17" s="8">
        <v>162735.33330264289</v>
      </c>
      <c r="BC17" s="8">
        <v>166343.09565642214</v>
      </c>
      <c r="BD17" s="8">
        <v>169950.85801020137</v>
      </c>
      <c r="BE17" s="8">
        <v>171792.35976274614</v>
      </c>
      <c r="BF17" s="8">
        <v>173633.86151529092</v>
      </c>
      <c r="BG17" s="8">
        <v>177065.83196029521</v>
      </c>
      <c r="BH17" s="8">
        <v>180497.80240529962</v>
      </c>
      <c r="BI17" s="8">
        <v>181660.65163310251</v>
      </c>
      <c r="BJ17" s="8">
        <v>182823.50086090545</v>
      </c>
      <c r="BK17" s="8">
        <v>186510.79333252873</v>
      </c>
      <c r="BL17" s="8">
        <v>190198.08580415207</v>
      </c>
      <c r="BM17" s="8">
        <v>191998.21530202078</v>
      </c>
      <c r="BN17" s="8">
        <v>193798.34479988951</v>
      </c>
      <c r="BO17" s="8">
        <v>196379.14252055343</v>
      </c>
      <c r="BP17" s="8">
        <v>201221.15628675092</v>
      </c>
      <c r="BQ17" s="8">
        <v>204195.71325256972</v>
      </c>
      <c r="BR17" s="8">
        <v>204195.71325256972</v>
      </c>
    </row>
    <row r="18" spans="1:70" s="19" customFormat="1" ht="17.25" customHeight="1" x14ac:dyDescent="0.3">
      <c r="A18" s="14" t="s">
        <v>17</v>
      </c>
      <c r="B18" s="12" t="s">
        <v>10</v>
      </c>
      <c r="C18" s="12" t="s">
        <v>10</v>
      </c>
      <c r="D18" s="12" t="s">
        <v>10</v>
      </c>
      <c r="E18" s="12" t="s">
        <v>10</v>
      </c>
      <c r="F18" s="12" t="s">
        <v>10</v>
      </c>
      <c r="G18" s="12" t="s">
        <v>10</v>
      </c>
      <c r="H18" s="12" t="s">
        <v>10</v>
      </c>
      <c r="I18" s="12" t="s">
        <v>10</v>
      </c>
      <c r="J18" s="12">
        <v>43663.751921941504</v>
      </c>
      <c r="K18" s="12">
        <v>44347.369414138004</v>
      </c>
      <c r="L18" s="12">
        <v>45030.986906334496</v>
      </c>
      <c r="M18" s="12">
        <v>45783.449501884992</v>
      </c>
      <c r="N18" s="12">
        <v>46535.912097435503</v>
      </c>
      <c r="O18" s="12">
        <v>47230.114332679004</v>
      </c>
      <c r="P18" s="12">
        <v>47924.316567922506</v>
      </c>
      <c r="Q18" s="12">
        <v>48553.035759424245</v>
      </c>
      <c r="R18" s="12">
        <v>49181.754950925999</v>
      </c>
      <c r="S18" s="12">
        <v>49946.867247474504</v>
      </c>
      <c r="T18" s="12">
        <v>50711.979544023001</v>
      </c>
      <c r="U18" s="12">
        <v>51484.871761074493</v>
      </c>
      <c r="V18" s="12">
        <v>52257.763978125986</v>
      </c>
      <c r="W18" s="12">
        <v>52944.526984026743</v>
      </c>
      <c r="X18" s="12">
        <v>53631.289989927507</v>
      </c>
      <c r="Y18" s="12">
        <v>54237.52853709949</v>
      </c>
      <c r="Z18" s="12">
        <v>54843.767084300001</v>
      </c>
      <c r="AA18" s="12">
        <v>55759.445868700001</v>
      </c>
      <c r="AB18" s="12">
        <v>56675.1246532</v>
      </c>
      <c r="AC18" s="12">
        <v>57897.579286990745</v>
      </c>
      <c r="AD18" s="12">
        <v>59120.03392080999</v>
      </c>
      <c r="AE18" s="12">
        <v>60248.468964015992</v>
      </c>
      <c r="AF18" s="12">
        <v>61376.904007221994</v>
      </c>
      <c r="AG18" s="12">
        <v>62568.227967375999</v>
      </c>
      <c r="AH18" s="12">
        <v>63759.551927530003</v>
      </c>
      <c r="AI18" s="12">
        <v>65409.568508487246</v>
      </c>
      <c r="AJ18" s="12">
        <v>67059.585089444503</v>
      </c>
      <c r="AK18" s="12">
        <v>68207.201303195994</v>
      </c>
      <c r="AL18" s="12">
        <v>69354.8175169475</v>
      </c>
      <c r="AM18" s="12">
        <v>71406.481398145988</v>
      </c>
      <c r="AN18" s="12">
        <v>73458.145279344491</v>
      </c>
      <c r="AO18" s="12">
        <v>75087.258674402517</v>
      </c>
      <c r="AP18" s="12">
        <v>76716.372069460514</v>
      </c>
      <c r="AQ18" s="12">
        <v>78777.575371382496</v>
      </c>
      <c r="AR18" s="12">
        <v>80838.778673304492</v>
      </c>
      <c r="AS18" s="12">
        <v>82766.243712544994</v>
      </c>
      <c r="AT18" s="12">
        <v>84693.708751785511</v>
      </c>
      <c r="AU18" s="12">
        <v>86766.245945908609</v>
      </c>
      <c r="AV18" s="12">
        <v>88838.783140031708</v>
      </c>
      <c r="AW18" s="12">
        <v>91183.81035755905</v>
      </c>
      <c r="AX18" s="12">
        <v>93528.837575086378</v>
      </c>
      <c r="AY18" s="12">
        <v>95726.063995231365</v>
      </c>
      <c r="AZ18" s="12">
        <v>97923.290415376337</v>
      </c>
      <c r="BA18" s="12">
        <v>98904.905091220557</v>
      </c>
      <c r="BB18" s="12">
        <v>99886.519767064776</v>
      </c>
      <c r="BC18" s="12">
        <v>102100.9548153862</v>
      </c>
      <c r="BD18" s="12">
        <v>104315.38986370762</v>
      </c>
      <c r="BE18" s="12">
        <v>105635.89762909408</v>
      </c>
      <c r="BF18" s="12">
        <v>106956.40539448053</v>
      </c>
      <c r="BG18" s="12">
        <v>109070.4586040006</v>
      </c>
      <c r="BH18" s="12">
        <v>111184.51181352064</v>
      </c>
      <c r="BI18" s="12">
        <v>111900.81318662922</v>
      </c>
      <c r="BJ18" s="12">
        <v>112617.11455973779</v>
      </c>
      <c r="BK18" s="12">
        <v>114888.44311835669</v>
      </c>
      <c r="BL18" s="12">
        <v>117159.77167697558</v>
      </c>
      <c r="BM18" s="12">
        <v>118268.63016031729</v>
      </c>
      <c r="BN18" s="12">
        <v>119377.48864365902</v>
      </c>
      <c r="BO18" s="12">
        <v>120967.22952048777</v>
      </c>
      <c r="BP18" s="12">
        <v>123949.85274146285</v>
      </c>
      <c r="BQ18" s="12">
        <v>125782.14465692584</v>
      </c>
      <c r="BR18" s="12">
        <v>125782.14465692584</v>
      </c>
    </row>
    <row r="19" spans="1:70" s="19" customFormat="1" ht="17.25" customHeight="1" x14ac:dyDescent="0.3">
      <c r="A19" s="14" t="s">
        <v>18</v>
      </c>
      <c r="B19" s="12" t="s">
        <v>10</v>
      </c>
      <c r="C19" s="12" t="s">
        <v>10</v>
      </c>
      <c r="D19" s="12" t="s">
        <v>10</v>
      </c>
      <c r="E19" s="12" t="s">
        <v>10</v>
      </c>
      <c r="F19" s="12" t="s">
        <v>10</v>
      </c>
      <c r="G19" s="12" t="s">
        <v>10</v>
      </c>
      <c r="H19" s="12" t="s">
        <v>10</v>
      </c>
      <c r="I19" s="12" t="s">
        <v>10</v>
      </c>
      <c r="J19" s="12">
        <v>41458.461091427249</v>
      </c>
      <c r="K19" s="12">
        <v>42995.180529337507</v>
      </c>
      <c r="L19" s="12">
        <v>44531.899967247751</v>
      </c>
      <c r="M19" s="12">
        <v>44504.723626578001</v>
      </c>
      <c r="N19" s="12">
        <v>44477.547285908251</v>
      </c>
      <c r="O19" s="12">
        <v>45768.5258921235</v>
      </c>
      <c r="P19" s="12">
        <v>47059.504498338756</v>
      </c>
      <c r="Q19" s="12">
        <v>47025.295093528875</v>
      </c>
      <c r="R19" s="12">
        <v>46991.085688719002</v>
      </c>
      <c r="S19" s="12">
        <v>48238.735390742251</v>
      </c>
      <c r="T19" s="12">
        <v>49486.385092765493</v>
      </c>
      <c r="U19" s="12">
        <v>49120.737576684754</v>
      </c>
      <c r="V19" s="12">
        <v>48755.090060604009</v>
      </c>
      <c r="W19" s="12">
        <v>50062.212566807626</v>
      </c>
      <c r="X19" s="12">
        <v>51369.335073011236</v>
      </c>
      <c r="Y19" s="12">
        <v>51153.598503249756</v>
      </c>
      <c r="Z19" s="12">
        <v>50937.861933499997</v>
      </c>
      <c r="AA19" s="12">
        <v>52254.9497309</v>
      </c>
      <c r="AB19" s="12">
        <v>53572.037532049995</v>
      </c>
      <c r="AC19" s="12">
        <v>53158.817287452621</v>
      </c>
      <c r="AD19" s="12">
        <v>52745.59704268902</v>
      </c>
      <c r="AE19" s="12">
        <v>53963.737564226998</v>
      </c>
      <c r="AF19" s="12">
        <v>55181.878085765005</v>
      </c>
      <c r="AG19" s="12">
        <v>54452.008042655492</v>
      </c>
      <c r="AH19" s="12">
        <v>53722.137973545985</v>
      </c>
      <c r="AI19" s="12">
        <v>54891.740340786855</v>
      </c>
      <c r="AJ19" s="12">
        <v>56061.342708027718</v>
      </c>
      <c r="AK19" s="12">
        <v>55591.894452375498</v>
      </c>
      <c r="AL19" s="12">
        <v>55122.446196723235</v>
      </c>
      <c r="AM19" s="12">
        <v>56130.329925923004</v>
      </c>
      <c r="AN19" s="12">
        <v>57138.213655122745</v>
      </c>
      <c r="AO19" s="12">
        <v>56304.917667321715</v>
      </c>
      <c r="AP19" s="12">
        <v>55471.621679520729</v>
      </c>
      <c r="AQ19" s="12">
        <v>57581.070397789168</v>
      </c>
      <c r="AR19" s="12">
        <v>59690.519116057578</v>
      </c>
      <c r="AS19" s="12">
        <v>58459.562749715522</v>
      </c>
      <c r="AT19" s="12">
        <v>57228.595960862192</v>
      </c>
      <c r="AU19" s="12">
        <v>58682.255889229891</v>
      </c>
      <c r="AV19" s="12">
        <v>60135.915817597612</v>
      </c>
      <c r="AW19" s="12">
        <v>59492.226456235258</v>
      </c>
      <c r="AX19" s="12">
        <v>58848.546196862968</v>
      </c>
      <c r="AY19" s="12">
        <v>60231.045796380189</v>
      </c>
      <c r="AZ19" s="12">
        <v>61613.545395897447</v>
      </c>
      <c r="BA19" s="12">
        <v>62231.17946573779</v>
      </c>
      <c r="BB19" s="12">
        <v>62848.813535578105</v>
      </c>
      <c r="BC19" s="12">
        <v>64242.140841035944</v>
      </c>
      <c r="BD19" s="12">
        <v>65635.468146493746</v>
      </c>
      <c r="BE19" s="12">
        <v>66156.46213365208</v>
      </c>
      <c r="BF19" s="12">
        <v>66677.45612081037</v>
      </c>
      <c r="BG19" s="12">
        <v>67995.373356294629</v>
      </c>
      <c r="BH19" s="12">
        <v>69313.290591778961</v>
      </c>
      <c r="BI19" s="12">
        <v>69759.838446473281</v>
      </c>
      <c r="BJ19" s="12">
        <v>70206.386301167659</v>
      </c>
      <c r="BK19" s="12">
        <v>71622.350214172024</v>
      </c>
      <c r="BL19" s="12">
        <v>73038.314127176491</v>
      </c>
      <c r="BM19" s="12">
        <v>73729.585141703472</v>
      </c>
      <c r="BN19" s="12">
        <v>74420.856156230497</v>
      </c>
      <c r="BO19" s="12">
        <v>75411.913000065644</v>
      </c>
      <c r="BP19" s="12">
        <v>77271.303545288072</v>
      </c>
      <c r="BQ19" s="12">
        <v>78413.568595643868</v>
      </c>
      <c r="BR19" s="12">
        <v>78413.568595643868</v>
      </c>
    </row>
    <row r="20" spans="1:70" s="19" customFormat="1" ht="17.25" customHeight="1" x14ac:dyDescent="0.3">
      <c r="A20" s="20" t="s">
        <v>19</v>
      </c>
      <c r="B20" s="8">
        <v>16447.789001290002</v>
      </c>
      <c r="C20" s="8">
        <v>16447.789001290002</v>
      </c>
      <c r="D20" s="8">
        <v>16447.789001290002</v>
      </c>
      <c r="E20" s="8">
        <v>16447.789001290002</v>
      </c>
      <c r="F20" s="8">
        <v>18941.165355500001</v>
      </c>
      <c r="G20" s="8">
        <v>18941.165355500001</v>
      </c>
      <c r="H20" s="8">
        <v>18941.165355500001</v>
      </c>
      <c r="I20" s="8">
        <v>18941.165355500001</v>
      </c>
      <c r="J20" s="8">
        <v>21910.703988099998</v>
      </c>
      <c r="K20" s="8">
        <v>21910.703988099998</v>
      </c>
      <c r="L20" s="8">
        <v>21910.703988099998</v>
      </c>
      <c r="M20" s="8">
        <v>21910.703988099998</v>
      </c>
      <c r="N20" s="8">
        <v>33256.976303749994</v>
      </c>
      <c r="O20" s="8">
        <v>33256.976303749994</v>
      </c>
      <c r="P20" s="8">
        <v>33256.976303749994</v>
      </c>
      <c r="Q20" s="8">
        <v>33256.976303749994</v>
      </c>
      <c r="R20" s="8">
        <v>36867.899187139999</v>
      </c>
      <c r="S20" s="8">
        <v>36867.899187139999</v>
      </c>
      <c r="T20" s="8">
        <v>36867.899187139999</v>
      </c>
      <c r="U20" s="8">
        <v>36867.899187139999</v>
      </c>
      <c r="V20" s="8">
        <v>40587.74208543</v>
      </c>
      <c r="W20" s="8">
        <v>40587.74208543</v>
      </c>
      <c r="X20" s="8">
        <v>40587.74208543</v>
      </c>
      <c r="Y20" s="8">
        <v>40587.74208543</v>
      </c>
      <c r="Z20" s="8">
        <v>44656.308344159996</v>
      </c>
      <c r="AA20" s="8">
        <v>44656.308344159996</v>
      </c>
      <c r="AB20" s="8">
        <v>44656.308344159996</v>
      </c>
      <c r="AC20" s="8">
        <v>44656.308344159996</v>
      </c>
      <c r="AD20" s="8">
        <v>50019.295714630003</v>
      </c>
      <c r="AE20" s="8">
        <v>50019.295714630003</v>
      </c>
      <c r="AF20" s="8">
        <v>51554.917879737804</v>
      </c>
      <c r="AG20" s="8">
        <v>51554.917879737804</v>
      </c>
      <c r="AH20" s="8">
        <v>54774.06944040682</v>
      </c>
      <c r="AI20" s="8">
        <v>54774.06944040682</v>
      </c>
      <c r="AJ20" s="8">
        <v>56826.300197664692</v>
      </c>
      <c r="AK20" s="8">
        <v>56826.300197664692</v>
      </c>
      <c r="AL20" s="8">
        <v>60535.533928485333</v>
      </c>
      <c r="AM20" s="8">
        <v>60535.533928485333</v>
      </c>
      <c r="AN20" s="8">
        <v>63150.894752057218</v>
      </c>
      <c r="AO20" s="8">
        <v>63150.894752057218</v>
      </c>
      <c r="AP20" s="8">
        <v>66527.467533875999</v>
      </c>
      <c r="AQ20" s="8">
        <v>66527.467533875999</v>
      </c>
      <c r="AR20" s="8">
        <v>68899.818756248802</v>
      </c>
      <c r="AS20" s="8">
        <v>68899.818756248802</v>
      </c>
      <c r="AT20" s="8">
        <v>73272.271127904169</v>
      </c>
      <c r="AU20" s="8">
        <v>73272.271127904169</v>
      </c>
      <c r="AV20" s="8">
        <v>75560.809305660136</v>
      </c>
      <c r="AW20" s="8">
        <v>75560.809305660136</v>
      </c>
      <c r="AX20" s="8">
        <v>80938.953738370008</v>
      </c>
      <c r="AY20" s="8">
        <v>80938.953738370008</v>
      </c>
      <c r="AZ20" s="8">
        <v>83571.323483581844</v>
      </c>
      <c r="BA20" s="8">
        <v>83571.323483581844</v>
      </c>
      <c r="BB20" s="8">
        <v>87371.184826928744</v>
      </c>
      <c r="BC20" s="8">
        <v>87371.184826928744</v>
      </c>
      <c r="BD20" s="8">
        <v>90091.746027827525</v>
      </c>
      <c r="BE20" s="8">
        <v>90091.74602782751</v>
      </c>
      <c r="BF20" s="8">
        <v>94477.513676797942</v>
      </c>
      <c r="BG20" s="8">
        <v>94477.513676797942</v>
      </c>
      <c r="BH20" s="8">
        <v>98646.00649145295</v>
      </c>
      <c r="BI20" s="8">
        <v>98646.00649145295</v>
      </c>
      <c r="BJ20" s="8">
        <v>101854.89561650084</v>
      </c>
      <c r="BK20" s="8">
        <v>101854.89561650084</v>
      </c>
      <c r="BL20" s="8">
        <v>106546.71501512435</v>
      </c>
      <c r="BM20" s="8">
        <v>106546.71501512435</v>
      </c>
      <c r="BN20" s="8">
        <v>110193.21909726752</v>
      </c>
      <c r="BO20" s="8">
        <v>110193.21909726752</v>
      </c>
      <c r="BP20" s="8">
        <v>113522.91298731665</v>
      </c>
      <c r="BQ20" s="8">
        <v>113522.91298731665</v>
      </c>
      <c r="BR20" s="8">
        <v>113522.91298731665</v>
      </c>
    </row>
    <row r="21" spans="1:70" s="19" customFormat="1" ht="17.25" customHeight="1" x14ac:dyDescent="0.3">
      <c r="A21" s="14" t="s">
        <v>20</v>
      </c>
      <c r="B21" s="12">
        <v>14799.904739936508</v>
      </c>
      <c r="C21" s="12">
        <v>14799.904739936508</v>
      </c>
      <c r="D21" s="12">
        <v>14799.904739936508</v>
      </c>
      <c r="E21" s="12">
        <v>14799.904739936508</v>
      </c>
      <c r="F21" s="12">
        <v>17237.129302823541</v>
      </c>
      <c r="G21" s="12">
        <v>17237.129302823541</v>
      </c>
      <c r="H21" s="12">
        <v>17237.129302823541</v>
      </c>
      <c r="I21" s="12">
        <v>17237.129302823541</v>
      </c>
      <c r="J21" s="12">
        <v>20190.360453879333</v>
      </c>
      <c r="K21" s="12">
        <v>20190.360453879333</v>
      </c>
      <c r="L21" s="12">
        <v>20190.360453879333</v>
      </c>
      <c r="M21" s="12">
        <v>20190.360453879333</v>
      </c>
      <c r="N21" s="12">
        <v>31550.092650689996</v>
      </c>
      <c r="O21" s="12">
        <v>31550.092650689996</v>
      </c>
      <c r="P21" s="12">
        <v>31550.092650689996</v>
      </c>
      <c r="Q21" s="12">
        <v>31550.092650689996</v>
      </c>
      <c r="R21" s="12">
        <v>35137.782671950001</v>
      </c>
      <c r="S21" s="12">
        <v>35137.782671950001</v>
      </c>
      <c r="T21" s="12">
        <v>35137.782671950001</v>
      </c>
      <c r="U21" s="12">
        <v>35137.782671950001</v>
      </c>
      <c r="V21" s="12">
        <v>38839.3361707</v>
      </c>
      <c r="W21" s="12">
        <v>38839.3361707</v>
      </c>
      <c r="X21" s="12">
        <v>38839.3361707</v>
      </c>
      <c r="Y21" s="12">
        <v>38839.3361707</v>
      </c>
      <c r="Z21" s="12">
        <v>42830.536999329997</v>
      </c>
      <c r="AA21" s="12">
        <v>42830.536999329997</v>
      </c>
      <c r="AB21" s="12">
        <v>42830.536999329997</v>
      </c>
      <c r="AC21" s="12">
        <v>42830.536999329997</v>
      </c>
      <c r="AD21" s="12">
        <v>48117.05559068</v>
      </c>
      <c r="AE21" s="12">
        <v>48117.05559068</v>
      </c>
      <c r="AF21" s="12">
        <v>51476.136395927802</v>
      </c>
      <c r="AG21" s="12">
        <v>51476.136395927802</v>
      </c>
      <c r="AH21" s="12">
        <v>52574.01819328971</v>
      </c>
      <c r="AI21" s="12">
        <v>52574.01819328971</v>
      </c>
      <c r="AJ21" s="12">
        <v>54372.605951815014</v>
      </c>
      <c r="AK21" s="12">
        <v>54372.605951815014</v>
      </c>
      <c r="AL21" s="12">
        <v>57843.757579615114</v>
      </c>
      <c r="AM21" s="12">
        <v>57843.757579615114</v>
      </c>
      <c r="AN21" s="12">
        <v>60393.672052327216</v>
      </c>
      <c r="AO21" s="12">
        <v>60393.672052327216</v>
      </c>
      <c r="AP21" s="12">
        <v>63430.647083636002</v>
      </c>
      <c r="AQ21" s="12">
        <v>63430.647083636002</v>
      </c>
      <c r="AR21" s="12">
        <v>65514.486180010579</v>
      </c>
      <c r="AS21" s="12">
        <v>65514.486180010579</v>
      </c>
      <c r="AT21" s="12">
        <v>69441.463372070371</v>
      </c>
      <c r="AU21" s="12">
        <v>69441.463372070371</v>
      </c>
      <c r="AV21" s="12">
        <v>71205.042028230673</v>
      </c>
      <c r="AW21" s="12">
        <v>71205.042028230673</v>
      </c>
      <c r="AX21" s="12">
        <v>76405.656481870014</v>
      </c>
      <c r="AY21" s="12">
        <v>76405.656481870014</v>
      </c>
      <c r="AZ21" s="12">
        <v>78619.633156017822</v>
      </c>
      <c r="BA21" s="12">
        <v>78619.633156017822</v>
      </c>
      <c r="BB21" s="12">
        <v>81712.237780157418</v>
      </c>
      <c r="BC21" s="12">
        <v>81712.237780157418</v>
      </c>
      <c r="BD21" s="12">
        <v>84195.306176517523</v>
      </c>
      <c r="BE21" s="12">
        <v>84195.306176517508</v>
      </c>
      <c r="BF21" s="12">
        <v>88251.018107755765</v>
      </c>
      <c r="BG21" s="12">
        <v>88251.018107755765</v>
      </c>
      <c r="BH21" s="12">
        <v>91500.082854732958</v>
      </c>
      <c r="BI21" s="12">
        <v>91500.082854732958</v>
      </c>
      <c r="BJ21" s="12">
        <v>94485.140399617492</v>
      </c>
      <c r="BK21" s="12">
        <v>94485.140399617492</v>
      </c>
      <c r="BL21" s="12">
        <v>98742.005577140357</v>
      </c>
      <c r="BM21" s="12">
        <v>98742.005577140357</v>
      </c>
      <c r="BN21" s="12">
        <v>102269.92281659752</v>
      </c>
      <c r="BO21" s="12">
        <v>102269.92281659752</v>
      </c>
      <c r="BP21" s="12">
        <v>105313.55298328666</v>
      </c>
      <c r="BQ21" s="12">
        <v>105313.55298328666</v>
      </c>
      <c r="BR21" s="12">
        <v>105313.55298328666</v>
      </c>
    </row>
    <row r="22" spans="1:70" s="19" customFormat="1" ht="17.25" customHeight="1" x14ac:dyDescent="0.3">
      <c r="A22" s="14" t="s">
        <v>21</v>
      </c>
      <c r="B22" s="12">
        <v>1647.884261353493</v>
      </c>
      <c r="C22" s="12">
        <v>1647.884261353493</v>
      </c>
      <c r="D22" s="12">
        <v>1647.884261353493</v>
      </c>
      <c r="E22" s="12">
        <v>1647.884261353493</v>
      </c>
      <c r="F22" s="12">
        <v>1704.0360526764603</v>
      </c>
      <c r="G22" s="12">
        <v>1704.0360526764603</v>
      </c>
      <c r="H22" s="12">
        <v>1704.0360526764603</v>
      </c>
      <c r="I22" s="12">
        <v>1704.0360526764603</v>
      </c>
      <c r="J22" s="12">
        <v>1720.3435342206662</v>
      </c>
      <c r="K22" s="12">
        <v>1720.3435342206662</v>
      </c>
      <c r="L22" s="12">
        <v>1720.3435342206662</v>
      </c>
      <c r="M22" s="12">
        <v>1720.3435342206662</v>
      </c>
      <c r="N22" s="12">
        <v>1706.8836530600001</v>
      </c>
      <c r="O22" s="12">
        <v>1706.8836530600001</v>
      </c>
      <c r="P22" s="12">
        <v>1706.8836530600001</v>
      </c>
      <c r="Q22" s="12">
        <v>1706.8836530600001</v>
      </c>
      <c r="R22" s="12">
        <v>1730.11651519</v>
      </c>
      <c r="S22" s="12">
        <v>1730.11651519</v>
      </c>
      <c r="T22" s="12">
        <v>1730.11651519</v>
      </c>
      <c r="U22" s="12">
        <v>1730.11651519</v>
      </c>
      <c r="V22" s="12">
        <v>1748.4059147300004</v>
      </c>
      <c r="W22" s="12">
        <v>1748.4059147300004</v>
      </c>
      <c r="X22" s="12">
        <v>1748.4059147300004</v>
      </c>
      <c r="Y22" s="12">
        <v>1748.4059147300004</v>
      </c>
      <c r="Z22" s="12">
        <v>1825.7713448300001</v>
      </c>
      <c r="AA22" s="12">
        <v>1825.7713448300001</v>
      </c>
      <c r="AB22" s="12">
        <v>1825.7713448300001</v>
      </c>
      <c r="AC22" s="12">
        <v>1825.7713448300001</v>
      </c>
      <c r="AD22" s="12">
        <v>1902.24012395</v>
      </c>
      <c r="AE22" s="12">
        <v>1902.24012395</v>
      </c>
      <c r="AF22" s="12">
        <v>78.781483810000012</v>
      </c>
      <c r="AG22" s="12">
        <v>78.781483810000012</v>
      </c>
      <c r="AH22" s="12">
        <v>2200.0512471171132</v>
      </c>
      <c r="AI22" s="12">
        <v>2200.0512471171132</v>
      </c>
      <c r="AJ22" s="12">
        <v>2453.6942458496774</v>
      </c>
      <c r="AK22" s="12">
        <v>2453.6942458496774</v>
      </c>
      <c r="AL22" s="12">
        <v>2691.7763488702203</v>
      </c>
      <c r="AM22" s="12">
        <v>2691.7763488702203</v>
      </c>
      <c r="AN22" s="12">
        <v>2757.2226997299999</v>
      </c>
      <c r="AO22" s="12">
        <v>2757.2226997299999</v>
      </c>
      <c r="AP22" s="12">
        <v>3096.8204502399994</v>
      </c>
      <c r="AQ22" s="12">
        <v>3096.8204502399994</v>
      </c>
      <c r="AR22" s="12">
        <v>3385.3325762382192</v>
      </c>
      <c r="AS22" s="12">
        <v>3385.3325762382192</v>
      </c>
      <c r="AT22" s="12">
        <v>3830.8077558338027</v>
      </c>
      <c r="AU22" s="12">
        <v>3830.8077558338027</v>
      </c>
      <c r="AV22" s="12">
        <v>4355.7672774294624</v>
      </c>
      <c r="AW22" s="12">
        <v>4355.7672774294624</v>
      </c>
      <c r="AX22" s="12">
        <v>4533.2972565</v>
      </c>
      <c r="AY22" s="12">
        <v>4533.2972565</v>
      </c>
      <c r="AZ22" s="12">
        <v>4951.6903275640261</v>
      </c>
      <c r="BA22" s="12">
        <v>4951.6903275640261</v>
      </c>
      <c r="BB22" s="12">
        <v>5658.9470467713227</v>
      </c>
      <c r="BC22" s="12">
        <v>5658.9470467713227</v>
      </c>
      <c r="BD22" s="12">
        <v>5896.4398513099995</v>
      </c>
      <c r="BE22" s="12">
        <v>5896.4398513099995</v>
      </c>
      <c r="BF22" s="12">
        <v>6226.4955690421848</v>
      </c>
      <c r="BG22" s="12">
        <v>6226.4955690421848</v>
      </c>
      <c r="BH22" s="12">
        <v>7145.9236367199992</v>
      </c>
      <c r="BI22" s="12">
        <v>7145.9236367199992</v>
      </c>
      <c r="BJ22" s="12">
        <v>7369.7552168833517</v>
      </c>
      <c r="BK22" s="12">
        <v>7369.7552168833517</v>
      </c>
      <c r="BL22" s="12">
        <v>7804.7094379839946</v>
      </c>
      <c r="BM22" s="12">
        <v>7804.7094379839946</v>
      </c>
      <c r="BN22" s="12">
        <v>7923.2962806699998</v>
      </c>
      <c r="BO22" s="12">
        <v>7923.2962806699998</v>
      </c>
      <c r="BP22" s="12">
        <v>8209.3600040299989</v>
      </c>
      <c r="BQ22" s="12">
        <v>8209.3600040299989</v>
      </c>
      <c r="BR22" s="12">
        <v>8209.3600040299989</v>
      </c>
    </row>
    <row r="23" spans="1:70" s="19" customFormat="1" ht="17.25" customHeight="1" x14ac:dyDescent="0.3">
      <c r="A23" s="20" t="s">
        <v>22</v>
      </c>
      <c r="B23" s="8">
        <v>13664.36398093</v>
      </c>
      <c r="C23" s="8">
        <v>12710.546001939998</v>
      </c>
      <c r="D23" s="8">
        <v>13991.520868170001</v>
      </c>
      <c r="E23" s="8">
        <v>13384.43295393</v>
      </c>
      <c r="F23" s="8">
        <v>11505.390746309999</v>
      </c>
      <c r="G23" s="8">
        <v>9304.2553333600008</v>
      </c>
      <c r="H23" s="8">
        <v>11022.323082219998</v>
      </c>
      <c r="I23" s="8">
        <v>11035.907746749999</v>
      </c>
      <c r="J23" s="8">
        <v>10973.16578804</v>
      </c>
      <c r="K23" s="8">
        <v>12726.839387063004</v>
      </c>
      <c r="L23" s="8">
        <v>14348.404174274965</v>
      </c>
      <c r="M23" s="8">
        <v>13917.509000868338</v>
      </c>
      <c r="N23" s="8">
        <v>15024.390153872428</v>
      </c>
      <c r="O23" s="8">
        <v>15691.208138191567</v>
      </c>
      <c r="P23" s="8">
        <v>15581.612380583307</v>
      </c>
      <c r="Q23" s="8">
        <v>18040.032824540001</v>
      </c>
      <c r="R23" s="8">
        <v>15038.599345078108</v>
      </c>
      <c r="S23" s="8">
        <v>15181.716026279999</v>
      </c>
      <c r="T23" s="8">
        <v>15484.65663059</v>
      </c>
      <c r="U23" s="8">
        <v>15263.381309086924</v>
      </c>
      <c r="V23" s="8">
        <v>15865.215103940001</v>
      </c>
      <c r="W23" s="8">
        <v>15126.050590859999</v>
      </c>
      <c r="X23" s="8">
        <v>15785.263375863417</v>
      </c>
      <c r="Y23" s="8">
        <v>15785.109713935733</v>
      </c>
      <c r="Z23" s="8">
        <v>17404.165626819999</v>
      </c>
      <c r="AA23" s="8">
        <v>18619.533437861046</v>
      </c>
      <c r="AB23" s="8">
        <v>19960.180853686328</v>
      </c>
      <c r="AC23" s="8">
        <v>21785.241894578146</v>
      </c>
      <c r="AD23" s="8">
        <v>21619.044293359999</v>
      </c>
      <c r="AE23" s="8">
        <v>22955.552303466626</v>
      </c>
      <c r="AF23" s="8">
        <v>21612.605094220402</v>
      </c>
      <c r="AG23" s="8">
        <v>21312.670954323967</v>
      </c>
      <c r="AH23" s="8">
        <v>21040.751732819699</v>
      </c>
      <c r="AI23" s="8">
        <v>22896.251501075232</v>
      </c>
      <c r="AJ23" s="8">
        <v>23282.556951821221</v>
      </c>
      <c r="AK23" s="8">
        <v>24201.676584286077</v>
      </c>
      <c r="AL23" s="8">
        <v>22737.154681287502</v>
      </c>
      <c r="AM23" s="8">
        <v>23007.316379249765</v>
      </c>
      <c r="AN23" s="8">
        <v>20980.811517831928</v>
      </c>
      <c r="AO23" s="8">
        <v>22091.74711547808</v>
      </c>
      <c r="AP23" s="8">
        <v>25255.646412690563</v>
      </c>
      <c r="AQ23" s="8">
        <v>27080.649684815566</v>
      </c>
      <c r="AR23" s="8">
        <v>26889.106349668898</v>
      </c>
      <c r="AS23" s="8">
        <v>23317.320957290474</v>
      </c>
      <c r="AT23" s="8">
        <v>24855.970166179257</v>
      </c>
      <c r="AU23" s="8">
        <v>24671.233301750042</v>
      </c>
      <c r="AV23" s="8">
        <v>24574.745721467356</v>
      </c>
      <c r="AW23" s="8">
        <v>25893.457476351439</v>
      </c>
      <c r="AX23" s="8">
        <v>27184.147787905647</v>
      </c>
      <c r="AY23" s="8">
        <v>26633.474361612312</v>
      </c>
      <c r="AZ23" s="8">
        <v>27951.995560950731</v>
      </c>
      <c r="BA23" s="8">
        <v>29653.688032532904</v>
      </c>
      <c r="BB23" s="8">
        <v>27350.602986127145</v>
      </c>
      <c r="BC23" s="8">
        <v>29063.522557192489</v>
      </c>
      <c r="BD23" s="8">
        <v>29936.939214104357</v>
      </c>
      <c r="BE23" s="8">
        <v>32391.807701547761</v>
      </c>
      <c r="BF23" s="8">
        <v>32812.831292528201</v>
      </c>
      <c r="BG23" s="8">
        <v>32734.123176117311</v>
      </c>
      <c r="BH23" s="8">
        <v>32065.207049829645</v>
      </c>
      <c r="BI23" s="8">
        <v>28306.63677094</v>
      </c>
      <c r="BJ23" s="8">
        <v>23202.079245180001</v>
      </c>
      <c r="BK23" s="8">
        <v>21350.5927013</v>
      </c>
      <c r="BL23" s="8">
        <v>24091.437258800004</v>
      </c>
      <c r="BM23" s="8">
        <v>27063.340782269996</v>
      </c>
      <c r="BN23" s="8">
        <v>27981.164481079999</v>
      </c>
      <c r="BO23" s="8">
        <v>31117.963210770002</v>
      </c>
      <c r="BP23" s="8">
        <v>32628.957942363602</v>
      </c>
      <c r="BQ23" s="8">
        <v>37625.623923399995</v>
      </c>
      <c r="BR23" s="8">
        <v>39013.872322220945</v>
      </c>
    </row>
    <row r="24" spans="1:70" s="19" customFormat="1" ht="17.25" customHeight="1" x14ac:dyDescent="0.3">
      <c r="A24" s="14" t="s">
        <v>23</v>
      </c>
      <c r="B24" s="12">
        <v>8506.1497326799999</v>
      </c>
      <c r="C24" s="12">
        <v>6182.6616906499994</v>
      </c>
      <c r="D24" s="12">
        <v>7775.1441438799993</v>
      </c>
      <c r="E24" s="12">
        <v>8056.6145612500004</v>
      </c>
      <c r="F24" s="12">
        <v>8264.8916724400005</v>
      </c>
      <c r="G24" s="12">
        <v>6295.1378041399994</v>
      </c>
      <c r="H24" s="12">
        <v>7754.0937750399999</v>
      </c>
      <c r="I24" s="12">
        <v>7744.6958588799998</v>
      </c>
      <c r="J24" s="12">
        <v>7790.0659157600003</v>
      </c>
      <c r="K24" s="12">
        <v>9250.4434786451948</v>
      </c>
      <c r="L24" s="12">
        <v>10037.245417714865</v>
      </c>
      <c r="M24" s="12">
        <v>10090.845972432271</v>
      </c>
      <c r="N24" s="12">
        <v>10909.031946443558</v>
      </c>
      <c r="O24" s="12">
        <v>11163.965654033826</v>
      </c>
      <c r="P24" s="12">
        <v>11625.058104916538</v>
      </c>
      <c r="Q24" s="12">
        <v>14186.31622843</v>
      </c>
      <c r="R24" s="12">
        <v>11504.934697505707</v>
      </c>
      <c r="S24" s="12">
        <v>11748.776478950002</v>
      </c>
      <c r="T24" s="12">
        <v>12075.50046718</v>
      </c>
      <c r="U24" s="12">
        <v>12067.715752857677</v>
      </c>
      <c r="V24" s="12">
        <v>12895.257238390001</v>
      </c>
      <c r="W24" s="12">
        <v>12193.96767167</v>
      </c>
      <c r="X24" s="12">
        <v>12827.039768697216</v>
      </c>
      <c r="Y24" s="12">
        <v>12827.009558692907</v>
      </c>
      <c r="Z24" s="12">
        <v>13856.162623190001</v>
      </c>
      <c r="AA24" s="12">
        <v>15061.448893744811</v>
      </c>
      <c r="AB24" s="12">
        <v>16248.530738448999</v>
      </c>
      <c r="AC24" s="12">
        <v>17819.751216850469</v>
      </c>
      <c r="AD24" s="12">
        <v>15872.551689489999</v>
      </c>
      <c r="AE24" s="12">
        <v>16607.810250047394</v>
      </c>
      <c r="AF24" s="12">
        <v>15745.0107869026</v>
      </c>
      <c r="AG24" s="12">
        <v>15500.076190203892</v>
      </c>
      <c r="AH24" s="12">
        <v>15424.533216666679</v>
      </c>
      <c r="AI24" s="12">
        <v>16983.077373007796</v>
      </c>
      <c r="AJ24" s="12">
        <v>17668.856865199119</v>
      </c>
      <c r="AK24" s="12">
        <v>18432.482393457776</v>
      </c>
      <c r="AL24" s="12">
        <v>15548.126292512261</v>
      </c>
      <c r="AM24" s="12">
        <v>13585.211071255097</v>
      </c>
      <c r="AN24" s="12">
        <v>10803.073000864975</v>
      </c>
      <c r="AO24" s="12">
        <v>11087.500958118881</v>
      </c>
      <c r="AP24" s="12">
        <v>14468.567460764934</v>
      </c>
      <c r="AQ24" s="12">
        <v>15274.070665637399</v>
      </c>
      <c r="AR24" s="12">
        <v>13176.639591951382</v>
      </c>
      <c r="AS24" s="12">
        <v>12284.723887330794</v>
      </c>
      <c r="AT24" s="12">
        <v>14174.274280008633</v>
      </c>
      <c r="AU24" s="12">
        <v>14140.717595403774</v>
      </c>
      <c r="AV24" s="12">
        <v>14053.812430890297</v>
      </c>
      <c r="AW24" s="12">
        <v>14905.913788371425</v>
      </c>
      <c r="AX24" s="12">
        <v>15828.925756845714</v>
      </c>
      <c r="AY24" s="12">
        <v>16735.624343097948</v>
      </c>
      <c r="AZ24" s="12">
        <v>17695.23732071319</v>
      </c>
      <c r="BA24" s="12">
        <v>19331.885321889229</v>
      </c>
      <c r="BB24" s="12">
        <v>16250.548250573491</v>
      </c>
      <c r="BC24" s="12">
        <v>17705.961701946173</v>
      </c>
      <c r="BD24" s="12">
        <v>17934.872965732648</v>
      </c>
      <c r="BE24" s="12">
        <v>19402.022024971313</v>
      </c>
      <c r="BF24" s="12">
        <v>19155.652105808738</v>
      </c>
      <c r="BG24" s="12">
        <v>19023.256164484505</v>
      </c>
      <c r="BH24" s="12">
        <v>18316.597571629944</v>
      </c>
      <c r="BI24" s="12">
        <v>15018.63870754</v>
      </c>
      <c r="BJ24" s="12">
        <v>11339.89411755</v>
      </c>
      <c r="BK24" s="12">
        <v>9884.2025111899984</v>
      </c>
      <c r="BL24" s="12">
        <v>12471.710132799999</v>
      </c>
      <c r="BM24" s="12">
        <v>15058.85037667</v>
      </c>
      <c r="BN24" s="12">
        <v>15994.216136269999</v>
      </c>
      <c r="BO24" s="12">
        <v>18546.663522939998</v>
      </c>
      <c r="BP24" s="12">
        <v>19714.563527235539</v>
      </c>
      <c r="BQ24" s="12">
        <v>22686.837986089995</v>
      </c>
      <c r="BR24" s="12">
        <v>23402.817571959338</v>
      </c>
    </row>
    <row r="25" spans="1:70" s="19" customFormat="1" ht="17.25" customHeight="1" x14ac:dyDescent="0.3">
      <c r="A25" s="14" t="s">
        <v>24</v>
      </c>
      <c r="B25" s="12">
        <v>2707.59380702</v>
      </c>
      <c r="C25" s="12">
        <v>3668.3557373199997</v>
      </c>
      <c r="D25" s="12">
        <v>3463.70719401</v>
      </c>
      <c r="E25" s="12">
        <v>2929.5028777500002</v>
      </c>
      <c r="F25" s="12">
        <v>1673.2923625999999</v>
      </c>
      <c r="G25" s="12">
        <v>1536.57838307</v>
      </c>
      <c r="H25" s="12">
        <v>1820.6386131500001</v>
      </c>
      <c r="I25" s="12">
        <v>1797.8096809400001</v>
      </c>
      <c r="J25" s="12">
        <v>1707.5943836500001</v>
      </c>
      <c r="K25" s="12">
        <v>2392.4864896381991</v>
      </c>
      <c r="L25" s="12">
        <v>3143.3108876659303</v>
      </c>
      <c r="M25" s="12">
        <v>2627.5073443471774</v>
      </c>
      <c r="N25" s="12">
        <v>2782.9619346838099</v>
      </c>
      <c r="O25" s="12">
        <v>2903.217346688175</v>
      </c>
      <c r="P25" s="12">
        <v>2596.6228699050853</v>
      </c>
      <c r="Q25" s="12">
        <v>2578.6826200700002</v>
      </c>
      <c r="R25" s="12">
        <v>2320.6513735523999</v>
      </c>
      <c r="S25" s="12">
        <v>2092.2472666500003</v>
      </c>
      <c r="T25" s="12">
        <v>1949.41134969</v>
      </c>
      <c r="U25" s="12">
        <v>1991.3873375098278</v>
      </c>
      <c r="V25" s="12">
        <v>1865.9227557899999</v>
      </c>
      <c r="W25" s="12">
        <v>1805.7038850600002</v>
      </c>
      <c r="X25" s="12">
        <v>1878.178429527148</v>
      </c>
      <c r="Y25" s="12">
        <v>1793.0152828487473</v>
      </c>
      <c r="Z25" s="12">
        <v>2389.45001146</v>
      </c>
      <c r="AA25" s="12">
        <v>2393.5667974972594</v>
      </c>
      <c r="AB25" s="12">
        <v>2356.9547890731228</v>
      </c>
      <c r="AC25" s="12">
        <v>2564.2185402418736</v>
      </c>
      <c r="AD25" s="12">
        <v>3467.0135686999997</v>
      </c>
      <c r="AE25" s="12">
        <v>3780.0470845451314</v>
      </c>
      <c r="AF25" s="12">
        <v>3263.7672224256999</v>
      </c>
      <c r="AG25" s="12">
        <v>3156.8874024515585</v>
      </c>
      <c r="AH25" s="12">
        <v>2990.0943404599589</v>
      </c>
      <c r="AI25" s="12">
        <v>3106.5546674627208</v>
      </c>
      <c r="AJ25" s="12">
        <v>2875.3665798448001</v>
      </c>
      <c r="AK25" s="12">
        <v>2968.5828783832112</v>
      </c>
      <c r="AL25" s="12">
        <v>3770.1886425783118</v>
      </c>
      <c r="AM25" s="12">
        <v>4356.7552019938375</v>
      </c>
      <c r="AN25" s="12">
        <v>4968.2599797907269</v>
      </c>
      <c r="AO25" s="12">
        <v>5264.97575102872</v>
      </c>
      <c r="AP25" s="12">
        <v>5620.3536606802891</v>
      </c>
      <c r="AQ25" s="12">
        <v>5971.3103546173152</v>
      </c>
      <c r="AR25" s="12">
        <v>6099.0587741805075</v>
      </c>
      <c r="AS25" s="12">
        <v>5776.9708992867536</v>
      </c>
      <c r="AT25" s="12">
        <v>5354.5865650322676</v>
      </c>
      <c r="AU25" s="12">
        <v>5117.6782265262882</v>
      </c>
      <c r="AV25" s="12">
        <v>5348.8138414233163</v>
      </c>
      <c r="AW25" s="12">
        <v>5562.1227677724655</v>
      </c>
      <c r="AX25" s="12">
        <v>5832.3014652266365</v>
      </c>
      <c r="AY25" s="12">
        <v>4684.9310208458437</v>
      </c>
      <c r="AZ25" s="12">
        <v>5048.7763466830584</v>
      </c>
      <c r="BA25" s="12">
        <v>5020.1853166638975</v>
      </c>
      <c r="BB25" s="12">
        <v>5605.974117849818</v>
      </c>
      <c r="BC25" s="12">
        <v>5798.204434211646</v>
      </c>
      <c r="BD25" s="12">
        <v>6286.2634270354019</v>
      </c>
      <c r="BE25" s="12">
        <v>6811.5661840554203</v>
      </c>
      <c r="BF25" s="12">
        <v>7017.5993939316077</v>
      </c>
      <c r="BG25" s="12">
        <v>6774.2135840958981</v>
      </c>
      <c r="BH25" s="12">
        <v>6468.5890028234053</v>
      </c>
      <c r="BI25" s="12">
        <v>6214.6727943300002</v>
      </c>
      <c r="BJ25" s="12">
        <v>5652.4772559500007</v>
      </c>
      <c r="BK25" s="12">
        <v>5486.6180621900003</v>
      </c>
      <c r="BL25" s="12">
        <v>5986.7914318800003</v>
      </c>
      <c r="BM25" s="12">
        <v>6342.6621688599998</v>
      </c>
      <c r="BN25" s="12">
        <v>6430.6725637099998</v>
      </c>
      <c r="BO25" s="12">
        <v>6752.5821436300002</v>
      </c>
      <c r="BP25" s="12">
        <v>6984.3396106338623</v>
      </c>
      <c r="BQ25" s="12">
        <v>7791.8338576199994</v>
      </c>
      <c r="BR25" s="12">
        <v>7932.8905745688999</v>
      </c>
    </row>
    <row r="26" spans="1:70" s="19" customFormat="1" ht="17.25" customHeight="1" x14ac:dyDescent="0.3">
      <c r="A26" s="14" t="s">
        <v>25</v>
      </c>
      <c r="B26" s="12">
        <v>2450.6204412299999</v>
      </c>
      <c r="C26" s="12">
        <v>2859.5285739700003</v>
      </c>
      <c r="D26" s="12">
        <v>2752.6695302800003</v>
      </c>
      <c r="E26" s="12">
        <v>2398.3155149300005</v>
      </c>
      <c r="F26" s="12">
        <v>1358.3295068899999</v>
      </c>
      <c r="G26" s="12">
        <v>1260.1001967899999</v>
      </c>
      <c r="H26" s="12">
        <v>1232.3506336500002</v>
      </c>
      <c r="I26" s="12">
        <v>1277.6323425300002</v>
      </c>
      <c r="J26" s="12">
        <v>1192.53755897</v>
      </c>
      <c r="K26" s="12">
        <v>1055.0289270596654</v>
      </c>
      <c r="L26" s="12">
        <v>1128.9806477783295</v>
      </c>
      <c r="M26" s="12">
        <v>1166.46179270845</v>
      </c>
      <c r="N26" s="12">
        <v>1236.7512173787215</v>
      </c>
      <c r="O26" s="12">
        <v>1528.0697815655033</v>
      </c>
      <c r="P26" s="12">
        <v>1272.9541333941522</v>
      </c>
      <c r="Q26" s="12">
        <v>1178.74528429</v>
      </c>
      <c r="R26" s="12">
        <v>1123.7704351200005</v>
      </c>
      <c r="S26" s="12">
        <v>1221.89753655</v>
      </c>
      <c r="T26" s="12">
        <v>1332.67683822</v>
      </c>
      <c r="U26" s="12">
        <v>1028.07147649783</v>
      </c>
      <c r="V26" s="12">
        <v>836.03801366999994</v>
      </c>
      <c r="W26" s="12">
        <v>839.79996707999999</v>
      </c>
      <c r="X26" s="12">
        <v>800.16222427906166</v>
      </c>
      <c r="Y26" s="12">
        <v>914.84461327873839</v>
      </c>
      <c r="Z26" s="12">
        <v>881.58313932999999</v>
      </c>
      <c r="AA26" s="12">
        <v>893.17175122673098</v>
      </c>
      <c r="AB26" s="12">
        <v>1102.5295687363516</v>
      </c>
      <c r="AC26" s="12">
        <v>1137.1103778930667</v>
      </c>
      <c r="AD26" s="12">
        <v>2018.0303777199999</v>
      </c>
      <c r="AE26" s="12">
        <v>2270.2041500998539</v>
      </c>
      <c r="AF26" s="12">
        <v>2283.3946664546993</v>
      </c>
      <c r="AG26" s="12">
        <v>2327.6521569582428</v>
      </c>
      <c r="AH26" s="12">
        <v>2474.4983844475587</v>
      </c>
      <c r="AI26" s="12">
        <v>2646.3387052053263</v>
      </c>
      <c r="AJ26" s="12">
        <v>2614.8414677452997</v>
      </c>
      <c r="AK26" s="12">
        <v>2706.085623468472</v>
      </c>
      <c r="AL26" s="12">
        <v>3277.7126429105297</v>
      </c>
      <c r="AM26" s="12">
        <v>4950.7291802808322</v>
      </c>
      <c r="AN26" s="12">
        <v>5107.6565271072277</v>
      </c>
      <c r="AO26" s="12">
        <v>5640.3420506699813</v>
      </c>
      <c r="AP26" s="12">
        <v>5081.127992290938</v>
      </c>
      <c r="AQ26" s="12">
        <v>5760.279081612849</v>
      </c>
      <c r="AR26" s="12">
        <v>7478.4011191564105</v>
      </c>
      <c r="AS26" s="12">
        <v>5120.1387443349277</v>
      </c>
      <c r="AT26" s="12">
        <v>5191.3742292040542</v>
      </c>
      <c r="AU26" s="12">
        <v>5269.9640368363798</v>
      </c>
      <c r="AV26" s="12">
        <v>5027.3013364077451</v>
      </c>
      <c r="AW26" s="12">
        <v>5297.6085191218508</v>
      </c>
      <c r="AX26" s="12">
        <v>5398.6967288502983</v>
      </c>
      <c r="AY26" s="12">
        <v>5076.7443581799153</v>
      </c>
      <c r="AZ26" s="12">
        <v>5005.3910620984798</v>
      </c>
      <c r="BA26" s="12">
        <v>5108.8459263468776</v>
      </c>
      <c r="BB26" s="12">
        <v>5248.0557691163322</v>
      </c>
      <c r="BC26" s="12">
        <v>5243.1108299553698</v>
      </c>
      <c r="BD26" s="12">
        <v>5530.3999184447048</v>
      </c>
      <c r="BE26" s="12">
        <v>6016.7297343144264</v>
      </c>
      <c r="BF26" s="12">
        <v>6468.7752115392577</v>
      </c>
      <c r="BG26" s="12">
        <v>6729.3095937189082</v>
      </c>
      <c r="BH26" s="12">
        <v>6601.1211973682975</v>
      </c>
      <c r="BI26" s="12">
        <v>6292.7226632600004</v>
      </c>
      <c r="BJ26" s="12">
        <v>5137.751690009999</v>
      </c>
      <c r="BK26" s="12">
        <v>4914.8875218500007</v>
      </c>
      <c r="BL26" s="12">
        <v>4938.7206735099999</v>
      </c>
      <c r="BM26" s="12">
        <v>4950.4690927299998</v>
      </c>
      <c r="BN26" s="12">
        <v>4938.6112354400002</v>
      </c>
      <c r="BO26" s="12">
        <v>5126.6739565600001</v>
      </c>
      <c r="BP26" s="12">
        <v>5372.5770325411031</v>
      </c>
      <c r="BQ26" s="12">
        <v>6191.7532633599994</v>
      </c>
      <c r="BR26" s="12">
        <v>6590.905387879</v>
      </c>
    </row>
    <row r="27" spans="1:70" s="19" customFormat="1" ht="17.25" customHeight="1" x14ac:dyDescent="0.3">
      <c r="A27" s="14" t="s">
        <v>26</v>
      </c>
      <c r="B27" s="12">
        <v>0</v>
      </c>
      <c r="C27" s="12">
        <v>0</v>
      </c>
      <c r="D27" s="12">
        <v>0</v>
      </c>
      <c r="E27" s="12">
        <v>0</v>
      </c>
      <c r="F27" s="12">
        <v>208.87720438000002</v>
      </c>
      <c r="G27" s="12">
        <v>212.43894936000001</v>
      </c>
      <c r="H27" s="12">
        <v>215.24006037999999</v>
      </c>
      <c r="I27" s="12">
        <v>215.76986440000002</v>
      </c>
      <c r="J27" s="12">
        <v>282.96792966000004</v>
      </c>
      <c r="K27" s="12">
        <v>28.880491719944391</v>
      </c>
      <c r="L27" s="12">
        <v>38.867221115840913</v>
      </c>
      <c r="M27" s="12">
        <v>32.693891380438757</v>
      </c>
      <c r="N27" s="12">
        <v>95.645055366338127</v>
      </c>
      <c r="O27" s="12">
        <v>95.955355904061577</v>
      </c>
      <c r="P27" s="12">
        <v>86.977272367533374</v>
      </c>
      <c r="Q27" s="12">
        <v>96.288691749999998</v>
      </c>
      <c r="R27" s="12">
        <v>89.24283890000001</v>
      </c>
      <c r="S27" s="12">
        <v>118.79474413000001</v>
      </c>
      <c r="T27" s="12">
        <v>127.0679755</v>
      </c>
      <c r="U27" s="12">
        <v>176.20674222158843</v>
      </c>
      <c r="V27" s="12">
        <v>267.99709608999996</v>
      </c>
      <c r="W27" s="12">
        <v>286.57906704999999</v>
      </c>
      <c r="X27" s="12">
        <v>279.88295335999044</v>
      </c>
      <c r="Y27" s="12">
        <v>250.24025911534045</v>
      </c>
      <c r="Z27" s="12">
        <v>276.96985283999999</v>
      </c>
      <c r="AA27" s="12">
        <v>271.34599539224399</v>
      </c>
      <c r="AB27" s="12">
        <v>252.16575742785585</v>
      </c>
      <c r="AC27" s="12">
        <v>264.16175959274102</v>
      </c>
      <c r="AD27" s="12">
        <v>261.44865744999998</v>
      </c>
      <c r="AE27" s="12">
        <v>297.49081877424453</v>
      </c>
      <c r="AF27" s="12">
        <v>320.43241843739997</v>
      </c>
      <c r="AG27" s="12">
        <v>328.05520471027307</v>
      </c>
      <c r="AH27" s="12">
        <v>151.62579124550004</v>
      </c>
      <c r="AI27" s="12">
        <v>160.28075539938826</v>
      </c>
      <c r="AJ27" s="12">
        <v>123.49203903199999</v>
      </c>
      <c r="AK27" s="12">
        <v>94.525688976616479</v>
      </c>
      <c r="AL27" s="12">
        <v>141.12710328640003</v>
      </c>
      <c r="AM27" s="12">
        <v>114.62092572</v>
      </c>
      <c r="AN27" s="12">
        <v>101.822010069</v>
      </c>
      <c r="AO27" s="12">
        <v>98.928355660500003</v>
      </c>
      <c r="AP27" s="12">
        <v>85.597298954399989</v>
      </c>
      <c r="AQ27" s="12">
        <v>74.989582948000006</v>
      </c>
      <c r="AR27" s="12">
        <v>135.00686438060001</v>
      </c>
      <c r="AS27" s="12">
        <v>135.48742633800001</v>
      </c>
      <c r="AT27" s="12">
        <v>135.73509193430002</v>
      </c>
      <c r="AU27" s="12">
        <v>142.87344298360003</v>
      </c>
      <c r="AV27" s="12">
        <v>144.818112746</v>
      </c>
      <c r="AW27" s="12">
        <v>127.8124010857</v>
      </c>
      <c r="AX27" s="12">
        <v>124.223836983</v>
      </c>
      <c r="AY27" s="12">
        <v>136.17463948860001</v>
      </c>
      <c r="AZ27" s="12">
        <v>202.59083145599999</v>
      </c>
      <c r="BA27" s="12">
        <v>192.7714676329</v>
      </c>
      <c r="BB27" s="12">
        <v>246.02484858749997</v>
      </c>
      <c r="BC27" s="12">
        <v>316.24559107930003</v>
      </c>
      <c r="BD27" s="12">
        <v>185.40290289160001</v>
      </c>
      <c r="BE27" s="12">
        <v>161.48975820660002</v>
      </c>
      <c r="BF27" s="12">
        <v>170.80458124860002</v>
      </c>
      <c r="BG27" s="12">
        <v>207.34383381800001</v>
      </c>
      <c r="BH27" s="12">
        <v>678.89927800800001</v>
      </c>
      <c r="BI27" s="12">
        <v>780.60260580999989</v>
      </c>
      <c r="BJ27" s="12">
        <v>1071.95618167</v>
      </c>
      <c r="BK27" s="12">
        <v>1064.88460607</v>
      </c>
      <c r="BL27" s="12">
        <v>694.21502061000001</v>
      </c>
      <c r="BM27" s="12">
        <v>711.35914401000002</v>
      </c>
      <c r="BN27" s="12">
        <v>617.66454565999993</v>
      </c>
      <c r="BO27" s="12">
        <v>692.04358763999994</v>
      </c>
      <c r="BP27" s="12">
        <v>557.47777195310005</v>
      </c>
      <c r="BQ27" s="12">
        <v>955.19881632999989</v>
      </c>
      <c r="BR27" s="12">
        <v>1087.2587878137031</v>
      </c>
    </row>
    <row r="28" spans="1:70" s="19" customFormat="1" ht="17.25" customHeight="1" x14ac:dyDescent="0.3">
      <c r="A28" s="20" t="s">
        <v>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8" t="s">
        <v>10</v>
      </c>
      <c r="BB28" s="8" t="s">
        <v>10</v>
      </c>
      <c r="BC28" s="8" t="s">
        <v>10</v>
      </c>
      <c r="BD28" s="8" t="s">
        <v>10</v>
      </c>
      <c r="BE28" s="8" t="s">
        <v>10</v>
      </c>
      <c r="BF28" s="8" t="s">
        <v>10</v>
      </c>
      <c r="BG28" s="8" t="s">
        <v>10</v>
      </c>
      <c r="BH28" s="8" t="s">
        <v>10</v>
      </c>
      <c r="BI28" s="8" t="s">
        <v>10</v>
      </c>
      <c r="BJ28" s="8" t="s">
        <v>10</v>
      </c>
      <c r="BK28" s="8" t="s">
        <v>10</v>
      </c>
      <c r="BL28" s="8">
        <v>369.68856397716996</v>
      </c>
      <c r="BM28" s="8">
        <v>369.68856397716996</v>
      </c>
      <c r="BN28" s="8">
        <v>280.49390797452776</v>
      </c>
      <c r="BO28" s="8">
        <v>280.49390797452776</v>
      </c>
      <c r="BP28" s="8">
        <v>324.63952467227131</v>
      </c>
      <c r="BQ28" s="8">
        <v>324.63952467227131</v>
      </c>
      <c r="BR28" s="8">
        <v>329.6446424631244</v>
      </c>
    </row>
    <row r="29" spans="1:70" s="19" customFormat="1" ht="17.25" customHeight="1" x14ac:dyDescent="0.3">
      <c r="A29" s="20" t="s">
        <v>27</v>
      </c>
      <c r="B29" s="8">
        <v>3698.282468812924</v>
      </c>
      <c r="C29" s="8">
        <v>4331.3628474113702</v>
      </c>
      <c r="D29" s="8">
        <v>6816.6996614928175</v>
      </c>
      <c r="E29" s="8">
        <v>6538.508425947598</v>
      </c>
      <c r="F29" s="8">
        <v>6016.6483091424961</v>
      </c>
      <c r="G29" s="8">
        <v>6663.2005995908385</v>
      </c>
      <c r="H29" s="8">
        <v>7341.8102113342784</v>
      </c>
      <c r="I29" s="8">
        <v>7374.5293266779354</v>
      </c>
      <c r="J29" s="8">
        <v>9920.2920202950681</v>
      </c>
      <c r="K29" s="8">
        <v>10487.289282285985</v>
      </c>
      <c r="L29" s="8">
        <v>10060.570567446541</v>
      </c>
      <c r="M29" s="8">
        <v>10816.66595746464</v>
      </c>
      <c r="N29" s="8">
        <v>10948.434026610699</v>
      </c>
      <c r="O29" s="8">
        <v>11231.895496353762</v>
      </c>
      <c r="P29" s="8">
        <v>12004.522638580713</v>
      </c>
      <c r="Q29" s="8">
        <v>11407.953616141223</v>
      </c>
      <c r="R29" s="8">
        <v>12664.089067581455</v>
      </c>
      <c r="S29" s="8">
        <v>13326.376105796046</v>
      </c>
      <c r="T29" s="8">
        <v>13967.270785390145</v>
      </c>
      <c r="U29" s="8">
        <v>14709.153712783784</v>
      </c>
      <c r="V29" s="8">
        <v>15576.333745352817</v>
      </c>
      <c r="W29" s="8">
        <v>17968.33764161259</v>
      </c>
      <c r="X29" s="8">
        <v>17937.275891737321</v>
      </c>
      <c r="Y29" s="8">
        <v>18196.626571582463</v>
      </c>
      <c r="Z29" s="8">
        <v>18879.50757592564</v>
      </c>
      <c r="AA29" s="8">
        <v>18865.668725692347</v>
      </c>
      <c r="AB29" s="8">
        <v>19157.919786190982</v>
      </c>
      <c r="AC29" s="8">
        <v>24430.593307462746</v>
      </c>
      <c r="AD29" s="8">
        <v>26756.854214277995</v>
      </c>
      <c r="AE29" s="8">
        <v>26781.945382500373</v>
      </c>
      <c r="AF29" s="8">
        <v>26904.630046456419</v>
      </c>
      <c r="AG29" s="8">
        <v>27848.856838937365</v>
      </c>
      <c r="AH29" s="8">
        <v>28025.303499196943</v>
      </c>
      <c r="AI29" s="8">
        <v>28507.182378346926</v>
      </c>
      <c r="AJ29" s="8">
        <v>29014.760288648184</v>
      </c>
      <c r="AK29" s="8">
        <v>29735.962469695387</v>
      </c>
      <c r="AL29" s="8">
        <v>29532.822525206386</v>
      </c>
      <c r="AM29" s="8">
        <v>30710.988128602661</v>
      </c>
      <c r="AN29" s="8">
        <v>31347.624946511962</v>
      </c>
      <c r="AO29" s="8">
        <v>32072.299599895028</v>
      </c>
      <c r="AP29" s="8">
        <v>32512.100262928612</v>
      </c>
      <c r="AQ29" s="8">
        <v>33067.585605195985</v>
      </c>
      <c r="AR29" s="8">
        <v>33816.974404721266</v>
      </c>
      <c r="AS29" s="8">
        <v>34861.20274594894</v>
      </c>
      <c r="AT29" s="8">
        <v>35567.397006845691</v>
      </c>
      <c r="AU29" s="8">
        <v>35396.116945548063</v>
      </c>
      <c r="AV29" s="8">
        <v>36360.695186122786</v>
      </c>
      <c r="AW29" s="8">
        <v>37313.499335657885</v>
      </c>
      <c r="AX29" s="8">
        <v>36634.270156811974</v>
      </c>
      <c r="AY29" s="8">
        <v>37362.245907197794</v>
      </c>
      <c r="AZ29" s="8">
        <v>35271.215590878892</v>
      </c>
      <c r="BA29" s="8">
        <v>38847.088068249424</v>
      </c>
      <c r="BB29" s="8">
        <v>39626.457937730775</v>
      </c>
      <c r="BC29" s="8">
        <v>40690.245576511894</v>
      </c>
      <c r="BD29" s="8">
        <v>43310.980086995893</v>
      </c>
      <c r="BE29" s="8">
        <v>42622.474457822689</v>
      </c>
      <c r="BF29" s="8">
        <v>40488.146037499195</v>
      </c>
      <c r="BG29" s="8">
        <v>40962.397466086746</v>
      </c>
      <c r="BH29" s="8">
        <v>41781.377105501539</v>
      </c>
      <c r="BI29" s="8">
        <v>43333.692186003602</v>
      </c>
      <c r="BJ29" s="8">
        <v>42775.320699135234</v>
      </c>
      <c r="BK29" s="8">
        <v>44105.905108223851</v>
      </c>
      <c r="BL29" s="8">
        <v>45592.683799527695</v>
      </c>
      <c r="BM29" s="8">
        <v>46941.72540395199</v>
      </c>
      <c r="BN29" s="8">
        <v>47741.268212416486</v>
      </c>
      <c r="BO29" s="8">
        <v>47546.048729948896</v>
      </c>
      <c r="BP29" s="8">
        <v>49146.948603983037</v>
      </c>
      <c r="BQ29" s="8">
        <v>51980.653417024907</v>
      </c>
      <c r="BR29" s="8">
        <v>54240.43033920163</v>
      </c>
    </row>
    <row r="30" spans="1:70" s="19" customFormat="1" ht="17.25" customHeight="1" x14ac:dyDescent="0.3">
      <c r="A30" s="14" t="s">
        <v>28</v>
      </c>
      <c r="B30" s="12">
        <v>427.536</v>
      </c>
      <c r="C30" s="12">
        <v>386.779</v>
      </c>
      <c r="D30" s="12">
        <v>399.91</v>
      </c>
      <c r="E30" s="12">
        <v>380.358</v>
      </c>
      <c r="F30" s="12">
        <v>355.279</v>
      </c>
      <c r="G30" s="12">
        <v>312.79700000000003</v>
      </c>
      <c r="H30" s="12">
        <v>280.89299999999997</v>
      </c>
      <c r="I30" s="12">
        <v>246.61199999999999</v>
      </c>
      <c r="J30" s="12">
        <v>235.572</v>
      </c>
      <c r="K30" s="12">
        <v>219.828</v>
      </c>
      <c r="L30" s="12">
        <v>273.71699999999998</v>
      </c>
      <c r="M30" s="12">
        <v>387.17200000000003</v>
      </c>
      <c r="N30" s="12">
        <v>671.96600000000001</v>
      </c>
      <c r="O30" s="12">
        <v>796.05100000000004</v>
      </c>
      <c r="P30" s="12">
        <v>1424.7860000000001</v>
      </c>
      <c r="Q30" s="12">
        <v>1477.001</v>
      </c>
      <c r="R30" s="12">
        <v>2229.9450000000002</v>
      </c>
      <c r="S30" s="12">
        <v>2670.0450000000001</v>
      </c>
      <c r="T30" s="12">
        <v>3258.2739999999999</v>
      </c>
      <c r="U30" s="12">
        <v>3980.127</v>
      </c>
      <c r="V30" s="12">
        <v>4463.0349999999999</v>
      </c>
      <c r="W30" s="12">
        <v>4486.1869999999999</v>
      </c>
      <c r="X30" s="12">
        <v>4506.34</v>
      </c>
      <c r="Y30" s="12">
        <v>4537.2349999999997</v>
      </c>
      <c r="Z30" s="12">
        <v>4604.3019999999997</v>
      </c>
      <c r="AA30" s="12">
        <v>4574.1570000000002</v>
      </c>
      <c r="AB30" s="12">
        <v>4765.1549999999997</v>
      </c>
      <c r="AC30" s="12">
        <v>5024.4719999999998</v>
      </c>
      <c r="AD30" s="12">
        <v>5332.317</v>
      </c>
      <c r="AE30" s="12">
        <v>5209.6030000000001</v>
      </c>
      <c r="AF30" s="12">
        <v>5198.7640000000001</v>
      </c>
      <c r="AG30" s="12">
        <v>5512.7190000000001</v>
      </c>
      <c r="AH30" s="12">
        <v>5897.0559999999996</v>
      </c>
      <c r="AI30" s="12">
        <v>5458.8069999999998</v>
      </c>
      <c r="AJ30" s="12">
        <v>5764.9620000000004</v>
      </c>
      <c r="AK30" s="12">
        <v>6423.7659999999996</v>
      </c>
      <c r="AL30" s="12">
        <v>6789.3620000000001</v>
      </c>
      <c r="AM30" s="12">
        <v>7584.183</v>
      </c>
      <c r="AN30" s="12">
        <v>7929.1019999999999</v>
      </c>
      <c r="AO30" s="12">
        <v>8269.973</v>
      </c>
      <c r="AP30" s="12">
        <v>8482.7099999999991</v>
      </c>
      <c r="AQ30" s="12">
        <v>8946.9869999999992</v>
      </c>
      <c r="AR30" s="12">
        <v>9571.2459999999992</v>
      </c>
      <c r="AS30" s="12">
        <v>9842.34</v>
      </c>
      <c r="AT30" s="12">
        <v>10041.984</v>
      </c>
      <c r="AU30" s="12">
        <v>10486.593999999999</v>
      </c>
      <c r="AV30" s="12">
        <v>10386.084000000001</v>
      </c>
      <c r="AW30" s="12">
        <v>10119.841</v>
      </c>
      <c r="AX30" s="12">
        <v>9743.509</v>
      </c>
      <c r="AY30" s="12">
        <v>9494.1419999999998</v>
      </c>
      <c r="AZ30" s="12">
        <v>9073.625</v>
      </c>
      <c r="BA30" s="12">
        <v>8828.1419999999998</v>
      </c>
      <c r="BB30" s="12">
        <v>8595.0959999999995</v>
      </c>
      <c r="BC30" s="12">
        <v>8672.4719999999998</v>
      </c>
      <c r="BD30" s="12">
        <v>8689.9770000000008</v>
      </c>
      <c r="BE30" s="12">
        <v>7913.63</v>
      </c>
      <c r="BF30" s="12">
        <v>8437.5660000000007</v>
      </c>
      <c r="BG30" s="12">
        <v>8389.3780000000006</v>
      </c>
      <c r="BH30" s="12">
        <v>8453.0759999999991</v>
      </c>
      <c r="BI30" s="12">
        <v>8474.9539999999997</v>
      </c>
      <c r="BJ30" s="12">
        <v>8354.1190000000006</v>
      </c>
      <c r="BK30" s="12">
        <v>8436.2549999999992</v>
      </c>
      <c r="BL30" s="12">
        <v>8681.7309999999998</v>
      </c>
      <c r="BM30" s="12">
        <v>8839.5560000000005</v>
      </c>
      <c r="BN30" s="12">
        <v>8914.1370000000006</v>
      </c>
      <c r="BO30" s="12">
        <v>9219.9269999999997</v>
      </c>
      <c r="BP30" s="12">
        <v>9573.5339999999997</v>
      </c>
      <c r="BQ30" s="12">
        <v>9934.2350000000006</v>
      </c>
      <c r="BR30" s="12">
        <v>10012.563</v>
      </c>
    </row>
    <row r="31" spans="1:70" s="9" customFormat="1" ht="21" customHeight="1" x14ac:dyDescent="0.3">
      <c r="A31" s="14" t="s">
        <v>29</v>
      </c>
      <c r="B31" s="12">
        <v>1888.932249301517</v>
      </c>
      <c r="C31" s="12">
        <v>2582.6673147435931</v>
      </c>
      <c r="D31" s="12">
        <v>4999.6574638555194</v>
      </c>
      <c r="E31" s="12">
        <v>4864.849709230979</v>
      </c>
      <c r="F31" s="12">
        <v>4088.4511523028586</v>
      </c>
      <c r="G31" s="12">
        <v>4785.5995078494307</v>
      </c>
      <c r="H31" s="12">
        <v>5512.4727503707936</v>
      </c>
      <c r="I31" s="12">
        <v>5595.9424281989795</v>
      </c>
      <c r="J31" s="12">
        <v>8175.458416619027</v>
      </c>
      <c r="K31" s="12">
        <v>8076.8359578821091</v>
      </c>
      <c r="L31" s="12">
        <v>8366.1539084062897</v>
      </c>
      <c r="M31" s="12">
        <v>9022.10479381189</v>
      </c>
      <c r="N31" s="12">
        <v>8774.9638345894564</v>
      </c>
      <c r="O31" s="12">
        <v>8730.6148574558447</v>
      </c>
      <c r="P31" s="12">
        <v>8935.4412601835375</v>
      </c>
      <c r="Q31" s="12">
        <v>8269.8365979442169</v>
      </c>
      <c r="R31" s="12">
        <v>8671.2482756068257</v>
      </c>
      <c r="S31" s="12">
        <v>8940.0668343480374</v>
      </c>
      <c r="T31" s="12">
        <v>8915.3023776295522</v>
      </c>
      <c r="U31" s="12">
        <v>9260.7539443581081</v>
      </c>
      <c r="V31" s="12">
        <v>9602.96365940531</v>
      </c>
      <c r="W31" s="12">
        <v>11706.079586828875</v>
      </c>
      <c r="X31" s="12">
        <v>11571.689814625062</v>
      </c>
      <c r="Y31" s="12">
        <v>11728.444905259912</v>
      </c>
      <c r="Z31" s="12">
        <v>12473.646211463145</v>
      </c>
      <c r="AA31" s="12">
        <v>12302.097820248246</v>
      </c>
      <c r="AB31" s="12">
        <v>12355.851298176984</v>
      </c>
      <c r="AC31" s="12">
        <v>17345.774773183261</v>
      </c>
      <c r="AD31" s="12">
        <v>19470.456349703825</v>
      </c>
      <c r="AE31" s="12">
        <v>19521.198799822687</v>
      </c>
      <c r="AF31" s="12">
        <v>19706.320363579216</v>
      </c>
      <c r="AG31" s="12">
        <v>20429.376754539244</v>
      </c>
      <c r="AH31" s="12">
        <v>20086.433285503092</v>
      </c>
      <c r="AI31" s="12">
        <v>20892.251322102085</v>
      </c>
      <c r="AJ31" s="12">
        <v>20775.781551727418</v>
      </c>
      <c r="AK31" s="12">
        <v>20886.840193857268</v>
      </c>
      <c r="AL31" s="12">
        <v>20424.363914519603</v>
      </c>
      <c r="AM31" s="12">
        <v>20616.200482860149</v>
      </c>
      <c r="AN31" s="12">
        <v>20845.044362906297</v>
      </c>
      <c r="AO31" s="12">
        <v>21223.839910847233</v>
      </c>
      <c r="AP31" s="12">
        <v>21635.868774206112</v>
      </c>
      <c r="AQ31" s="12">
        <v>21540.370064055634</v>
      </c>
      <c r="AR31" s="12">
        <v>21611.890551672921</v>
      </c>
      <c r="AS31" s="12">
        <v>22534.901080532207</v>
      </c>
      <c r="AT31" s="12">
        <v>22651.39604427787</v>
      </c>
      <c r="AU31" s="12">
        <v>21752.310727966778</v>
      </c>
      <c r="AV31" s="12">
        <v>22489.888410719363</v>
      </c>
      <c r="AW31" s="12">
        <v>23905.791763282199</v>
      </c>
      <c r="AX31" s="12">
        <v>23220.576819957674</v>
      </c>
      <c r="AY31" s="12">
        <v>23867.167622023477</v>
      </c>
      <c r="AZ31" s="12">
        <v>22292.528845901958</v>
      </c>
      <c r="BA31" s="12">
        <v>25143.450265714302</v>
      </c>
      <c r="BB31" s="12">
        <v>26899.985119701254</v>
      </c>
      <c r="BC31" s="12">
        <v>27019.869642504527</v>
      </c>
      <c r="BD31" s="12">
        <v>30014.458506958428</v>
      </c>
      <c r="BE31" s="12">
        <v>29228.743008437326</v>
      </c>
      <c r="BF31" s="12">
        <v>27773.641131005632</v>
      </c>
      <c r="BG31" s="12">
        <v>28351.049423765613</v>
      </c>
      <c r="BH31" s="12">
        <v>29154.744284443928</v>
      </c>
      <c r="BI31" s="12">
        <v>30762.810979080525</v>
      </c>
      <c r="BJ31" s="12">
        <v>30583.310733817932</v>
      </c>
      <c r="BK31" s="12">
        <v>31766.240464513714</v>
      </c>
      <c r="BL31" s="12">
        <v>32502.76376926876</v>
      </c>
      <c r="BM31" s="12">
        <v>33792.235230109305</v>
      </c>
      <c r="BN31" s="12">
        <v>34279.834324566829</v>
      </c>
      <c r="BO31" s="12">
        <v>33788.224177696102</v>
      </c>
      <c r="BP31" s="12">
        <v>35209.467998352084</v>
      </c>
      <c r="BQ31" s="12">
        <v>37414.652228184299</v>
      </c>
      <c r="BR31" s="12">
        <v>38342.466078364618</v>
      </c>
    </row>
    <row r="32" spans="1:70" ht="6.75" customHeight="1" x14ac:dyDescent="0.35">
      <c r="A32" s="21"/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</row>
    <row r="33" spans="1:70" x14ac:dyDescent="0.35">
      <c r="A33" s="21" t="s">
        <v>30</v>
      </c>
      <c r="B33" s="21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</row>
    <row r="34" spans="1:70" x14ac:dyDescent="0.35">
      <c r="A34" s="21" t="s">
        <v>31</v>
      </c>
      <c r="B34" s="21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</row>
    <row r="35" spans="1:70" x14ac:dyDescent="0.35">
      <c r="A35" s="21" t="s">
        <v>32</v>
      </c>
      <c r="B35" s="21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</row>
    <row r="36" spans="1:70" x14ac:dyDescent="0.35">
      <c r="A36" t="s">
        <v>35</v>
      </c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</row>
    <row r="37" spans="1:70" x14ac:dyDescent="0.35">
      <c r="A37" s="21" t="s">
        <v>33</v>
      </c>
    </row>
  </sheetData>
  <conditionalFormatting sqref="C1:AI2 B3:AI3">
    <cfRule type="cellIs" dxfId="1" priority="3" stopIfTrue="1" operator="lessThan">
      <formula>0</formula>
    </cfRule>
  </conditionalFormatting>
  <conditionalFormatting sqref="AJ1:BR3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BKAM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ETTOUTI HICHAM</dc:creator>
  <cp:lastModifiedBy>ZOUARHI SOUKAINA</cp:lastModifiedBy>
  <dcterms:created xsi:type="dcterms:W3CDTF">2018-04-27T09:01:56Z</dcterms:created>
  <dcterms:modified xsi:type="dcterms:W3CDTF">2025-02-28T13:21:25Z</dcterms:modified>
</cp:coreProperties>
</file>