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.zouarhi\Mes documents\2024_Statistiques monétaires\2025\03 2025_SM Février 2025\Séries excel\Series excel en valeurs\"/>
    </mc:Choice>
  </mc:AlternateContent>
  <xr:revisionPtr revIDLastSave="0" documentId="13_ncr:1_{F9E3A4C1-B865-41BA-B5D5-E1733946735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<sst xmlns="http://schemas.openxmlformats.org/spreadsheetml/2006/main" count="22" uniqueCount="22">
  <si>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Ventilation des comptes débiteurs et crédits de trésorerie par branche d'activité</t>
  </si>
  <si>
    <t>Encours en MDH</t>
  </si>
  <si>
    <t>Comptes débiteurs et crédits de trésorerie</t>
  </si>
  <si>
    <t>Secteur primaire</t>
  </si>
  <si>
    <t>Agriculture et pêche</t>
  </si>
  <si>
    <t>Secteur secondaire</t>
  </si>
  <si>
    <t>Industries extractives</t>
  </si>
  <si>
    <t xml:space="preserve">Industries </t>
  </si>
  <si>
    <t>Industries alimentaires et tabac</t>
  </si>
  <si>
    <t>Industries textiles, de l'habillement et du cuir</t>
  </si>
  <si>
    <t>Industries chimiques et parachimiques</t>
  </si>
  <si>
    <t>Industries métallurgiques, mécaniques, électriques et éléctroniques</t>
  </si>
  <si>
    <t>Industries manufacturières diverses</t>
  </si>
  <si>
    <t>Electricité,  gaz et eau</t>
  </si>
  <si>
    <t>Bâtiment et travaux publics</t>
  </si>
  <si>
    <t>Secteur tertiaire</t>
  </si>
  <si>
    <t>Commerce,réparations automobiles et d'articles domestiques</t>
  </si>
  <si>
    <t>Hôtels et restaurants</t>
  </si>
  <si>
    <t>Transports et communications</t>
  </si>
  <si>
    <t>Activités financières</t>
  </si>
  <si>
    <t>Particuliers et MRE</t>
  </si>
  <si>
    <t>Autres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</si>
</sst>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0C]mmm\-yy;@"/>
  </numFmts>
  <fonts count="13" x14ac:knownFonts="1"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20"/>
      <color indexed="10"/>
      <name val="Times New Roman"/>
      <family val="1"/>
    </font>
    <font>
      <b/>
      <sz val="15"/>
      <color indexed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sz val="11"/>
      <color indexed="8"/>
      <name val="Times New Roman"/>
      <family val="1"/>
    </font>
    <font>
      <b/>
      <sz val="11"/>
      <color indexed="10"/>
      <name val="Times New Roman"/>
      <family val="1"/>
    </font>
    <font>
      <b/>
      <sz val="10"/>
      <color indexed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164" fontId="3" fillId="0" borderId="0" xfId="1" applyNumberFormat="1" applyFont="1" applyFill="1" applyBorder="1" applyAlignment="1">
      <alignment vertical="center" wrapText="1"/>
    </xf>
    <xf numFmtId="164" fontId="4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left" vertical="center" wrapText="1"/>
    </xf>
    <xf numFmtId="165" fontId="6" fillId="0" borderId="1" xfId="0" applyNumberFormat="1" applyFont="1" applyBorder="1"/>
    <xf numFmtId="0" fontId="6" fillId="0" borderId="0" xfId="0" applyFont="1"/>
    <xf numFmtId="165" fontId="7" fillId="0" borderId="0" xfId="1" applyNumberFormat="1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right" vertical="center" indent="1"/>
    </xf>
    <xf numFmtId="164" fontId="9" fillId="0" borderId="0" xfId="0" applyNumberFormat="1" applyFont="1" applyAlignment="1">
      <alignment wrapText="1"/>
    </xf>
    <xf numFmtId="3" fontId="9" fillId="0" borderId="0" xfId="0" applyNumberFormat="1" applyFont="1"/>
    <xf numFmtId="0" fontId="10" fillId="0" borderId="0" xfId="0" applyFont="1" applyAlignment="1">
      <alignment horizontal="left" indent="1"/>
    </xf>
    <xf numFmtId="164" fontId="11" fillId="0" borderId="0" xfId="0" applyNumberFormat="1" applyFont="1" applyAlignment="1">
      <alignment wrapText="1"/>
    </xf>
    <xf numFmtId="3" fontId="11" fillId="0" borderId="0" xfId="0" applyNumberFormat="1" applyFont="1"/>
    <xf numFmtId="0" fontId="12" fillId="0" borderId="0" xfId="0" applyFont="1" applyAlignment="1">
      <alignment horizontal="left" indent="1"/>
    </xf>
    <xf numFmtId="164" fontId="5" fillId="0" borderId="0" xfId="0" applyNumberFormat="1" applyFont="1" applyAlignment="1">
      <alignment horizontal="left" wrapText="1" indent="1"/>
    </xf>
    <xf numFmtId="3" fontId="5" fillId="0" borderId="0" xfId="0" applyNumberFormat="1" applyFont="1"/>
    <xf numFmtId="0" fontId="4" fillId="0" borderId="0" xfId="0" applyFont="1" applyAlignment="1">
      <alignment horizontal="left" indent="1"/>
    </xf>
    <xf numFmtId="3" fontId="5" fillId="0" borderId="0" xfId="0" applyNumberFormat="1" applyFont="1" applyAlignment="1">
      <alignment wrapText="1"/>
    </xf>
    <xf numFmtId="164" fontId="11" fillId="0" borderId="0" xfId="1" applyNumberFormat="1" applyFont="1" applyFill="1" applyBorder="1" applyAlignment="1">
      <alignment horizontal="left" wrapText="1" indent="1"/>
    </xf>
    <xf numFmtId="164" fontId="5" fillId="0" borderId="0" xfId="1" applyNumberFormat="1" applyFont="1" applyFill="1" applyBorder="1" applyAlignment="1">
      <alignment horizontal="left" wrapText="1" indent="3"/>
    </xf>
    <xf numFmtId="164" fontId="5" fillId="0" borderId="0" xfId="1" applyNumberFormat="1" applyFont="1" applyFill="1" applyBorder="1" applyAlignment="1">
      <alignment horizontal="left" wrapText="1" indent="1"/>
    </xf>
    <xf numFmtId="164" fontId="11" fillId="0" borderId="0" xfId="1" applyNumberFormat="1" applyFont="1" applyFill="1" applyBorder="1" applyAlignment="1">
      <alignment wrapText="1"/>
    </xf>
    <xf numFmtId="0" fontId="4" fillId="0" borderId="3" xfId="0" applyFont="1" applyBorder="1" applyAlignment="1">
      <alignment horizontal="left" indent="1"/>
    </xf>
    <xf numFmtId="0" fontId="6" fillId="0" borderId="0" xfId="0" applyFont="1" applyAlignment="1">
      <alignment wrapText="1"/>
    </xf>
    <xf numFmtId="3" fontId="6" fillId="0" borderId="0" xfId="0" applyNumberFormat="1" applyFont="1" applyAlignment="1">
      <alignment wrapText="1"/>
    </xf>
    <xf numFmtId="164" fontId="2" fillId="0" borderId="0" xfId="1" applyNumberFormat="1" applyFont="1" applyFill="1" applyBorder="1" applyAlignment="1">
      <alignment horizontal="left" vertical="center" wrapText="1"/>
    </xf>
  </cellXfs>
  <cellStyles count="2">
    <cellStyle name="?_x001d_?½_x000c_'ÿ-_x000a_ ÿU_x0001_?_x0005_ˆ_x0008__x0007__x0001__x0001_" xfId="1" xr:uid="{00000000-0005-0000-0000-000000000000}"/>
    <cellStyle name="Normal" xfId="0" builtinId="0"/>
  </cellStyles>
  <dxfs count="1">
    <dxf>
      <fill>
        <patternFill>
          <bgColor indexed="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F974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9"/>
  <sheetViews>
    <sheetView tabSelected="1" topLeftCell="BN1" workbookViewId="0">
      <selection activeCell="B4" sqref="B4:BV4"/>
    </sheetView>
  </sheetViews>
  <sheetFormatPr baseColWidth="10" defaultColWidth="17.7265625" defaultRowHeight="10.5" x14ac:dyDescent="0.25"/>
  <cols>
    <col min="1" max="1" width="48.26953125" style="23" customWidth="1"/>
    <col min="2" max="19" width="17.7265625" style="23" customWidth="1"/>
    <col min="20" max="52" width="17.7265625" style="5" customWidth="1"/>
    <col min="53" max="16384" width="17.7265625" style="5"/>
  </cols>
  <sheetData>
    <row r="1" spans="1:74" s="2" customFormat="1" ht="25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74" ht="14.5" thickBot="1" x14ac:dyDescent="0.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4"/>
      <c r="V2" s="4"/>
      <c r="W2" s="4"/>
    </row>
    <row r="3" spans="1:74" s="2" customFormat="1" ht="15.5" x14ac:dyDescent="0.3">
      <c r="A3" s="6"/>
      <c r="B3" s="7">
        <v>39064</v>
      </c>
      <c r="C3" s="7">
        <v>39155</v>
      </c>
      <c r="D3" s="7">
        <v>39248</v>
      </c>
      <c r="E3" s="7">
        <v>39341</v>
      </c>
      <c r="F3" s="7">
        <v>39433</v>
      </c>
      <c r="G3" s="7">
        <v>39525</v>
      </c>
      <c r="H3" s="7">
        <v>39618</v>
      </c>
      <c r="I3" s="7">
        <v>39711</v>
      </c>
      <c r="J3" s="7">
        <v>39803</v>
      </c>
      <c r="K3" s="7">
        <v>39893</v>
      </c>
      <c r="L3" s="7">
        <v>39985</v>
      </c>
      <c r="M3" s="7">
        <v>40077</v>
      </c>
      <c r="N3" s="7">
        <v>40168</v>
      </c>
      <c r="O3" s="7">
        <v>40259</v>
      </c>
      <c r="P3" s="7">
        <v>40352</v>
      </c>
      <c r="Q3" s="7">
        <v>40445</v>
      </c>
      <c r="R3" s="7">
        <v>40537</v>
      </c>
      <c r="S3" s="7">
        <v>40628</v>
      </c>
      <c r="T3" s="7">
        <v>40721</v>
      </c>
      <c r="U3" s="7">
        <v>40814</v>
      </c>
      <c r="V3" s="7">
        <v>40906</v>
      </c>
      <c r="W3" s="7">
        <v>40997</v>
      </c>
      <c r="X3" s="7">
        <v>41089</v>
      </c>
      <c r="Y3" s="7">
        <v>41181</v>
      </c>
      <c r="Z3" s="7">
        <v>41272</v>
      </c>
      <c r="AA3" s="7">
        <v>41362</v>
      </c>
      <c r="AB3" s="7">
        <v>41454</v>
      </c>
      <c r="AC3" s="7">
        <v>41546</v>
      </c>
      <c r="AD3" s="7">
        <v>41637</v>
      </c>
      <c r="AE3" s="7">
        <v>41727</v>
      </c>
      <c r="AF3" s="7">
        <v>41820</v>
      </c>
      <c r="AG3" s="7">
        <v>41912</v>
      </c>
      <c r="AH3" s="7">
        <v>42004</v>
      </c>
      <c r="AI3" s="7">
        <v>42094</v>
      </c>
      <c r="AJ3" s="7">
        <v>42185</v>
      </c>
      <c r="AK3" s="7">
        <v>42277</v>
      </c>
      <c r="AL3" s="7">
        <v>42369</v>
      </c>
      <c r="AM3" s="7">
        <v>42460</v>
      </c>
      <c r="AN3" s="7">
        <v>42524</v>
      </c>
      <c r="AO3" s="7">
        <v>42619</v>
      </c>
      <c r="AP3" s="7">
        <v>42713</v>
      </c>
      <c r="AQ3" s="7">
        <v>42807</v>
      </c>
      <c r="AR3" s="7">
        <v>42901</v>
      </c>
      <c r="AS3" s="7">
        <v>42996</v>
      </c>
      <c r="AT3" s="7">
        <v>43090</v>
      </c>
      <c r="AU3" s="7">
        <v>43183</v>
      </c>
      <c r="AV3" s="7">
        <v>43281</v>
      </c>
      <c r="AW3" s="7">
        <v>43373</v>
      </c>
      <c r="AX3" s="7">
        <v>43465</v>
      </c>
      <c r="AY3" s="7">
        <v>43555</v>
      </c>
      <c r="AZ3" s="7">
        <v>43646</v>
      </c>
      <c r="BA3" s="7">
        <v>43738</v>
      </c>
      <c r="BB3" s="7">
        <v>43830</v>
      </c>
      <c r="BC3" s="7">
        <v>43921</v>
      </c>
      <c r="BD3" s="7">
        <v>44012</v>
      </c>
      <c r="BE3" s="7">
        <v>44104</v>
      </c>
      <c r="BF3" s="7">
        <v>44196</v>
      </c>
      <c r="BG3" s="7">
        <v>44286</v>
      </c>
      <c r="BH3" s="7">
        <v>44377</v>
      </c>
      <c r="BI3" s="7">
        <v>44469</v>
      </c>
      <c r="BJ3" s="7">
        <v>44561</v>
      </c>
      <c r="BK3" s="7">
        <v>44651</v>
      </c>
      <c r="BL3" s="7">
        <v>44742</v>
      </c>
      <c r="BM3" s="7">
        <v>44834</v>
      </c>
      <c r="BN3" s="7">
        <v>44896</v>
      </c>
      <c r="BO3" s="7">
        <v>44989</v>
      </c>
      <c r="BP3" s="7">
        <v>45084</v>
      </c>
      <c r="BQ3" s="7">
        <v>45179</v>
      </c>
      <c r="BR3" s="7">
        <v>45273</v>
      </c>
      <c r="BS3" s="7">
        <v>45367</v>
      </c>
      <c r="BT3" s="7">
        <v>45459</v>
      </c>
      <c r="BU3" s="7">
        <v>45551</v>
      </c>
      <c r="BV3" s="7">
        <v>45643</v>
      </c>
    </row>
    <row r="4" spans="1:74" s="10" customFormat="1" ht="14" x14ac:dyDescent="0.3">
      <c r="A4" s="8" t="s">
        <v>2</v>
      </c>
      <c r="B4" s="9">
        <v>101340.81044466216</v>
      </c>
      <c r="C4" s="9">
        <v>95966.808389698985</v>
      </c>
      <c r="D4" s="9">
        <v>104621.52997076433</v>
      </c>
      <c r="E4" s="9">
        <v>105025.67281032451</v>
      </c>
      <c r="F4" s="9">
        <v>112840.0799370537</v>
      </c>
      <c r="G4" s="9">
        <v>113186.60391786945</v>
      </c>
      <c r="H4" s="9">
        <v>128227.01092298891</v>
      </c>
      <c r="I4" s="9">
        <v>131767.28038424868</v>
      </c>
      <c r="J4" s="9">
        <v>134535.34866792752</v>
      </c>
      <c r="K4" s="9">
        <v>132553.84739072813</v>
      </c>
      <c r="L4" s="9">
        <v>134779.0825584518</v>
      </c>
      <c r="M4" s="9">
        <v>136497.15968433561</v>
      </c>
      <c r="N4" s="9">
        <v>135100.15962587335</v>
      </c>
      <c r="O4" s="9">
        <v>134039.58114571651</v>
      </c>
      <c r="P4" s="9">
        <v>145682.75725831444</v>
      </c>
      <c r="Q4" s="9">
        <v>141723.47279124596</v>
      </c>
      <c r="R4" s="9">
        <v>143031.79779724669</v>
      </c>
      <c r="S4" s="9">
        <v>146527.97167359112</v>
      </c>
      <c r="T4" s="9">
        <v>165078.78582218027</v>
      </c>
      <c r="U4" s="9">
        <v>165819.94187983082</v>
      </c>
      <c r="V4" s="9">
        <v>172323.729567837</v>
      </c>
      <c r="W4" s="9">
        <v>169962.11032464306</v>
      </c>
      <c r="X4" s="9">
        <v>180663.57703714728</v>
      </c>
      <c r="Y4" s="9">
        <v>181461.09585088206</v>
      </c>
      <c r="Z4" s="9">
        <v>185713.00303420107</v>
      </c>
      <c r="AA4" s="9">
        <v>171457.92650507198</v>
      </c>
      <c r="AB4" s="9">
        <v>183718.89388752973</v>
      </c>
      <c r="AC4" s="9">
        <v>180683.06894126724</v>
      </c>
      <c r="AD4" s="9">
        <v>175284.5356437572</v>
      </c>
      <c r="AE4" s="9">
        <v>171824.81415731666</v>
      </c>
      <c r="AF4" s="9">
        <v>187501.35663907597</v>
      </c>
      <c r="AG4" s="9">
        <v>183970.71094794793</v>
      </c>
      <c r="AH4" s="9">
        <v>180657.35175899768</v>
      </c>
      <c r="AI4" s="9">
        <v>172130.67096523446</v>
      </c>
      <c r="AJ4" s="9">
        <v>180507.13309552806</v>
      </c>
      <c r="AK4" s="9">
        <v>174057.11774255976</v>
      </c>
      <c r="AL4" s="9">
        <v>171830.39475702826</v>
      </c>
      <c r="AM4" s="9">
        <v>170060.56788846591</v>
      </c>
      <c r="AN4" s="9">
        <v>179589.15879950707</v>
      </c>
      <c r="AO4" s="9">
        <v>177104.20173427073</v>
      </c>
      <c r="AP4" s="9">
        <v>172728.16302306292</v>
      </c>
      <c r="AQ4" s="9">
        <v>164557.04910663728</v>
      </c>
      <c r="AR4" s="9">
        <v>182527.16665398632</v>
      </c>
      <c r="AS4" s="9">
        <v>171350.75674382068</v>
      </c>
      <c r="AT4" s="9">
        <v>167383.24846300369</v>
      </c>
      <c r="AU4" s="9">
        <v>163445.7263247729</v>
      </c>
      <c r="AV4" s="9">
        <v>175737.76271914161</v>
      </c>
      <c r="AW4" s="9">
        <v>176704.44760463887</v>
      </c>
      <c r="AX4" s="9">
        <v>177725.05906188482</v>
      </c>
      <c r="AY4" s="9">
        <v>180001.72601093067</v>
      </c>
      <c r="AZ4" s="9">
        <v>186496.92853924702</v>
      </c>
      <c r="BA4" s="9">
        <v>188665.39227273737</v>
      </c>
      <c r="BB4" s="9">
        <v>189744.65218062687</v>
      </c>
      <c r="BC4" s="9">
        <v>194393.46942613725</v>
      </c>
      <c r="BD4" s="9">
        <v>206649.26076806241</v>
      </c>
      <c r="BE4" s="9">
        <v>209535.16419441366</v>
      </c>
      <c r="BF4" s="9">
        <v>204395.95915658196</v>
      </c>
      <c r="BG4" s="9">
        <v>209298.83862786592</v>
      </c>
      <c r="BH4" s="9">
        <v>224998.14826584759</v>
      </c>
      <c r="BI4" s="9">
        <v>225910.18153487358</v>
      </c>
      <c r="BJ4" s="9">
        <v>223201.68799524053</v>
      </c>
      <c r="BK4" s="9">
        <v>224250.38659737687</v>
      </c>
      <c r="BL4" s="9">
        <v>246740.5036990185</v>
      </c>
      <c r="BM4" s="9">
        <v>263849.10204475815</v>
      </c>
      <c r="BN4" s="9">
        <v>260762.76741151875</v>
      </c>
      <c r="BO4" s="9">
        <v>245269.44916919427</v>
      </c>
      <c r="BP4" s="9">
        <v>252690.87639224739</v>
      </c>
      <c r="BQ4" s="9">
        <v>245908.40384310696</v>
      </c>
      <c r="BR4" s="9">
        <v>256587.53714233878</v>
      </c>
      <c r="BS4" s="9">
        <v>249451.08279882558</v>
      </c>
      <c r="BT4" s="9">
        <v>244630.29468758832</v>
      </c>
      <c r="BU4" s="9">
        <v>259464.41040493251</v>
      </c>
      <c r="BV4" s="9">
        <v>258365.63309460235</v>
      </c>
    </row>
    <row r="5" spans="1:74" s="13" customFormat="1" ht="14" x14ac:dyDescent="0.3">
      <c r="A5" s="11" t="s">
        <v>3</v>
      </c>
      <c r="B5" s="12">
        <v>6653.647871446412</v>
      </c>
      <c r="C5" s="12">
        <v>5648.6578558399751</v>
      </c>
      <c r="D5" s="12">
        <v>6649.2391208071031</v>
      </c>
      <c r="E5" s="12">
        <v>6663.2867896128419</v>
      </c>
      <c r="F5" s="12">
        <v>7552.731321754256</v>
      </c>
      <c r="G5" s="12">
        <v>7222.4835502003107</v>
      </c>
      <c r="H5" s="12">
        <v>7780.6840317210572</v>
      </c>
      <c r="I5" s="12">
        <v>9442.5322035636709</v>
      </c>
      <c r="J5" s="12">
        <v>9594.6281451094765</v>
      </c>
      <c r="K5" s="12">
        <v>8062.9855116489853</v>
      </c>
      <c r="L5" s="12">
        <v>8818.1790474777608</v>
      </c>
      <c r="M5" s="12">
        <v>9743.9142441644181</v>
      </c>
      <c r="N5" s="12">
        <v>9661.0641364006806</v>
      </c>
      <c r="O5" s="12">
        <v>8423.0004363174266</v>
      </c>
      <c r="P5" s="12">
        <v>8440.5008932477995</v>
      </c>
      <c r="Q5" s="12">
        <v>7161.228143272253</v>
      </c>
      <c r="R5" s="12">
        <v>11570.185645435844</v>
      </c>
      <c r="S5" s="12">
        <v>10890.115471411327</v>
      </c>
      <c r="T5" s="12">
        <v>12481.229292877373</v>
      </c>
      <c r="U5" s="12">
        <v>12036.29323975196</v>
      </c>
      <c r="V5" s="12">
        <v>14994.662892430286</v>
      </c>
      <c r="W5" s="12">
        <v>13352.257061280567</v>
      </c>
      <c r="X5" s="12">
        <v>14277.352550085394</v>
      </c>
      <c r="Y5" s="12">
        <v>14437.162798850046</v>
      </c>
      <c r="Z5" s="12">
        <v>14448.851382242385</v>
      </c>
      <c r="AA5" s="12">
        <v>14420.150300140082</v>
      </c>
      <c r="AB5" s="12">
        <v>14999.244267705526</v>
      </c>
      <c r="AC5" s="12">
        <v>15975.252336826185</v>
      </c>
      <c r="AD5" s="12">
        <v>15573.784994062864</v>
      </c>
      <c r="AE5" s="12">
        <v>14326.564420556708</v>
      </c>
      <c r="AF5" s="12">
        <v>14317.057504547707</v>
      </c>
      <c r="AG5" s="12">
        <v>14398.347814762761</v>
      </c>
      <c r="AH5" s="12">
        <v>14437.586039404709</v>
      </c>
      <c r="AI5" s="12">
        <v>14695.000603129007</v>
      </c>
      <c r="AJ5" s="12">
        <v>14914.475019301819</v>
      </c>
      <c r="AK5" s="12">
        <v>13990.760399830375</v>
      </c>
      <c r="AL5" s="12">
        <v>15042.505994225479</v>
      </c>
      <c r="AM5" s="12">
        <v>14729.246931768255</v>
      </c>
      <c r="AN5" s="12">
        <v>15073.52876979044</v>
      </c>
      <c r="AO5" s="12">
        <v>15089.078693504922</v>
      </c>
      <c r="AP5" s="12">
        <v>15478.967796948422</v>
      </c>
      <c r="AQ5" s="12">
        <v>13294.687293239322</v>
      </c>
      <c r="AR5" s="12">
        <v>13390.14773570441</v>
      </c>
      <c r="AS5" s="12">
        <v>13757.530259862147</v>
      </c>
      <c r="AT5" s="12">
        <v>13853.858031850583</v>
      </c>
      <c r="AU5" s="12">
        <v>14118.416371447292</v>
      </c>
      <c r="AV5" s="12">
        <v>14079.025567323672</v>
      </c>
      <c r="AW5" s="12">
        <v>11981.029356660998</v>
      </c>
      <c r="AX5" s="12">
        <v>13080.329070741825</v>
      </c>
      <c r="AY5" s="12">
        <v>17061.292515334961</v>
      </c>
      <c r="AZ5" s="12">
        <v>17509.093023421203</v>
      </c>
      <c r="BA5" s="12">
        <v>18557.395898028361</v>
      </c>
      <c r="BB5" s="12">
        <v>19732.699762421995</v>
      </c>
      <c r="BC5" s="12">
        <v>18239.863300667126</v>
      </c>
      <c r="BD5" s="12">
        <v>18684.012545449506</v>
      </c>
      <c r="BE5" s="12">
        <v>19505.670292634873</v>
      </c>
      <c r="BF5" s="12">
        <v>19318.664186889124</v>
      </c>
      <c r="BG5" s="12">
        <v>19301.548758655765</v>
      </c>
      <c r="BH5" s="12">
        <v>19944.962358386681</v>
      </c>
      <c r="BI5" s="12">
        <v>20550.605987617186</v>
      </c>
      <c r="BJ5" s="12">
        <v>21062.072422580703</v>
      </c>
      <c r="BK5" s="12">
        <v>20791.051185609842</v>
      </c>
      <c r="BL5" s="12">
        <v>22628.178638278547</v>
      </c>
      <c r="BM5" s="12">
        <v>22905.553512696242</v>
      </c>
      <c r="BN5" s="12">
        <v>23540.888810654502</v>
      </c>
      <c r="BO5" s="12">
        <v>21847.978810722809</v>
      </c>
      <c r="BP5" s="12">
        <v>21161.36548832036</v>
      </c>
      <c r="BQ5" s="12">
        <v>21196.730338734837</v>
      </c>
      <c r="BR5" s="12">
        <v>22420.647844712908</v>
      </c>
      <c r="BS5" s="12">
        <v>21131.882042228335</v>
      </c>
      <c r="BT5" s="12">
        <v>20210.519334018667</v>
      </c>
      <c r="BU5" s="12">
        <v>20663.024017490479</v>
      </c>
      <c r="BV5" s="12">
        <v>21815.239887133361</v>
      </c>
    </row>
    <row r="6" spans="1:74" s="16" customFormat="1" ht="14" x14ac:dyDescent="0.3">
      <c r="A6" s="14" t="s">
        <v>4</v>
      </c>
      <c r="B6" s="15">
        <v>6653.647871446412</v>
      </c>
      <c r="C6" s="15">
        <v>5648.6578558399751</v>
      </c>
      <c r="D6" s="15">
        <v>6649.2391208071031</v>
      </c>
      <c r="E6" s="15">
        <v>6663.2867896128419</v>
      </c>
      <c r="F6" s="15">
        <v>7552.731321754256</v>
      </c>
      <c r="G6" s="15">
        <v>7222.4835502003107</v>
      </c>
      <c r="H6" s="15">
        <v>7780.6840317210572</v>
      </c>
      <c r="I6" s="15">
        <v>9442.5322035636709</v>
      </c>
      <c r="J6" s="15">
        <v>9594.6281451094765</v>
      </c>
      <c r="K6" s="15">
        <v>8062.9855116489853</v>
      </c>
      <c r="L6" s="15">
        <v>8818.1790474777608</v>
      </c>
      <c r="M6" s="15">
        <v>9743.9142441644181</v>
      </c>
      <c r="N6" s="15">
        <v>9661.0641364006806</v>
      </c>
      <c r="O6" s="15">
        <v>8423.0004363174266</v>
      </c>
      <c r="P6" s="15">
        <v>8440.5008932477995</v>
      </c>
      <c r="Q6" s="15">
        <v>7161.228143272253</v>
      </c>
      <c r="R6" s="15">
        <v>11570.185645435844</v>
      </c>
      <c r="S6" s="15">
        <v>10890.115471411327</v>
      </c>
      <c r="T6" s="15">
        <v>12481.229292877373</v>
      </c>
      <c r="U6" s="15">
        <v>12036.29323975196</v>
      </c>
      <c r="V6" s="15">
        <v>14994.662892430286</v>
      </c>
      <c r="W6" s="15">
        <v>13352.257061280567</v>
      </c>
      <c r="X6" s="15">
        <v>14277.352550085394</v>
      </c>
      <c r="Y6" s="15">
        <v>14437.162798850046</v>
      </c>
      <c r="Z6" s="15">
        <v>14448.851382242385</v>
      </c>
      <c r="AA6" s="15">
        <v>14420.150300140082</v>
      </c>
      <c r="AB6" s="15">
        <v>14999.244267705526</v>
      </c>
      <c r="AC6" s="15">
        <v>15975.252336826185</v>
      </c>
      <c r="AD6" s="15">
        <v>15573.784994062864</v>
      </c>
      <c r="AE6" s="15">
        <v>14326.564420556708</v>
      </c>
      <c r="AF6" s="15">
        <v>14317.057504547707</v>
      </c>
      <c r="AG6" s="15">
        <v>14398.347814762761</v>
      </c>
      <c r="AH6" s="15">
        <v>14437.586039404709</v>
      </c>
      <c r="AI6" s="15">
        <v>14695.000603129007</v>
      </c>
      <c r="AJ6" s="15">
        <v>14914.475019301819</v>
      </c>
      <c r="AK6" s="15">
        <v>13990.760399830375</v>
      </c>
      <c r="AL6" s="15">
        <v>15042.505994225479</v>
      </c>
      <c r="AM6" s="15">
        <v>14729.246931768255</v>
      </c>
      <c r="AN6" s="15">
        <v>15073.52876979044</v>
      </c>
      <c r="AO6" s="15">
        <v>15089.078693504922</v>
      </c>
      <c r="AP6" s="15">
        <v>15478.967796948422</v>
      </c>
      <c r="AQ6" s="15">
        <v>13294.687293239322</v>
      </c>
      <c r="AR6" s="15">
        <v>13390.14773570441</v>
      </c>
      <c r="AS6" s="15">
        <v>13757.530259862147</v>
      </c>
      <c r="AT6" s="15">
        <v>13853.858031850583</v>
      </c>
      <c r="AU6" s="15">
        <v>14118.416371447292</v>
      </c>
      <c r="AV6" s="15">
        <v>14079.025567323672</v>
      </c>
      <c r="AW6" s="15">
        <v>11981.029356660998</v>
      </c>
      <c r="AX6" s="15">
        <v>13080.329070741825</v>
      </c>
      <c r="AY6" s="15">
        <v>17061.292515334961</v>
      </c>
      <c r="AZ6" s="15">
        <v>17509.093023421203</v>
      </c>
      <c r="BA6" s="15">
        <v>18557.395898028361</v>
      </c>
      <c r="BB6" s="15">
        <v>19732.699762421995</v>
      </c>
      <c r="BC6" s="15">
        <v>18239.863300667126</v>
      </c>
      <c r="BD6" s="15">
        <v>18684.012545449506</v>
      </c>
      <c r="BE6" s="15">
        <v>19505.670292634873</v>
      </c>
      <c r="BF6" s="15">
        <v>19318.664186889124</v>
      </c>
      <c r="BG6" s="15">
        <v>19301.548758655765</v>
      </c>
      <c r="BH6" s="15">
        <v>19944.962358386681</v>
      </c>
      <c r="BI6" s="15">
        <v>20550.605987617186</v>
      </c>
      <c r="BJ6" s="15">
        <v>21062.072422580703</v>
      </c>
      <c r="BK6" s="15">
        <v>20791.051185609842</v>
      </c>
      <c r="BL6" s="15">
        <v>22628.178638278547</v>
      </c>
      <c r="BM6" s="15">
        <v>22905.553512696242</v>
      </c>
      <c r="BN6" s="15">
        <v>23540.888810654502</v>
      </c>
      <c r="BO6" s="15">
        <v>21847.978810722809</v>
      </c>
      <c r="BP6" s="15">
        <v>21161.36548832036</v>
      </c>
      <c r="BQ6" s="15">
        <v>21196.730338734837</v>
      </c>
      <c r="BR6" s="15">
        <v>22420.647844712908</v>
      </c>
      <c r="BS6" s="15">
        <v>21131.882042228335</v>
      </c>
      <c r="BT6" s="15">
        <v>20210.519334018667</v>
      </c>
      <c r="BU6" s="15">
        <v>20663.024017490479</v>
      </c>
      <c r="BV6" s="15">
        <v>21815.239887133361</v>
      </c>
    </row>
    <row r="7" spans="1:74" s="13" customFormat="1" ht="14" x14ac:dyDescent="0.3">
      <c r="A7" s="11" t="s">
        <v>5</v>
      </c>
      <c r="B7" s="12">
        <v>47083.813817192771</v>
      </c>
      <c r="C7" s="12">
        <v>48080.864496088521</v>
      </c>
      <c r="D7" s="12">
        <v>53510.12990514304</v>
      </c>
      <c r="E7" s="12">
        <v>55742.015625401691</v>
      </c>
      <c r="F7" s="12">
        <v>60087.051014836667</v>
      </c>
      <c r="G7" s="12">
        <v>60629.256086599824</v>
      </c>
      <c r="H7" s="12">
        <v>64046.525133466232</v>
      </c>
      <c r="I7" s="12">
        <v>66767.078387333226</v>
      </c>
      <c r="J7" s="12">
        <v>60226.852737878915</v>
      </c>
      <c r="K7" s="12">
        <v>55932.385688748669</v>
      </c>
      <c r="L7" s="12">
        <v>61699.479298734688</v>
      </c>
      <c r="M7" s="12">
        <v>65525.094957160807</v>
      </c>
      <c r="N7" s="12">
        <v>60562.55670441049</v>
      </c>
      <c r="O7" s="12">
        <v>62428.902062519839</v>
      </c>
      <c r="P7" s="12">
        <v>71259.550297586538</v>
      </c>
      <c r="Q7" s="12">
        <v>68164.939454360516</v>
      </c>
      <c r="R7" s="12">
        <v>67289.491325946801</v>
      </c>
      <c r="S7" s="12">
        <v>70860.806799833459</v>
      </c>
      <c r="T7" s="12">
        <v>79160.272020403616</v>
      </c>
      <c r="U7" s="12">
        <v>82224.019065338012</v>
      </c>
      <c r="V7" s="12">
        <v>78802.106276332182</v>
      </c>
      <c r="W7" s="12">
        <v>82772.796082563073</v>
      </c>
      <c r="X7" s="12">
        <v>88355.658887586207</v>
      </c>
      <c r="Y7" s="12">
        <v>87991.506853703526</v>
      </c>
      <c r="Z7" s="12">
        <v>85894.682314459977</v>
      </c>
      <c r="AA7" s="12">
        <v>86992.950007049571</v>
      </c>
      <c r="AB7" s="12">
        <v>89443.529258899172</v>
      </c>
      <c r="AC7" s="12">
        <v>88468.00937185646</v>
      </c>
      <c r="AD7" s="12">
        <v>84049.742232767909</v>
      </c>
      <c r="AE7" s="12">
        <v>86687.640114532638</v>
      </c>
      <c r="AF7" s="12">
        <v>92281.19404910614</v>
      </c>
      <c r="AG7" s="12">
        <v>89317.72613270313</v>
      </c>
      <c r="AH7" s="12">
        <v>88744.634997655361</v>
      </c>
      <c r="AI7" s="12">
        <v>82809.392675466792</v>
      </c>
      <c r="AJ7" s="12">
        <v>83874.777845622928</v>
      </c>
      <c r="AK7" s="12">
        <v>83701.726458442456</v>
      </c>
      <c r="AL7" s="12">
        <v>82095.996641280712</v>
      </c>
      <c r="AM7" s="12">
        <v>81571.911814129984</v>
      </c>
      <c r="AN7" s="12">
        <v>81844.322779632581</v>
      </c>
      <c r="AO7" s="12">
        <v>80542.709174657823</v>
      </c>
      <c r="AP7" s="12">
        <v>79399.983160827527</v>
      </c>
      <c r="AQ7" s="12">
        <v>72917.857401072251</v>
      </c>
      <c r="AR7" s="12">
        <v>79639.383769635169</v>
      </c>
      <c r="AS7" s="12">
        <v>77051.646780150026</v>
      </c>
      <c r="AT7" s="12">
        <v>70449.028925448525</v>
      </c>
      <c r="AU7" s="12">
        <v>70967.922285541703</v>
      </c>
      <c r="AV7" s="12">
        <v>76494.42101271404</v>
      </c>
      <c r="AW7" s="12">
        <v>81012.787417163505</v>
      </c>
      <c r="AX7" s="12">
        <v>78915.136886611348</v>
      </c>
      <c r="AY7" s="12">
        <v>70271.947702736652</v>
      </c>
      <c r="AZ7" s="12">
        <v>76304.47934098437</v>
      </c>
      <c r="BA7" s="12">
        <v>80758.389005950768</v>
      </c>
      <c r="BB7" s="12">
        <v>78978.042938743631</v>
      </c>
      <c r="BC7" s="12">
        <v>77679.202615197937</v>
      </c>
      <c r="BD7" s="12">
        <v>84735.096827144735</v>
      </c>
      <c r="BE7" s="12">
        <v>84542.698848432148</v>
      </c>
      <c r="BF7" s="12">
        <v>84218.809913745587</v>
      </c>
      <c r="BG7" s="12">
        <v>87280.567147305497</v>
      </c>
      <c r="BH7" s="12">
        <v>97472.101120724605</v>
      </c>
      <c r="BI7" s="12">
        <v>97913.200931985426</v>
      </c>
      <c r="BJ7" s="12">
        <v>96611.81292158163</v>
      </c>
      <c r="BK7" s="12">
        <v>100399.5093242939</v>
      </c>
      <c r="BL7" s="12">
        <v>114510.42669314225</v>
      </c>
      <c r="BM7" s="12">
        <v>122430.3285056921</v>
      </c>
      <c r="BN7" s="12">
        <v>118931.79424866075</v>
      </c>
      <c r="BO7" s="12">
        <v>113130.725114506</v>
      </c>
      <c r="BP7" s="12">
        <v>116688.55384586826</v>
      </c>
      <c r="BQ7" s="12">
        <v>111695.68820144355</v>
      </c>
      <c r="BR7" s="12">
        <v>118043.53812156516</v>
      </c>
      <c r="BS7" s="12">
        <v>115434.03658252045</v>
      </c>
      <c r="BT7" s="12">
        <v>114535.1353049193</v>
      </c>
      <c r="BU7" s="12">
        <v>125249.6302053251</v>
      </c>
      <c r="BV7" s="12">
        <v>123770.34960860899</v>
      </c>
    </row>
    <row r="8" spans="1:74" s="16" customFormat="1" ht="14" x14ac:dyDescent="0.3">
      <c r="A8" s="14" t="s">
        <v>6</v>
      </c>
      <c r="B8" s="17">
        <v>1956.0206389416703</v>
      </c>
      <c r="C8" s="17">
        <v>1822.9831020395234</v>
      </c>
      <c r="D8" s="17">
        <v>2222.6237731006936</v>
      </c>
      <c r="E8" s="17">
        <v>2322.5934811065054</v>
      </c>
      <c r="F8" s="17">
        <v>2029.213067756579</v>
      </c>
      <c r="G8" s="17">
        <v>2355.5832687716911</v>
      </c>
      <c r="H8" s="17">
        <v>3046.9648570060949</v>
      </c>
      <c r="I8" s="17">
        <v>3281.9239995560401</v>
      </c>
      <c r="J8" s="17">
        <v>2354.1521620362532</v>
      </c>
      <c r="K8" s="17">
        <v>2899.1824751245658</v>
      </c>
      <c r="L8" s="17">
        <v>2786.9913912985662</v>
      </c>
      <c r="M8" s="17">
        <v>2027.4757087405676</v>
      </c>
      <c r="N8" s="17">
        <v>1609.5156848378131</v>
      </c>
      <c r="O8" s="17">
        <v>1684.317637086348</v>
      </c>
      <c r="P8" s="17">
        <v>1622.9512652526171</v>
      </c>
      <c r="Q8" s="17">
        <v>1484.6219128921393</v>
      </c>
      <c r="R8" s="17">
        <v>1592.9164835959089</v>
      </c>
      <c r="S8" s="17">
        <v>1635.6810133460808</v>
      </c>
      <c r="T8" s="17">
        <v>2256.0238515708288</v>
      </c>
      <c r="U8" s="17">
        <v>2964.6595171149511</v>
      </c>
      <c r="V8" s="17">
        <v>2361.4618909851147</v>
      </c>
      <c r="W8" s="17">
        <v>2488.7012602685481</v>
      </c>
      <c r="X8" s="17">
        <v>4284.2918229137922</v>
      </c>
      <c r="Y8" s="17">
        <v>3083.0325921100066</v>
      </c>
      <c r="Z8" s="17">
        <v>2864.3330752741313</v>
      </c>
      <c r="AA8" s="17">
        <v>2368.8171704821702</v>
      </c>
      <c r="AB8" s="17">
        <v>6881.0594110109014</v>
      </c>
      <c r="AC8" s="17">
        <v>6486.7927543526803</v>
      </c>
      <c r="AD8" s="17">
        <v>5698.6348830588286</v>
      </c>
      <c r="AE8" s="17">
        <v>5397.4221065167476</v>
      </c>
      <c r="AF8" s="17">
        <v>3577.4786425488642</v>
      </c>
      <c r="AG8" s="17">
        <v>3392.1800536106043</v>
      </c>
      <c r="AH8" s="17">
        <v>3099.2478658080568</v>
      </c>
      <c r="AI8" s="17">
        <v>3520.7060706839266</v>
      </c>
      <c r="AJ8" s="17">
        <v>5268.5547804850785</v>
      </c>
      <c r="AK8" s="17">
        <v>4325.0998390976329</v>
      </c>
      <c r="AL8" s="17">
        <v>4368.3159504927335</v>
      </c>
      <c r="AM8" s="17">
        <v>4288.3254126988249</v>
      </c>
      <c r="AN8" s="17">
        <v>4455.4130911198836</v>
      </c>
      <c r="AO8" s="17">
        <v>4665.8819381392159</v>
      </c>
      <c r="AP8" s="17">
        <v>2441.0024805708408</v>
      </c>
      <c r="AQ8" s="17">
        <v>1785.7662149767536</v>
      </c>
      <c r="AR8" s="17">
        <v>1860.979087459611</v>
      </c>
      <c r="AS8" s="17">
        <v>1868.7371792482036</v>
      </c>
      <c r="AT8" s="17">
        <v>1876.5837292942638</v>
      </c>
      <c r="AU8" s="17">
        <v>632.95644459526454</v>
      </c>
      <c r="AV8" s="17">
        <v>758.59496429608259</v>
      </c>
      <c r="AW8" s="17">
        <v>1144.7570791377104</v>
      </c>
      <c r="AX8" s="17">
        <v>1641.5204949553538</v>
      </c>
      <c r="AY8" s="17">
        <v>1351.0344160800109</v>
      </c>
      <c r="AZ8" s="17">
        <v>2362.2648779755286</v>
      </c>
      <c r="BA8" s="17">
        <v>2698.3063881872577</v>
      </c>
      <c r="BB8" s="17">
        <v>4541.685055424753</v>
      </c>
      <c r="BC8" s="17">
        <v>4746.6988961661127</v>
      </c>
      <c r="BD8" s="17">
        <v>4268.6489801597081</v>
      </c>
      <c r="BE8" s="17">
        <v>4680.2642993696281</v>
      </c>
      <c r="BF8" s="17">
        <v>4588.6820083665825</v>
      </c>
      <c r="BG8" s="17">
        <v>4800.4263616340722</v>
      </c>
      <c r="BH8" s="17">
        <v>8115.437648780091</v>
      </c>
      <c r="BI8" s="17">
        <v>7274.6728140987625</v>
      </c>
      <c r="BJ8" s="17">
        <v>5831.2010496859466</v>
      </c>
      <c r="BK8" s="17">
        <v>5332.3135900549023</v>
      </c>
      <c r="BL8" s="17">
        <v>7592.7812896050928</v>
      </c>
      <c r="BM8" s="17">
        <v>7405.5597837458408</v>
      </c>
      <c r="BN8" s="17">
        <v>6841.2764277806737</v>
      </c>
      <c r="BO8" s="17">
        <v>7665.7222712010498</v>
      </c>
      <c r="BP8" s="17">
        <v>7729.4634036725347</v>
      </c>
      <c r="BQ8" s="17">
        <v>8400.0146784183016</v>
      </c>
      <c r="BR8" s="17">
        <v>11155.166929415285</v>
      </c>
      <c r="BS8" s="17">
        <v>12928.342937214031</v>
      </c>
      <c r="BT8" s="17">
        <v>10378.12087999854</v>
      </c>
      <c r="BU8" s="17">
        <v>16942.830220413503</v>
      </c>
      <c r="BV8" s="17">
        <v>17584.256953889311</v>
      </c>
    </row>
    <row r="9" spans="1:74" s="13" customFormat="1" ht="14" x14ac:dyDescent="0.3">
      <c r="A9" s="18" t="s">
        <v>7</v>
      </c>
      <c r="B9" s="12">
        <v>29829.668588264944</v>
      </c>
      <c r="C9" s="12">
        <v>30547.539984697538</v>
      </c>
      <c r="D9" s="12">
        <v>34084.687867003704</v>
      </c>
      <c r="E9" s="12">
        <v>34077.4593879479</v>
      </c>
      <c r="F9" s="12">
        <v>37037.07042693979</v>
      </c>
      <c r="G9" s="12">
        <v>38370.982495348057</v>
      </c>
      <c r="H9" s="12">
        <v>39724.20066658983</v>
      </c>
      <c r="I9" s="12">
        <v>42463.478492574512</v>
      </c>
      <c r="J9" s="12">
        <v>37070.044629669552</v>
      </c>
      <c r="K9" s="12">
        <v>35704.22058795987</v>
      </c>
      <c r="L9" s="12">
        <v>38210.15698462911</v>
      </c>
      <c r="M9" s="12">
        <v>41178.261646509876</v>
      </c>
      <c r="N9" s="12">
        <v>38562.680806508404</v>
      </c>
      <c r="O9" s="12">
        <v>38638.449337053797</v>
      </c>
      <c r="P9" s="12">
        <v>44094.371526546645</v>
      </c>
      <c r="Q9" s="12">
        <v>44217.340281396835</v>
      </c>
      <c r="R9" s="12">
        <v>45145.351935935949</v>
      </c>
      <c r="S9" s="12">
        <v>44035.261649031891</v>
      </c>
      <c r="T9" s="12">
        <v>51484.496756940054</v>
      </c>
      <c r="U9" s="12">
        <v>53130.951648147231</v>
      </c>
      <c r="V9" s="12">
        <v>49835.417580906964</v>
      </c>
      <c r="W9" s="12">
        <v>52750.716461422977</v>
      </c>
      <c r="X9" s="12">
        <v>55483.987664574146</v>
      </c>
      <c r="Y9" s="12">
        <v>55814.421354367034</v>
      </c>
      <c r="Z9" s="12">
        <v>55251.883124624248</v>
      </c>
      <c r="AA9" s="12">
        <v>54496.993218822121</v>
      </c>
      <c r="AB9" s="12">
        <v>55442.8667416682</v>
      </c>
      <c r="AC9" s="12">
        <v>52269.800672217585</v>
      </c>
      <c r="AD9" s="12">
        <v>55106.285239810029</v>
      </c>
      <c r="AE9" s="12">
        <v>54440.339387668668</v>
      </c>
      <c r="AF9" s="12">
        <v>58266.590534334966</v>
      </c>
      <c r="AG9" s="12">
        <v>57666.164937303132</v>
      </c>
      <c r="AH9" s="12">
        <v>56696.148674153308</v>
      </c>
      <c r="AI9" s="12">
        <v>51864.993907589407</v>
      </c>
      <c r="AJ9" s="12">
        <v>49309.208844926434</v>
      </c>
      <c r="AK9" s="12">
        <v>48901.949519900641</v>
      </c>
      <c r="AL9" s="12">
        <v>48411.947515304651</v>
      </c>
      <c r="AM9" s="12">
        <v>46622.207264372773</v>
      </c>
      <c r="AN9" s="12">
        <v>46813.174094625923</v>
      </c>
      <c r="AO9" s="12">
        <v>47128.16345036235</v>
      </c>
      <c r="AP9" s="12">
        <v>42130.038543867551</v>
      </c>
      <c r="AQ9" s="12">
        <v>42223.975081868062</v>
      </c>
      <c r="AR9" s="12">
        <v>44898.851920238463</v>
      </c>
      <c r="AS9" s="12">
        <v>43856.298131464901</v>
      </c>
      <c r="AT9" s="12">
        <v>42892.838663817252</v>
      </c>
      <c r="AU9" s="12">
        <v>44365.887598669389</v>
      </c>
      <c r="AV9" s="12">
        <v>47842.95738463624</v>
      </c>
      <c r="AW9" s="12">
        <v>52012.093027714742</v>
      </c>
      <c r="AX9" s="12">
        <v>51384.262046801152</v>
      </c>
      <c r="AY9" s="12">
        <v>45804.155801611938</v>
      </c>
      <c r="AZ9" s="12">
        <v>46748.139876920832</v>
      </c>
      <c r="BA9" s="12">
        <v>50965.572514014195</v>
      </c>
      <c r="BB9" s="12">
        <v>48251.841530310667</v>
      </c>
      <c r="BC9" s="12">
        <v>46773.727618325254</v>
      </c>
      <c r="BD9" s="12">
        <v>50237.275240592367</v>
      </c>
      <c r="BE9" s="12">
        <v>51437.963480279985</v>
      </c>
      <c r="BF9" s="12">
        <v>52054.018347421435</v>
      </c>
      <c r="BG9" s="12">
        <v>53964.203117942961</v>
      </c>
      <c r="BH9" s="12">
        <v>58258.310661928554</v>
      </c>
      <c r="BI9" s="12">
        <v>58579.249116572886</v>
      </c>
      <c r="BJ9" s="12">
        <v>58523.725604837287</v>
      </c>
      <c r="BK9" s="12">
        <v>61468.349082269437</v>
      </c>
      <c r="BL9" s="12">
        <v>67368.716522243267</v>
      </c>
      <c r="BM9" s="12">
        <v>72002.034640999249</v>
      </c>
      <c r="BN9" s="12">
        <v>67666.07710016561</v>
      </c>
      <c r="BO9" s="12">
        <v>64631.101170265872</v>
      </c>
      <c r="BP9" s="12">
        <v>62711.291944717377</v>
      </c>
      <c r="BQ9" s="12">
        <v>61468.713446082147</v>
      </c>
      <c r="BR9" s="12">
        <v>60656.255437234926</v>
      </c>
      <c r="BS9" s="12">
        <v>58768.897359650189</v>
      </c>
      <c r="BT9" s="12">
        <v>59073.417040129258</v>
      </c>
      <c r="BU9" s="12">
        <v>61133.496935403913</v>
      </c>
      <c r="BV9" s="12">
        <v>57094.148676539189</v>
      </c>
    </row>
    <row r="10" spans="1:74" s="16" customFormat="1" ht="14" x14ac:dyDescent="0.3">
      <c r="A10" s="19" t="s">
        <v>8</v>
      </c>
      <c r="B10" s="15">
        <v>9131.1661566228577</v>
      </c>
      <c r="C10" s="15">
        <v>8629.786805626878</v>
      </c>
      <c r="D10" s="15">
        <v>9458.3579472257334</v>
      </c>
      <c r="E10" s="15">
        <v>9522.4511301137336</v>
      </c>
      <c r="F10" s="15">
        <v>11040.756866620255</v>
      </c>
      <c r="G10" s="15">
        <v>10342.110859848128</v>
      </c>
      <c r="H10" s="15">
        <v>10303.114303587798</v>
      </c>
      <c r="I10" s="15">
        <v>9849.2579727010161</v>
      </c>
      <c r="J10" s="15">
        <v>9371.0378702190501</v>
      </c>
      <c r="K10" s="15">
        <v>9894.0422932224737</v>
      </c>
      <c r="L10" s="15">
        <v>10538.939121075578</v>
      </c>
      <c r="M10" s="15">
        <v>11116.677673158674</v>
      </c>
      <c r="N10" s="15">
        <v>10494.848579215513</v>
      </c>
      <c r="O10" s="15">
        <v>10092.296125276591</v>
      </c>
      <c r="P10" s="15">
        <v>11206.494378566229</v>
      </c>
      <c r="Q10" s="15">
        <v>13048.335082526459</v>
      </c>
      <c r="R10" s="15">
        <v>13529.433027953462</v>
      </c>
      <c r="S10" s="15">
        <v>13896.180886920863</v>
      </c>
      <c r="T10" s="15">
        <v>14971.665777790871</v>
      </c>
      <c r="U10" s="15">
        <v>16164.828618481402</v>
      </c>
      <c r="V10" s="15">
        <v>13110.015577080747</v>
      </c>
      <c r="W10" s="15">
        <v>13251.170082912196</v>
      </c>
      <c r="X10" s="15">
        <v>15300.362924491834</v>
      </c>
      <c r="Y10" s="15">
        <v>14730.412357827559</v>
      </c>
      <c r="Z10" s="15">
        <v>15300.172673805286</v>
      </c>
      <c r="AA10" s="15">
        <v>15142.37394646006</v>
      </c>
      <c r="AB10" s="15">
        <v>16640.011165708602</v>
      </c>
      <c r="AC10" s="15">
        <v>16503.574221093138</v>
      </c>
      <c r="AD10" s="15">
        <v>17063.523398136</v>
      </c>
      <c r="AE10" s="15">
        <v>16111.654583299896</v>
      </c>
      <c r="AF10" s="15">
        <v>16841.528141364124</v>
      </c>
      <c r="AG10" s="15">
        <v>18034.062299766625</v>
      </c>
      <c r="AH10" s="15">
        <v>17304.159226762429</v>
      </c>
      <c r="AI10" s="15">
        <v>17002.789182050183</v>
      </c>
      <c r="AJ10" s="15">
        <v>17449.836572104508</v>
      </c>
      <c r="AK10" s="15">
        <v>17688.624565174618</v>
      </c>
      <c r="AL10" s="15">
        <v>17236.920455054744</v>
      </c>
      <c r="AM10" s="15">
        <v>17282.200570231889</v>
      </c>
      <c r="AN10" s="15">
        <v>16879.193987152761</v>
      </c>
      <c r="AO10" s="15">
        <v>17097.046593815809</v>
      </c>
      <c r="AP10" s="15">
        <v>15374.211066885859</v>
      </c>
      <c r="AQ10" s="15">
        <v>16469.770067765909</v>
      </c>
      <c r="AR10" s="15">
        <v>17850.651732241804</v>
      </c>
      <c r="AS10" s="15">
        <v>17749.456220421915</v>
      </c>
      <c r="AT10" s="15">
        <v>18065.220850408383</v>
      </c>
      <c r="AU10" s="15">
        <v>18790.944035385448</v>
      </c>
      <c r="AV10" s="15">
        <v>21208.187170314308</v>
      </c>
      <c r="AW10" s="15">
        <v>25185.702462591242</v>
      </c>
      <c r="AX10" s="15">
        <v>25020.560816373796</v>
      </c>
      <c r="AY10" s="15">
        <v>20470.063894702969</v>
      </c>
      <c r="AZ10" s="15">
        <v>20294.614175387465</v>
      </c>
      <c r="BA10" s="15">
        <v>23775.286196059307</v>
      </c>
      <c r="BB10" s="15">
        <v>22692.374235525178</v>
      </c>
      <c r="BC10" s="15">
        <v>20494.228552482873</v>
      </c>
      <c r="BD10" s="15">
        <v>22988.009063894187</v>
      </c>
      <c r="BE10" s="15">
        <v>24902.73407425921</v>
      </c>
      <c r="BF10" s="15">
        <v>23755.129116746913</v>
      </c>
      <c r="BG10" s="15">
        <v>23478.775396501573</v>
      </c>
      <c r="BH10" s="15">
        <v>25509.989080879699</v>
      </c>
      <c r="BI10" s="15">
        <v>26825.77193385455</v>
      </c>
      <c r="BJ10" s="15">
        <v>26746.121151179934</v>
      </c>
      <c r="BK10" s="15">
        <v>28508.278917001553</v>
      </c>
      <c r="BL10" s="15">
        <v>30861.749909044738</v>
      </c>
      <c r="BM10" s="15">
        <v>31417.376614038018</v>
      </c>
      <c r="BN10" s="15">
        <v>29808.051736336376</v>
      </c>
      <c r="BO10" s="15">
        <v>28133.676254765247</v>
      </c>
      <c r="BP10" s="15">
        <v>26934.419277536243</v>
      </c>
      <c r="BQ10" s="15">
        <v>27389.832655022623</v>
      </c>
      <c r="BR10" s="15">
        <v>27120.84720189881</v>
      </c>
      <c r="BS10" s="15">
        <v>26086.751790523438</v>
      </c>
      <c r="BT10" s="15">
        <v>25897.525718602385</v>
      </c>
      <c r="BU10" s="15">
        <v>27329.76919449932</v>
      </c>
      <c r="BV10" s="15">
        <v>26261.932738937321</v>
      </c>
    </row>
    <row r="11" spans="1:74" s="16" customFormat="1" ht="14" x14ac:dyDescent="0.3">
      <c r="A11" s="19" t="s">
        <v>9</v>
      </c>
      <c r="B11" s="15">
        <v>5297.2748783569486</v>
      </c>
      <c r="C11" s="15">
        <v>5749.3721076551101</v>
      </c>
      <c r="D11" s="15">
        <v>5858.6151826148453</v>
      </c>
      <c r="E11" s="15">
        <v>5143.9122267280145</v>
      </c>
      <c r="F11" s="15">
        <v>5530.6516048247349</v>
      </c>
      <c r="G11" s="15">
        <v>5582.0322596087817</v>
      </c>
      <c r="H11" s="15">
        <v>5998.1146733521682</v>
      </c>
      <c r="I11" s="15">
        <v>6113.6871944455352</v>
      </c>
      <c r="J11" s="15">
        <v>4528.455839001339</v>
      </c>
      <c r="K11" s="15">
        <v>4350.9836904643771</v>
      </c>
      <c r="L11" s="15">
        <v>4560.2991137904919</v>
      </c>
      <c r="M11" s="15">
        <v>5127.4404162596647</v>
      </c>
      <c r="N11" s="15">
        <v>5100.2462443024106</v>
      </c>
      <c r="O11" s="15">
        <v>4580.4838222425024</v>
      </c>
      <c r="P11" s="15">
        <v>4943.2394404628085</v>
      </c>
      <c r="Q11" s="15">
        <v>5101.8621958364647</v>
      </c>
      <c r="R11" s="15">
        <v>4473.3908866848815</v>
      </c>
      <c r="S11" s="15">
        <v>4420.7012286600657</v>
      </c>
      <c r="T11" s="15">
        <v>5349.332327975465</v>
      </c>
      <c r="U11" s="15">
        <v>5465.0729121431277</v>
      </c>
      <c r="V11" s="15">
        <v>4176.4648645432317</v>
      </c>
      <c r="W11" s="15">
        <v>4453.6944733456385</v>
      </c>
      <c r="X11" s="15">
        <v>4511.6246561025946</v>
      </c>
      <c r="Y11" s="15">
        <v>4370.3240929513804</v>
      </c>
      <c r="Z11" s="15">
        <v>4591.2933596431476</v>
      </c>
      <c r="AA11" s="15">
        <v>4195.2490665317227</v>
      </c>
      <c r="AB11" s="15">
        <v>4534.791926545754</v>
      </c>
      <c r="AC11" s="15">
        <v>4583.2882944809417</v>
      </c>
      <c r="AD11" s="15">
        <v>4306.3127505841994</v>
      </c>
      <c r="AE11" s="15">
        <v>4413.3696752379647</v>
      </c>
      <c r="AF11" s="15">
        <v>4470.7841327081323</v>
      </c>
      <c r="AG11" s="15">
        <v>4069.1187382848907</v>
      </c>
      <c r="AH11" s="15">
        <v>3797.6906403081362</v>
      </c>
      <c r="AI11" s="15">
        <v>3777.9666292600964</v>
      </c>
      <c r="AJ11" s="15">
        <v>3694.4931038121299</v>
      </c>
      <c r="AK11" s="15">
        <v>3928.2890115266323</v>
      </c>
      <c r="AL11" s="15">
        <v>3788.6841950297671</v>
      </c>
      <c r="AM11" s="15">
        <v>3782.2792240804188</v>
      </c>
      <c r="AN11" s="15">
        <v>3911.286070436031</v>
      </c>
      <c r="AO11" s="15">
        <v>3986.5220457970454</v>
      </c>
      <c r="AP11" s="15">
        <v>3401.9367839649522</v>
      </c>
      <c r="AQ11" s="15">
        <v>3428.3966484414027</v>
      </c>
      <c r="AR11" s="15">
        <v>3409.2435537893807</v>
      </c>
      <c r="AS11" s="15">
        <v>3263.2571319287504</v>
      </c>
      <c r="AT11" s="15">
        <v>3275.809670163917</v>
      </c>
      <c r="AU11" s="15">
        <v>3424.8524993905598</v>
      </c>
      <c r="AV11" s="15">
        <v>3297.9974544879606</v>
      </c>
      <c r="AW11" s="15">
        <v>3292.524748601661</v>
      </c>
      <c r="AX11" s="15">
        <v>3285.8844623308223</v>
      </c>
      <c r="AY11" s="15">
        <v>3160.2563024904093</v>
      </c>
      <c r="AZ11" s="15">
        <v>3171.2066468922317</v>
      </c>
      <c r="BA11" s="15">
        <v>3125.1399145476726</v>
      </c>
      <c r="BB11" s="15">
        <v>3276.2026702567919</v>
      </c>
      <c r="BC11" s="15">
        <v>3244.2355907487358</v>
      </c>
      <c r="BD11" s="15">
        <v>3569.8672169694792</v>
      </c>
      <c r="BE11" s="15">
        <v>3970.255267347994</v>
      </c>
      <c r="BF11" s="15">
        <v>4238.9887221267609</v>
      </c>
      <c r="BG11" s="15">
        <v>4374.8777236394835</v>
      </c>
      <c r="BH11" s="15">
        <v>4530.5703370813426</v>
      </c>
      <c r="BI11" s="15">
        <v>4607.2566969648524</v>
      </c>
      <c r="BJ11" s="15">
        <v>4668.9164485363017</v>
      </c>
      <c r="BK11" s="15">
        <v>4759.834622646189</v>
      </c>
      <c r="BL11" s="15">
        <v>4813.2246274616664</v>
      </c>
      <c r="BM11" s="15">
        <v>4849.1550315567665</v>
      </c>
      <c r="BN11" s="15">
        <v>4777.9016259713653</v>
      </c>
      <c r="BO11" s="15">
        <v>4472.7160519384097</v>
      </c>
      <c r="BP11" s="15">
        <v>4521.5073607440445</v>
      </c>
      <c r="BQ11" s="15">
        <v>4181.0206509008913</v>
      </c>
      <c r="BR11" s="15">
        <v>3968.046057681312</v>
      </c>
      <c r="BS11" s="15">
        <v>3495.2531834857568</v>
      </c>
      <c r="BT11" s="15">
        <v>3448.1456947461984</v>
      </c>
      <c r="BU11" s="15">
        <v>3503.9318000281082</v>
      </c>
      <c r="BV11" s="15">
        <v>3205.6963966167191</v>
      </c>
    </row>
    <row r="12" spans="1:74" s="16" customFormat="1" ht="14" x14ac:dyDescent="0.3">
      <c r="A12" s="19" t="s">
        <v>10</v>
      </c>
      <c r="B12" s="15">
        <v>3677.8834210304617</v>
      </c>
      <c r="C12" s="15">
        <v>3289.8890075046543</v>
      </c>
      <c r="D12" s="15">
        <v>4575.7606047451445</v>
      </c>
      <c r="E12" s="15">
        <v>4739.2010159201327</v>
      </c>
      <c r="F12" s="15">
        <v>4872.7684201609563</v>
      </c>
      <c r="G12" s="15">
        <v>5713.8386477804634</v>
      </c>
      <c r="H12" s="15">
        <v>6080.3676919735917</v>
      </c>
      <c r="I12" s="15">
        <v>6399.047823254291</v>
      </c>
      <c r="J12" s="15">
        <v>5496.7159052176048</v>
      </c>
      <c r="K12" s="15">
        <v>5193.1222765879857</v>
      </c>
      <c r="L12" s="15">
        <v>5249.4939932404168</v>
      </c>
      <c r="M12" s="15">
        <v>4963.7731973780383</v>
      </c>
      <c r="N12" s="15">
        <v>4499.57858039245</v>
      </c>
      <c r="O12" s="15">
        <v>4385.2015250041486</v>
      </c>
      <c r="P12" s="15">
        <v>5237.2302841005112</v>
      </c>
      <c r="Q12" s="15">
        <v>5233.8329823667727</v>
      </c>
      <c r="R12" s="15">
        <v>4745.8932289055856</v>
      </c>
      <c r="S12" s="15">
        <v>5335.2196281839115</v>
      </c>
      <c r="T12" s="15">
        <v>7429.454701112124</v>
      </c>
      <c r="U12" s="15">
        <v>7324.3478114518375</v>
      </c>
      <c r="V12" s="15">
        <v>8294.6589589339546</v>
      </c>
      <c r="W12" s="15">
        <v>10509.216186035761</v>
      </c>
      <c r="X12" s="15">
        <v>9665.2809218870079</v>
      </c>
      <c r="Y12" s="15">
        <v>9134.2682030648211</v>
      </c>
      <c r="Z12" s="15">
        <v>8759.3001436867798</v>
      </c>
      <c r="AA12" s="15">
        <v>8367.2046031400314</v>
      </c>
      <c r="AB12" s="15">
        <v>9483.2229829112639</v>
      </c>
      <c r="AC12" s="15">
        <v>7869.9197921904752</v>
      </c>
      <c r="AD12" s="15">
        <v>7877.5402171220085</v>
      </c>
      <c r="AE12" s="15">
        <v>8049.1067698044235</v>
      </c>
      <c r="AF12" s="15">
        <v>9006.304583496054</v>
      </c>
      <c r="AG12" s="15">
        <v>8112.8323737676137</v>
      </c>
      <c r="AH12" s="15">
        <v>7555.5576740252154</v>
      </c>
      <c r="AI12" s="15">
        <v>7182.7156032989387</v>
      </c>
      <c r="AJ12" s="15">
        <v>7689.096927053638</v>
      </c>
      <c r="AK12" s="15">
        <v>7314.46473222451</v>
      </c>
      <c r="AL12" s="15">
        <v>8214.6969149127617</v>
      </c>
      <c r="AM12" s="15">
        <v>8381.3790187962895</v>
      </c>
      <c r="AN12" s="15">
        <v>7537.5338123976335</v>
      </c>
      <c r="AO12" s="15">
        <v>7257.3124169655703</v>
      </c>
      <c r="AP12" s="15">
        <v>5099.438281573387</v>
      </c>
      <c r="AQ12" s="15">
        <v>4908.6426944308878</v>
      </c>
      <c r="AR12" s="15">
        <v>4736.219798897182</v>
      </c>
      <c r="AS12" s="15">
        <v>5617.7937065011356</v>
      </c>
      <c r="AT12" s="15">
        <v>5096.4837924206067</v>
      </c>
      <c r="AU12" s="15">
        <v>5002.0189892962644</v>
      </c>
      <c r="AV12" s="15">
        <v>5454.5951455319337</v>
      </c>
      <c r="AW12" s="15">
        <v>5769.4666663866983</v>
      </c>
      <c r="AX12" s="15">
        <v>5582.3413548170593</v>
      </c>
      <c r="AY12" s="15">
        <v>5141.9101999802906</v>
      </c>
      <c r="AZ12" s="15">
        <v>5774.1685045002623</v>
      </c>
      <c r="BA12" s="15">
        <v>6759.14178249218</v>
      </c>
      <c r="BB12" s="15">
        <v>5773.1367673646027</v>
      </c>
      <c r="BC12" s="15">
        <v>5674.5337560149228</v>
      </c>
      <c r="BD12" s="15">
        <v>5815.5536606396718</v>
      </c>
      <c r="BE12" s="15">
        <v>5314.5119428598791</v>
      </c>
      <c r="BF12" s="15">
        <v>5893.1647117966413</v>
      </c>
      <c r="BG12" s="15">
        <v>6332.8023091188352</v>
      </c>
      <c r="BH12" s="15">
        <v>7637.2699772555616</v>
      </c>
      <c r="BI12" s="15">
        <v>6463.8270861935307</v>
      </c>
      <c r="BJ12" s="15">
        <v>5908.6436896262339</v>
      </c>
      <c r="BK12" s="15">
        <v>6433.6667694579555</v>
      </c>
      <c r="BL12" s="15">
        <v>6921.9570519286708</v>
      </c>
      <c r="BM12" s="15">
        <v>8130.0997627106262</v>
      </c>
      <c r="BN12" s="15">
        <v>7437.8512112640092</v>
      </c>
      <c r="BO12" s="15">
        <v>7838.446667319824</v>
      </c>
      <c r="BP12" s="15">
        <v>7077.4645778435151</v>
      </c>
      <c r="BQ12" s="15">
        <v>6970.9678924928976</v>
      </c>
      <c r="BR12" s="15">
        <v>7257.0374178021129</v>
      </c>
      <c r="BS12" s="15">
        <v>7762.2139741036654</v>
      </c>
      <c r="BT12" s="15">
        <v>7295.0187549609709</v>
      </c>
      <c r="BU12" s="15">
        <v>7956.3369707603006</v>
      </c>
      <c r="BV12" s="15">
        <v>7723.889199774856</v>
      </c>
    </row>
    <row r="13" spans="1:74" s="16" customFormat="1" ht="28" x14ac:dyDescent="0.3">
      <c r="A13" s="19" t="s">
        <v>11</v>
      </c>
      <c r="B13" s="15">
        <v>5943.4627594892745</v>
      </c>
      <c r="C13" s="15">
        <v>6955.8522877376199</v>
      </c>
      <c r="D13" s="15">
        <v>7942.3711347206263</v>
      </c>
      <c r="E13" s="15">
        <v>8059.3365498583416</v>
      </c>
      <c r="F13" s="15">
        <v>8091.5436571320133</v>
      </c>
      <c r="G13" s="15">
        <v>8002.2458729388554</v>
      </c>
      <c r="H13" s="15">
        <v>8308.8681473153574</v>
      </c>
      <c r="I13" s="15">
        <v>10099.394190122033</v>
      </c>
      <c r="J13" s="15">
        <v>9028.0442496562628</v>
      </c>
      <c r="K13" s="15">
        <v>8403.5589087123881</v>
      </c>
      <c r="L13" s="15">
        <v>8521.0428620062594</v>
      </c>
      <c r="M13" s="15">
        <v>9553.486809672062</v>
      </c>
      <c r="N13" s="15">
        <v>10120.518885080926</v>
      </c>
      <c r="O13" s="15">
        <v>10728.695339974862</v>
      </c>
      <c r="P13" s="15">
        <v>12017.105284757572</v>
      </c>
      <c r="Q13" s="15">
        <v>9752.352380483042</v>
      </c>
      <c r="R13" s="15">
        <v>9868.5006444972223</v>
      </c>
      <c r="S13" s="15">
        <v>9024.6093921524662</v>
      </c>
      <c r="T13" s="15">
        <v>10215.947627955809</v>
      </c>
      <c r="U13" s="15">
        <v>9993.0852233347268</v>
      </c>
      <c r="V13" s="15">
        <v>10540.945913282643</v>
      </c>
      <c r="W13" s="15">
        <v>10431.375954132422</v>
      </c>
      <c r="X13" s="15">
        <v>10728.122845568894</v>
      </c>
      <c r="Y13" s="15">
        <v>11130.616891116724</v>
      </c>
      <c r="Z13" s="15">
        <v>10635.833406329346</v>
      </c>
      <c r="AA13" s="15">
        <v>10562.168117031875</v>
      </c>
      <c r="AB13" s="15">
        <v>10639.301061167534</v>
      </c>
      <c r="AC13" s="15">
        <v>10392.266356807932</v>
      </c>
      <c r="AD13" s="15">
        <v>8759.4624939172809</v>
      </c>
      <c r="AE13" s="15">
        <v>9219.8625393377934</v>
      </c>
      <c r="AF13" s="15">
        <v>9595.0820927345649</v>
      </c>
      <c r="AG13" s="15">
        <v>9268.4149397598139</v>
      </c>
      <c r="AH13" s="15">
        <v>8830.3641124080295</v>
      </c>
      <c r="AI13" s="15">
        <v>9165.3133450467631</v>
      </c>
      <c r="AJ13" s="15">
        <v>9420.4137702583375</v>
      </c>
      <c r="AK13" s="15">
        <v>10330.953155570291</v>
      </c>
      <c r="AL13" s="15">
        <v>9486.456709341368</v>
      </c>
      <c r="AM13" s="15">
        <v>9227.6729598202091</v>
      </c>
      <c r="AN13" s="15">
        <v>9920.3685469245047</v>
      </c>
      <c r="AO13" s="15">
        <v>10357.636158835079</v>
      </c>
      <c r="AP13" s="15">
        <v>10439.157070753201</v>
      </c>
      <c r="AQ13" s="15">
        <v>10425.303251811923</v>
      </c>
      <c r="AR13" s="15">
        <v>11133.780317794595</v>
      </c>
      <c r="AS13" s="15">
        <v>10833.717127674414</v>
      </c>
      <c r="AT13" s="15">
        <v>10208.042392172856</v>
      </c>
      <c r="AU13" s="15">
        <v>11110.554486803427</v>
      </c>
      <c r="AV13" s="15">
        <v>11218.185473946683</v>
      </c>
      <c r="AW13" s="15">
        <v>11119.779386391998</v>
      </c>
      <c r="AX13" s="15">
        <v>11252.232418790607</v>
      </c>
      <c r="AY13" s="15">
        <v>11563.756238400169</v>
      </c>
      <c r="AZ13" s="15">
        <v>11955.177699132168</v>
      </c>
      <c r="BA13" s="15">
        <v>11665.293994112499</v>
      </c>
      <c r="BB13" s="15">
        <v>11106.497422742979</v>
      </c>
      <c r="BC13" s="15">
        <v>11247.711837905426</v>
      </c>
      <c r="BD13" s="15">
        <v>11482.521098471765</v>
      </c>
      <c r="BE13" s="15">
        <v>10603.847513871087</v>
      </c>
      <c r="BF13" s="15">
        <v>10544.808656137351</v>
      </c>
      <c r="BG13" s="15">
        <v>11201.278426511457</v>
      </c>
      <c r="BH13" s="15">
        <v>12155.49733901077</v>
      </c>
      <c r="BI13" s="15">
        <v>11471.798222656331</v>
      </c>
      <c r="BJ13" s="15">
        <v>11763.256597589792</v>
      </c>
      <c r="BK13" s="15">
        <v>12168.414800978551</v>
      </c>
      <c r="BL13" s="15">
        <v>14191.703652897713</v>
      </c>
      <c r="BM13" s="15">
        <v>15775.084529168025</v>
      </c>
      <c r="BN13" s="15">
        <v>14822.435626990011</v>
      </c>
      <c r="BO13" s="15">
        <v>14875.883316815791</v>
      </c>
      <c r="BP13" s="15">
        <v>14291.476479769586</v>
      </c>
      <c r="BQ13" s="15">
        <v>13396.784343334672</v>
      </c>
      <c r="BR13" s="15">
        <v>13525.524471271587</v>
      </c>
      <c r="BS13" s="15">
        <v>13127.426271245664</v>
      </c>
      <c r="BT13" s="15">
        <v>13169.373352965511</v>
      </c>
      <c r="BU13" s="15">
        <v>13912.409496146927</v>
      </c>
      <c r="BV13" s="15">
        <v>13205.429816289903</v>
      </c>
    </row>
    <row r="14" spans="1:74" s="16" customFormat="1" ht="14" x14ac:dyDescent="0.3">
      <c r="A14" s="19" t="s">
        <v>12</v>
      </c>
      <c r="B14" s="15">
        <v>5779.8813727654006</v>
      </c>
      <c r="C14" s="15">
        <v>5922.6397761732787</v>
      </c>
      <c r="D14" s="15">
        <v>6249.5829976973537</v>
      </c>
      <c r="E14" s="15">
        <v>6612.5584653276792</v>
      </c>
      <c r="F14" s="15">
        <v>7501.3498782018305</v>
      </c>
      <c r="G14" s="15">
        <v>8730.7548551718301</v>
      </c>
      <c r="H14" s="15">
        <v>9033.7358503609084</v>
      </c>
      <c r="I14" s="15">
        <v>10002.09131205164</v>
      </c>
      <c r="J14" s="15">
        <v>8645.7907655753006</v>
      </c>
      <c r="K14" s="15">
        <v>7862.5134189726487</v>
      </c>
      <c r="L14" s="15">
        <v>9340.3818945163603</v>
      </c>
      <c r="M14" s="15">
        <v>10416.883550041441</v>
      </c>
      <c r="N14" s="15">
        <v>8347.4885175171094</v>
      </c>
      <c r="O14" s="15">
        <v>8851.7725245556976</v>
      </c>
      <c r="P14" s="15">
        <v>10690.30213865953</v>
      </c>
      <c r="Q14" s="15">
        <v>11080.957640184093</v>
      </c>
      <c r="R14" s="15">
        <v>12528.1341478948</v>
      </c>
      <c r="S14" s="15">
        <v>11358.550513114587</v>
      </c>
      <c r="T14" s="15">
        <v>13518.096322105785</v>
      </c>
      <c r="U14" s="15">
        <v>14183.617082736138</v>
      </c>
      <c r="V14" s="15">
        <v>13713.33226706638</v>
      </c>
      <c r="W14" s="15">
        <v>14105.259764996959</v>
      </c>
      <c r="X14" s="15">
        <v>15278.596316523804</v>
      </c>
      <c r="Y14" s="15">
        <v>16448.799809406544</v>
      </c>
      <c r="Z14" s="15">
        <v>15965.283541159692</v>
      </c>
      <c r="AA14" s="15">
        <v>16229.997485658427</v>
      </c>
      <c r="AB14" s="15">
        <v>14145.539605335041</v>
      </c>
      <c r="AC14" s="15">
        <v>12920.752007645098</v>
      </c>
      <c r="AD14" s="15">
        <v>17099.446380050529</v>
      </c>
      <c r="AE14" s="15">
        <v>16646.345819988594</v>
      </c>
      <c r="AF14" s="15">
        <v>18352.891584032088</v>
      </c>
      <c r="AG14" s="15">
        <v>18181.736585724186</v>
      </c>
      <c r="AH14" s="15">
        <v>19208.377020649496</v>
      </c>
      <c r="AI14" s="15">
        <v>14736.209147933434</v>
      </c>
      <c r="AJ14" s="15">
        <v>11055.368471697824</v>
      </c>
      <c r="AK14" s="15">
        <v>9639.6180554045968</v>
      </c>
      <c r="AL14" s="15">
        <v>9685.1892409660104</v>
      </c>
      <c r="AM14" s="15">
        <v>7948.6754914439725</v>
      </c>
      <c r="AN14" s="15">
        <v>8564.7916777149912</v>
      </c>
      <c r="AO14" s="15">
        <v>8429.6462349488447</v>
      </c>
      <c r="AP14" s="15">
        <v>7815.2953406901524</v>
      </c>
      <c r="AQ14" s="15">
        <v>6991.8624194179374</v>
      </c>
      <c r="AR14" s="15">
        <v>7768.9565175154985</v>
      </c>
      <c r="AS14" s="15">
        <v>6392.0739449386783</v>
      </c>
      <c r="AT14" s="15">
        <v>6247.281958651487</v>
      </c>
      <c r="AU14" s="15">
        <v>6037.5175877936899</v>
      </c>
      <c r="AV14" s="15">
        <v>6663.9921403553526</v>
      </c>
      <c r="AW14" s="15">
        <v>6644.6197637431387</v>
      </c>
      <c r="AX14" s="15">
        <v>6243.2429944888636</v>
      </c>
      <c r="AY14" s="15">
        <v>5468.1691660381002</v>
      </c>
      <c r="AZ14" s="15">
        <v>5552.9728510087043</v>
      </c>
      <c r="BA14" s="15">
        <v>5640.7106268025254</v>
      </c>
      <c r="BB14" s="15">
        <v>5403.630434421113</v>
      </c>
      <c r="BC14" s="15">
        <v>6113.0178811733049</v>
      </c>
      <c r="BD14" s="15">
        <v>6381.3242006172641</v>
      </c>
      <c r="BE14" s="15">
        <v>6646.6146819418091</v>
      </c>
      <c r="BF14" s="15">
        <v>7621.9271406137796</v>
      </c>
      <c r="BG14" s="15">
        <v>8576.4692621716094</v>
      </c>
      <c r="BH14" s="15">
        <v>8424.9839277011833</v>
      </c>
      <c r="BI14" s="15">
        <v>9210.5951769036201</v>
      </c>
      <c r="BJ14" s="15">
        <v>9436.7877179050392</v>
      </c>
      <c r="BK14" s="15">
        <v>9598.1539721851914</v>
      </c>
      <c r="BL14" s="15">
        <v>10580.081280910461</v>
      </c>
      <c r="BM14" s="15">
        <v>11830.3187035258</v>
      </c>
      <c r="BN14" s="15">
        <v>10819.836899603839</v>
      </c>
      <c r="BO14" s="15">
        <v>9310.3788794266002</v>
      </c>
      <c r="BP14" s="15">
        <v>9886.4242488239852</v>
      </c>
      <c r="BQ14" s="15">
        <v>9530.1079043310692</v>
      </c>
      <c r="BR14" s="15">
        <v>8784.8002885811002</v>
      </c>
      <c r="BS14" s="15">
        <v>8297.2521402916627</v>
      </c>
      <c r="BT14" s="15">
        <v>9263.353518854201</v>
      </c>
      <c r="BU14" s="15">
        <v>8431.0494739692567</v>
      </c>
      <c r="BV14" s="15">
        <v>6697.2005249203976</v>
      </c>
    </row>
    <row r="15" spans="1:74" s="16" customFormat="1" ht="14" x14ac:dyDescent="0.3">
      <c r="A15" s="20" t="s">
        <v>13</v>
      </c>
      <c r="B15" s="15">
        <v>5455.6460636290867</v>
      </c>
      <c r="C15" s="15">
        <v>5637.7217657957272</v>
      </c>
      <c r="D15" s="15">
        <v>6237.7244951614466</v>
      </c>
      <c r="E15" s="15">
        <v>8899.0815110052808</v>
      </c>
      <c r="F15" s="15">
        <v>8464.0083427606987</v>
      </c>
      <c r="G15" s="15">
        <v>8568.5954365755861</v>
      </c>
      <c r="H15" s="15">
        <v>8589.7549995714962</v>
      </c>
      <c r="I15" s="15">
        <v>8760.9017185093235</v>
      </c>
      <c r="J15" s="15">
        <v>9382.1456027196691</v>
      </c>
      <c r="K15" s="15">
        <v>10256.191442322755</v>
      </c>
      <c r="L15" s="15">
        <v>8419.7142184058412</v>
      </c>
      <c r="M15" s="15">
        <v>7847.0963404432268</v>
      </c>
      <c r="N15" s="15">
        <v>6762.8059340207847</v>
      </c>
      <c r="O15" s="15">
        <v>8454.9088267718453</v>
      </c>
      <c r="P15" s="15">
        <v>9878.9818944474391</v>
      </c>
      <c r="Q15" s="15">
        <v>10097.279512350158</v>
      </c>
      <c r="R15" s="15">
        <v>9403.6635691390857</v>
      </c>
      <c r="S15" s="15">
        <v>12282.987749790196</v>
      </c>
      <c r="T15" s="15">
        <v>12969.932341114632</v>
      </c>
      <c r="U15" s="15">
        <v>13729.920976955369</v>
      </c>
      <c r="V15" s="15">
        <v>13728.197485864459</v>
      </c>
      <c r="W15" s="15">
        <v>14692.076933043614</v>
      </c>
      <c r="X15" s="15">
        <v>14436.450486159816</v>
      </c>
      <c r="Y15" s="15">
        <v>16249.068889899751</v>
      </c>
      <c r="Z15" s="15">
        <v>14473.644200144066</v>
      </c>
      <c r="AA15" s="15">
        <v>14860.660086840016</v>
      </c>
      <c r="AB15" s="15">
        <v>12367.645391245369</v>
      </c>
      <c r="AC15" s="15">
        <v>12817.659786751592</v>
      </c>
      <c r="AD15" s="15">
        <v>10051.639132712062</v>
      </c>
      <c r="AE15" s="15">
        <v>12024.46995226384</v>
      </c>
      <c r="AF15" s="15">
        <v>15782.622298076838</v>
      </c>
      <c r="AG15" s="15">
        <v>14678.616174338975</v>
      </c>
      <c r="AH15" s="15">
        <v>14859.538885312308</v>
      </c>
      <c r="AI15" s="15">
        <v>14175.235514863909</v>
      </c>
      <c r="AJ15" s="15">
        <v>15752.750353964582</v>
      </c>
      <c r="AK15" s="15">
        <v>15921.233655051401</v>
      </c>
      <c r="AL15" s="15">
        <v>14119.610058134434</v>
      </c>
      <c r="AM15" s="15">
        <v>14683.73187357423</v>
      </c>
      <c r="AN15" s="15">
        <v>14097.054128717626</v>
      </c>
      <c r="AO15" s="15">
        <v>12683.996859399918</v>
      </c>
      <c r="AP15" s="15">
        <v>13881.548020744453</v>
      </c>
      <c r="AQ15" s="15">
        <v>12638.873769664859</v>
      </c>
      <c r="AR15" s="15">
        <v>14185.470109788308</v>
      </c>
      <c r="AS15" s="15">
        <v>13382.844427237198</v>
      </c>
      <c r="AT15" s="15">
        <v>9402.9941486839652</v>
      </c>
      <c r="AU15" s="15">
        <v>10402.606149656564</v>
      </c>
      <c r="AV15" s="15">
        <v>11307.780792685184</v>
      </c>
      <c r="AW15" s="15">
        <v>10930.206705649563</v>
      </c>
      <c r="AX15" s="15">
        <v>9229.6674613923733</v>
      </c>
      <c r="AY15" s="15">
        <v>7558.6816614771797</v>
      </c>
      <c r="AZ15" s="15">
        <v>9505.5685549125137</v>
      </c>
      <c r="BA15" s="15">
        <v>9211.7442341374426</v>
      </c>
      <c r="BB15" s="15">
        <v>9610.783414776326</v>
      </c>
      <c r="BC15" s="15">
        <v>9343.8062095120622</v>
      </c>
      <c r="BD15" s="15">
        <v>11751.096988972673</v>
      </c>
      <c r="BE15" s="15">
        <v>8026.8605417124636</v>
      </c>
      <c r="BF15" s="15">
        <v>6440.8511644771816</v>
      </c>
      <c r="BG15" s="15">
        <v>6533.41133402164</v>
      </c>
      <c r="BH15" s="15">
        <v>7922.4996864703653</v>
      </c>
      <c r="BI15" s="15">
        <v>8740.9726299335543</v>
      </c>
      <c r="BJ15" s="15">
        <v>9704.5715717545063</v>
      </c>
      <c r="BK15" s="15">
        <v>10694.845191894385</v>
      </c>
      <c r="BL15" s="15">
        <v>16075.566484051325</v>
      </c>
      <c r="BM15" s="15">
        <v>20023.093975787866</v>
      </c>
      <c r="BN15" s="15">
        <v>22046.226222944744</v>
      </c>
      <c r="BO15" s="15">
        <v>18167.622931024558</v>
      </c>
      <c r="BP15" s="15">
        <v>23767.153690710853</v>
      </c>
      <c r="BQ15" s="15">
        <v>20430.175830589142</v>
      </c>
      <c r="BR15" s="15">
        <v>25686.47118514348</v>
      </c>
      <c r="BS15" s="15">
        <v>24794.919550358391</v>
      </c>
      <c r="BT15" s="15">
        <v>25438.187154381802</v>
      </c>
      <c r="BU15" s="15">
        <v>28656.538493151576</v>
      </c>
      <c r="BV15" s="15">
        <v>32266.474957828224</v>
      </c>
    </row>
    <row r="16" spans="1:74" s="16" customFormat="1" ht="14" x14ac:dyDescent="0.3">
      <c r="A16" s="20" t="s">
        <v>14</v>
      </c>
      <c r="B16" s="15">
        <v>9842.4785263570702</v>
      </c>
      <c r="C16" s="15">
        <v>10072.619643555727</v>
      </c>
      <c r="D16" s="15">
        <v>10965.093769877196</v>
      </c>
      <c r="E16" s="15">
        <v>10442.881245342009</v>
      </c>
      <c r="F16" s="15">
        <v>12556.759177379592</v>
      </c>
      <c r="G16" s="15">
        <v>11334.094885904491</v>
      </c>
      <c r="H16" s="15">
        <v>12685.604610298808</v>
      </c>
      <c r="I16" s="15">
        <v>12260.774176693347</v>
      </c>
      <c r="J16" s="15">
        <v>11420.510343453439</v>
      </c>
      <c r="K16" s="15">
        <v>7072.7911833414746</v>
      </c>
      <c r="L16" s="15">
        <v>12282.616704401175</v>
      </c>
      <c r="M16" s="15">
        <v>14472.26126146714</v>
      </c>
      <c r="N16" s="15">
        <v>13627.554279043492</v>
      </c>
      <c r="O16" s="15">
        <v>13651.226261607842</v>
      </c>
      <c r="P16" s="15">
        <v>15663.245611339833</v>
      </c>
      <c r="Q16" s="15">
        <v>12365.697747721384</v>
      </c>
      <c r="R16" s="15">
        <v>11147.559337275858</v>
      </c>
      <c r="S16" s="15">
        <v>12906.876387665288</v>
      </c>
      <c r="T16" s="15">
        <v>12449.819070778109</v>
      </c>
      <c r="U16" s="15">
        <v>12398.486923120468</v>
      </c>
      <c r="V16" s="15">
        <v>12877.029318575645</v>
      </c>
      <c r="W16" s="15">
        <v>12841.30142782793</v>
      </c>
      <c r="X16" s="15">
        <v>14150.928913938449</v>
      </c>
      <c r="Y16" s="15">
        <v>12844.984017326726</v>
      </c>
      <c r="Z16" s="15">
        <v>13304.821914417538</v>
      </c>
      <c r="AA16" s="15">
        <v>15266.479530905259</v>
      </c>
      <c r="AB16" s="15">
        <v>14751.957714974709</v>
      </c>
      <c r="AC16" s="15">
        <v>16893.756158534597</v>
      </c>
      <c r="AD16" s="15">
        <v>13193.182977186987</v>
      </c>
      <c r="AE16" s="15">
        <v>14825.408668083384</v>
      </c>
      <c r="AF16" s="15">
        <v>14654.502574145479</v>
      </c>
      <c r="AG16" s="15">
        <v>13580.764967450417</v>
      </c>
      <c r="AH16" s="15">
        <v>14089.699572381689</v>
      </c>
      <c r="AI16" s="15">
        <v>13248.457182329556</v>
      </c>
      <c r="AJ16" s="15">
        <v>13544.263866246843</v>
      </c>
      <c r="AK16" s="15">
        <v>14553.443444392793</v>
      </c>
      <c r="AL16" s="15">
        <v>15196.123117348896</v>
      </c>
      <c r="AM16" s="15">
        <v>15977.647263484148</v>
      </c>
      <c r="AN16" s="15">
        <v>16478.681465169146</v>
      </c>
      <c r="AO16" s="15">
        <v>16064.666926756345</v>
      </c>
      <c r="AP16" s="15">
        <v>20947.394115644678</v>
      </c>
      <c r="AQ16" s="15">
        <v>16269.242334562576</v>
      </c>
      <c r="AR16" s="15">
        <v>18694.082652148787</v>
      </c>
      <c r="AS16" s="15">
        <v>17943.767042199728</v>
      </c>
      <c r="AT16" s="15">
        <v>16276.612383653042</v>
      </c>
      <c r="AU16" s="15">
        <v>15566.472092620495</v>
      </c>
      <c r="AV16" s="15">
        <v>16585.087871096537</v>
      </c>
      <c r="AW16" s="15">
        <v>16925.73060466149</v>
      </c>
      <c r="AX16" s="15">
        <v>16659.686883462466</v>
      </c>
      <c r="AY16" s="15">
        <v>15558.07582356752</v>
      </c>
      <c r="AZ16" s="15">
        <v>17688.506031175508</v>
      </c>
      <c r="BA16" s="15">
        <v>17882.765869611878</v>
      </c>
      <c r="BB16" s="15">
        <v>16573.732938231886</v>
      </c>
      <c r="BC16" s="15">
        <v>16814.969891194505</v>
      </c>
      <c r="BD16" s="15">
        <v>18478.075617419989</v>
      </c>
      <c r="BE16" s="15">
        <v>20397.610527070068</v>
      </c>
      <c r="BF16" s="15">
        <v>21135.258393480384</v>
      </c>
      <c r="BG16" s="15">
        <v>21982.52633370681</v>
      </c>
      <c r="BH16" s="15">
        <v>23175.853123545585</v>
      </c>
      <c r="BI16" s="15">
        <v>23318.306371380218</v>
      </c>
      <c r="BJ16" s="15">
        <v>22552.314695303896</v>
      </c>
      <c r="BK16" s="15">
        <v>22904.001460075178</v>
      </c>
      <c r="BL16" s="15">
        <v>23473.362397242567</v>
      </c>
      <c r="BM16" s="15">
        <v>22999.640105159142</v>
      </c>
      <c r="BN16" s="15">
        <v>22378.214497769732</v>
      </c>
      <c r="BO16" s="15">
        <v>22666.278742014525</v>
      </c>
      <c r="BP16" s="15">
        <v>22480.64480676749</v>
      </c>
      <c r="BQ16" s="15">
        <v>21396.784246353964</v>
      </c>
      <c r="BR16" s="15">
        <v>20545.644569771473</v>
      </c>
      <c r="BS16" s="15">
        <v>18941.876735297847</v>
      </c>
      <c r="BT16" s="15">
        <v>19645.410230409707</v>
      </c>
      <c r="BU16" s="15">
        <v>18516.764556356109</v>
      </c>
      <c r="BV16" s="15">
        <v>16825.46902035227</v>
      </c>
    </row>
    <row r="17" spans="1:74" s="13" customFormat="1" ht="14" x14ac:dyDescent="0.3">
      <c r="A17" s="21" t="s">
        <v>15</v>
      </c>
      <c r="B17" s="12">
        <v>47603.346756022991</v>
      </c>
      <c r="C17" s="12">
        <v>42237.283037770496</v>
      </c>
      <c r="D17" s="12">
        <v>44462.159944814208</v>
      </c>
      <c r="E17" s="12">
        <v>42620.370395309961</v>
      </c>
      <c r="F17" s="12">
        <v>45200.291600462784</v>
      </c>
      <c r="G17" s="12">
        <v>45334.863281069316</v>
      </c>
      <c r="H17" s="12">
        <v>56399.805757801645</v>
      </c>
      <c r="I17" s="12">
        <v>55557.661793351777</v>
      </c>
      <c r="J17" s="12">
        <v>64713.871784939147</v>
      </c>
      <c r="K17" s="12">
        <v>68558.475190330471</v>
      </c>
      <c r="L17" s="12">
        <v>64261.418212239347</v>
      </c>
      <c r="M17" s="12">
        <v>61228.147483010405</v>
      </c>
      <c r="N17" s="12">
        <v>64876.540785062192</v>
      </c>
      <c r="O17" s="12">
        <v>63187.676646879234</v>
      </c>
      <c r="P17" s="12">
        <v>65982.70406748011</v>
      </c>
      <c r="Q17" s="12">
        <v>66397.307193613189</v>
      </c>
      <c r="R17" s="12">
        <v>64172.121825864029</v>
      </c>
      <c r="S17" s="12">
        <v>64777.043402346317</v>
      </c>
      <c r="T17" s="12">
        <v>73437.282508899283</v>
      </c>
      <c r="U17" s="12">
        <v>71559.630574740833</v>
      </c>
      <c r="V17" s="12">
        <v>78526.961399074557</v>
      </c>
      <c r="W17" s="12">
        <v>73837.063180799407</v>
      </c>
      <c r="X17" s="12">
        <v>78030.56259947567</v>
      </c>
      <c r="Y17" s="12">
        <v>79032.416198328516</v>
      </c>
      <c r="Z17" s="12">
        <v>85369.474337498701</v>
      </c>
      <c r="AA17" s="12">
        <v>70044.827197882376</v>
      </c>
      <c r="AB17" s="12">
        <v>79276.118360925015</v>
      </c>
      <c r="AC17" s="12">
        <v>76239.809232584579</v>
      </c>
      <c r="AD17" s="12">
        <v>75661.004416926415</v>
      </c>
      <c r="AE17" s="12">
        <v>70810.649622227298</v>
      </c>
      <c r="AF17" s="12">
        <v>80902.473085422112</v>
      </c>
      <c r="AG17" s="12">
        <v>80254.683000482008</v>
      </c>
      <c r="AH17" s="12">
        <v>77475.186721937585</v>
      </c>
      <c r="AI17" s="12">
        <v>74626.328686638648</v>
      </c>
      <c r="AJ17" s="12">
        <v>81717.888230603276</v>
      </c>
      <c r="AK17" s="12">
        <v>76364.630884286904</v>
      </c>
      <c r="AL17" s="12">
        <v>74691.892121522076</v>
      </c>
      <c r="AM17" s="12">
        <v>73759.409142567689</v>
      </c>
      <c r="AN17" s="12">
        <v>82671.307250084064</v>
      </c>
      <c r="AO17" s="12">
        <v>81472.413866107992</v>
      </c>
      <c r="AP17" s="12">
        <v>77849.216065286964</v>
      </c>
      <c r="AQ17" s="12">
        <v>78344.498412325716</v>
      </c>
      <c r="AR17" s="12">
        <v>89497.634148646743</v>
      </c>
      <c r="AS17" s="12">
        <v>80541.577703808478</v>
      </c>
      <c r="AT17" s="12">
        <v>83080.361505704583</v>
      </c>
      <c r="AU17" s="12">
        <v>78359.393667783865</v>
      </c>
      <c r="AV17" s="12">
        <v>85164.321139103879</v>
      </c>
      <c r="AW17" s="12">
        <v>83710.630830814393</v>
      </c>
      <c r="AX17" s="12">
        <v>85729.594104531687</v>
      </c>
      <c r="AY17" s="12">
        <v>92668.484792859032</v>
      </c>
      <c r="AZ17" s="12">
        <v>92683.359174841447</v>
      </c>
      <c r="BA17" s="12">
        <v>89349.608368758258</v>
      </c>
      <c r="BB17" s="12">
        <v>91033.908479461243</v>
      </c>
      <c r="BC17" s="12">
        <v>98474.400510272215</v>
      </c>
      <c r="BD17" s="12">
        <v>103230.15039546817</v>
      </c>
      <c r="BE17" s="12">
        <v>105486.79405334665</v>
      </c>
      <c r="BF17" s="12">
        <v>100858.48705594723</v>
      </c>
      <c r="BG17" s="12">
        <v>102716.72172190469</v>
      </c>
      <c r="BH17" s="12">
        <v>107581.08778673633</v>
      </c>
      <c r="BI17" s="12">
        <v>107446.37561527097</v>
      </c>
      <c r="BJ17" s="12">
        <v>105527.80165107819</v>
      </c>
      <c r="BK17" s="12">
        <v>103059.82808747316</v>
      </c>
      <c r="BL17" s="12">
        <v>109601.90036759774</v>
      </c>
      <c r="BM17" s="12">
        <v>118513.22202636985</v>
      </c>
      <c r="BN17" s="12">
        <v>118290.08335220351</v>
      </c>
      <c r="BO17" s="12">
        <v>110290.74724396544</v>
      </c>
      <c r="BP17" s="12">
        <v>114840.96105805875</v>
      </c>
      <c r="BQ17" s="12">
        <v>113015.98330292857</v>
      </c>
      <c r="BR17" s="12">
        <v>116123.35017606073</v>
      </c>
      <c r="BS17" s="12">
        <v>112885.16617407682</v>
      </c>
      <c r="BT17" s="12">
        <v>109884.64004865034</v>
      </c>
      <c r="BU17" s="12">
        <v>113551.75418211691</v>
      </c>
      <c r="BV17" s="12">
        <v>112780.04559886</v>
      </c>
    </row>
    <row r="18" spans="1:74" s="16" customFormat="1" ht="28" x14ac:dyDescent="0.3">
      <c r="A18" s="20" t="s">
        <v>16</v>
      </c>
      <c r="B18" s="15">
        <v>13632.984710322804</v>
      </c>
      <c r="C18" s="15">
        <v>13738.290729499806</v>
      </c>
      <c r="D18" s="15">
        <v>13949.915928593897</v>
      </c>
      <c r="E18" s="15">
        <v>15643.122466395993</v>
      </c>
      <c r="F18" s="15">
        <v>17309.120025922461</v>
      </c>
      <c r="G18" s="15">
        <v>18669.030034404837</v>
      </c>
      <c r="H18" s="15">
        <v>21277.917581860384</v>
      </c>
      <c r="I18" s="15">
        <v>22067.613031659133</v>
      </c>
      <c r="J18" s="15">
        <v>22377.315358021537</v>
      </c>
      <c r="K18" s="15">
        <v>21586.742468999961</v>
      </c>
      <c r="L18" s="15">
        <v>21724.651884554482</v>
      </c>
      <c r="M18" s="15">
        <v>23431.573247666187</v>
      </c>
      <c r="N18" s="15">
        <v>24333.395458855972</v>
      </c>
      <c r="O18" s="15">
        <v>24386.971387312584</v>
      </c>
      <c r="P18" s="15">
        <v>23987.584964108661</v>
      </c>
      <c r="Q18" s="15">
        <v>26071.355115701059</v>
      </c>
      <c r="R18" s="15">
        <v>27669.855314543249</v>
      </c>
      <c r="S18" s="15">
        <v>29649.341204239045</v>
      </c>
      <c r="T18" s="15">
        <v>31107.649294048482</v>
      </c>
      <c r="U18" s="15">
        <v>32174.038442499568</v>
      </c>
      <c r="V18" s="15">
        <v>33411.733036236154</v>
      </c>
      <c r="W18" s="15">
        <v>32227.69613581162</v>
      </c>
      <c r="X18" s="15">
        <v>32862.633049467011</v>
      </c>
      <c r="Y18" s="15">
        <v>33779.630888654428</v>
      </c>
      <c r="Z18" s="15">
        <v>36077.097786408311</v>
      </c>
      <c r="AA18" s="15">
        <v>28976.243317360622</v>
      </c>
      <c r="AB18" s="15">
        <v>30354.935291818965</v>
      </c>
      <c r="AC18" s="15">
        <v>30307.109661924536</v>
      </c>
      <c r="AD18" s="15">
        <v>31866.301135565638</v>
      </c>
      <c r="AE18" s="15">
        <v>32316.676405403436</v>
      </c>
      <c r="AF18" s="15">
        <v>35611.665356566315</v>
      </c>
      <c r="AG18" s="15">
        <v>35920.225311076596</v>
      </c>
      <c r="AH18" s="15">
        <v>36356.85609485962</v>
      </c>
      <c r="AI18" s="15">
        <v>35440.148305566174</v>
      </c>
      <c r="AJ18" s="15">
        <v>34812.532569117109</v>
      </c>
      <c r="AK18" s="15">
        <v>33956.078899758111</v>
      </c>
      <c r="AL18" s="15">
        <v>32210.320349175603</v>
      </c>
      <c r="AM18" s="15">
        <v>33383.198598917254</v>
      </c>
      <c r="AN18" s="15">
        <v>35142.199048783936</v>
      </c>
      <c r="AO18" s="15">
        <v>34307.939347595187</v>
      </c>
      <c r="AP18" s="15">
        <v>33871.017057564255</v>
      </c>
      <c r="AQ18" s="15">
        <v>33107.882713091778</v>
      </c>
      <c r="AR18" s="15">
        <v>36402.4361208872</v>
      </c>
      <c r="AS18" s="15">
        <v>35458.135257383547</v>
      </c>
      <c r="AT18" s="15">
        <v>35011.776862589155</v>
      </c>
      <c r="AU18" s="15">
        <v>35522.446412391953</v>
      </c>
      <c r="AV18" s="15">
        <v>37251.097264645679</v>
      </c>
      <c r="AW18" s="15">
        <v>36137.77828044325</v>
      </c>
      <c r="AX18" s="15">
        <v>36909.70484085771</v>
      </c>
      <c r="AY18" s="15">
        <v>37798.039643548611</v>
      </c>
      <c r="AZ18" s="15">
        <v>39896.048334741135</v>
      </c>
      <c r="BA18" s="15">
        <v>39787.163727125757</v>
      </c>
      <c r="BB18" s="15">
        <v>38654.877488521939</v>
      </c>
      <c r="BC18" s="15">
        <v>44549.1429902132</v>
      </c>
      <c r="BD18" s="15">
        <v>45784.62992482126</v>
      </c>
      <c r="BE18" s="15">
        <v>42620.14475138046</v>
      </c>
      <c r="BF18" s="15">
        <v>41834.451436366639</v>
      </c>
      <c r="BG18" s="15">
        <v>41171.815840407711</v>
      </c>
      <c r="BH18" s="15">
        <v>43427.403278967715</v>
      </c>
      <c r="BI18" s="15">
        <v>42314.531300900286</v>
      </c>
      <c r="BJ18" s="15">
        <v>43939.58132969158</v>
      </c>
      <c r="BK18" s="15">
        <v>44894.039431109726</v>
      </c>
      <c r="BL18" s="15">
        <v>49363.389545357204</v>
      </c>
      <c r="BM18" s="15">
        <v>53430.50949862277</v>
      </c>
      <c r="BN18" s="15">
        <v>54092.605022525517</v>
      </c>
      <c r="BO18" s="15">
        <v>50643.157305414774</v>
      </c>
      <c r="BP18" s="15">
        <v>51563.712044947832</v>
      </c>
      <c r="BQ18" s="15">
        <v>50679.203555200867</v>
      </c>
      <c r="BR18" s="15">
        <v>51114.710344918778</v>
      </c>
      <c r="BS18" s="15">
        <v>48653.662073713625</v>
      </c>
      <c r="BT18" s="15">
        <v>49731.828622154586</v>
      </c>
      <c r="BU18" s="15">
        <v>48372.075159939013</v>
      </c>
      <c r="BV18" s="15">
        <v>50303.606384449697</v>
      </c>
    </row>
    <row r="19" spans="1:74" s="16" customFormat="1" ht="14" x14ac:dyDescent="0.3">
      <c r="A19" s="20" t="s">
        <v>17</v>
      </c>
      <c r="B19" s="17">
        <v>1073.3720160920664</v>
      </c>
      <c r="C19" s="17">
        <v>1271.4474908136649</v>
      </c>
      <c r="D19" s="17">
        <v>1842.0543169294717</v>
      </c>
      <c r="E19" s="17">
        <v>1840.1554302691629</v>
      </c>
      <c r="F19" s="17">
        <v>2555.0850180492798</v>
      </c>
      <c r="G19" s="17">
        <v>2834.0790259811779</v>
      </c>
      <c r="H19" s="17">
        <v>3318.3715978401883</v>
      </c>
      <c r="I19" s="17">
        <v>3519.293716109607</v>
      </c>
      <c r="J19" s="17">
        <v>4096.0752034326606</v>
      </c>
      <c r="K19" s="17">
        <v>4780.0045702355228</v>
      </c>
      <c r="L19" s="17">
        <v>5221.5324334854422</v>
      </c>
      <c r="M19" s="17">
        <v>6569.4567920541567</v>
      </c>
      <c r="N19" s="17">
        <v>5327.0039170987502</v>
      </c>
      <c r="O19" s="17">
        <v>4920.1437881183383</v>
      </c>
      <c r="P19" s="17">
        <v>3048.2545217140296</v>
      </c>
      <c r="Q19" s="17">
        <v>2534.9462564575715</v>
      </c>
      <c r="R19" s="17">
        <v>2594.6003778193908</v>
      </c>
      <c r="S19" s="17">
        <v>2808.510870631193</v>
      </c>
      <c r="T19" s="17">
        <v>2430.8545613512765</v>
      </c>
      <c r="U19" s="17">
        <v>3322.3268641073369</v>
      </c>
      <c r="V19" s="17">
        <v>3212.1913331109481</v>
      </c>
      <c r="W19" s="17">
        <v>3220.8945798190693</v>
      </c>
      <c r="X19" s="17">
        <v>3484.7025340900041</v>
      </c>
      <c r="Y19" s="17">
        <v>3433.7620825177378</v>
      </c>
      <c r="Z19" s="17">
        <v>3914.5839968768473</v>
      </c>
      <c r="AA19" s="17">
        <v>3509.8163716580889</v>
      </c>
      <c r="AB19" s="17">
        <v>3335.7859732051456</v>
      </c>
      <c r="AC19" s="17">
        <v>3470.0417471140495</v>
      </c>
      <c r="AD19" s="17">
        <v>3473.7506352777318</v>
      </c>
      <c r="AE19" s="17">
        <v>3351.0321162181185</v>
      </c>
      <c r="AF19" s="17">
        <v>3568.269043697213</v>
      </c>
      <c r="AG19" s="17">
        <v>3648.2298706489705</v>
      </c>
      <c r="AH19" s="17">
        <v>3672.6591664373846</v>
      </c>
      <c r="AI19" s="17">
        <v>3253.4079475283597</v>
      </c>
      <c r="AJ19" s="17">
        <v>3026.1192807828938</v>
      </c>
      <c r="AK19" s="17">
        <v>3200.8339527094222</v>
      </c>
      <c r="AL19" s="17">
        <v>3372.3314501607911</v>
      </c>
      <c r="AM19" s="17">
        <v>3055.5578511423882</v>
      </c>
      <c r="AN19" s="17">
        <v>3092.2983550998392</v>
      </c>
      <c r="AO19" s="17">
        <v>2895.4573429961592</v>
      </c>
      <c r="AP19" s="17">
        <v>1534.7260126428791</v>
      </c>
      <c r="AQ19" s="17">
        <v>1727.6229153921086</v>
      </c>
      <c r="AR19" s="17">
        <v>1556.0594218265023</v>
      </c>
      <c r="AS19" s="17">
        <v>1437.8342979231334</v>
      </c>
      <c r="AT19" s="17">
        <v>1306.3277563250701</v>
      </c>
      <c r="AU19" s="17">
        <v>1527.790989649237</v>
      </c>
      <c r="AV19" s="17">
        <v>1642.4751882853905</v>
      </c>
      <c r="AW19" s="17">
        <v>1798.5472396446382</v>
      </c>
      <c r="AX19" s="17">
        <v>1241.5931573310966</v>
      </c>
      <c r="AY19" s="17">
        <v>1285.6609367810363</v>
      </c>
      <c r="AZ19" s="17">
        <v>1228.5754743031775</v>
      </c>
      <c r="BA19" s="17">
        <v>1283.3465394628724</v>
      </c>
      <c r="BB19" s="17">
        <v>1173.0131103996948</v>
      </c>
      <c r="BC19" s="17">
        <v>1440.2037221176713</v>
      </c>
      <c r="BD19" s="17">
        <v>1929.2521481801348</v>
      </c>
      <c r="BE19" s="17">
        <v>2410.7835325381279</v>
      </c>
      <c r="BF19" s="17">
        <v>2507.4860082742821</v>
      </c>
      <c r="BG19" s="17">
        <v>2948.9906116565212</v>
      </c>
      <c r="BH19" s="17">
        <v>3190.4350710682593</v>
      </c>
      <c r="BI19" s="17">
        <v>3332.5980876954968</v>
      </c>
      <c r="BJ19" s="17">
        <v>3397.9707046952262</v>
      </c>
      <c r="BK19" s="17">
        <v>3481.3582428882787</v>
      </c>
      <c r="BL19" s="17">
        <v>3309.1767229801212</v>
      </c>
      <c r="BM19" s="17">
        <v>3231.9787017777253</v>
      </c>
      <c r="BN19" s="17">
        <v>3237.4209722298524</v>
      </c>
      <c r="BO19" s="17">
        <v>3354.3737819499379</v>
      </c>
      <c r="BP19" s="17">
        <v>3407.1234162923729</v>
      </c>
      <c r="BQ19" s="17">
        <v>3188.31754105049</v>
      </c>
      <c r="BR19" s="17">
        <v>3010.83863916978</v>
      </c>
      <c r="BS19" s="17">
        <v>3026.9983687230574</v>
      </c>
      <c r="BT19" s="17">
        <v>3181.480709246709</v>
      </c>
      <c r="BU19" s="17">
        <v>2910.0231312779056</v>
      </c>
      <c r="BV19" s="17">
        <v>2514.3462137782144</v>
      </c>
    </row>
    <row r="20" spans="1:74" s="16" customFormat="1" ht="14" x14ac:dyDescent="0.3">
      <c r="A20" s="20" t="s">
        <v>18</v>
      </c>
      <c r="B20" s="15">
        <v>5199.0799080344395</v>
      </c>
      <c r="C20" s="15">
        <v>4985.0958738474237</v>
      </c>
      <c r="D20" s="15">
        <v>7674.3314913202366</v>
      </c>
      <c r="E20" s="15">
        <v>6307.4724213001364</v>
      </c>
      <c r="F20" s="15">
        <v>6709.0200241933171</v>
      </c>
      <c r="G20" s="15">
        <v>6410.7942541484254</v>
      </c>
      <c r="H20" s="15">
        <v>11601.104430538806</v>
      </c>
      <c r="I20" s="15">
        <v>9054.8135320350866</v>
      </c>
      <c r="J20" s="15">
        <v>6999.190399157038</v>
      </c>
      <c r="K20" s="15">
        <v>7357.1863297558029</v>
      </c>
      <c r="L20" s="15">
        <v>7142.6047092624558</v>
      </c>
      <c r="M20" s="15">
        <v>6191.4948647894953</v>
      </c>
      <c r="N20" s="15">
        <v>5779.0856136702923</v>
      </c>
      <c r="O20" s="15">
        <v>4735.0672496035813</v>
      </c>
      <c r="P20" s="15">
        <v>7842.1616600506568</v>
      </c>
      <c r="Q20" s="15">
        <v>7314.4380665375911</v>
      </c>
      <c r="R20" s="15">
        <v>5857.004800848199</v>
      </c>
      <c r="S20" s="15">
        <v>5721.168522523797</v>
      </c>
      <c r="T20" s="15">
        <v>11160.12359892243</v>
      </c>
      <c r="U20" s="15">
        <v>9498.2696823475108</v>
      </c>
      <c r="V20" s="15">
        <v>9276.8153314347455</v>
      </c>
      <c r="W20" s="15">
        <v>8013.4560582145605</v>
      </c>
      <c r="X20" s="15">
        <v>12485.42874492231</v>
      </c>
      <c r="Y20" s="15">
        <v>12612.325717972344</v>
      </c>
      <c r="Z20" s="15">
        <v>10674.787928622014</v>
      </c>
      <c r="AA20" s="15">
        <v>8471.9007641472017</v>
      </c>
      <c r="AB20" s="15">
        <v>12485.069351199038</v>
      </c>
      <c r="AC20" s="15">
        <v>11933.684886173965</v>
      </c>
      <c r="AD20" s="15">
        <v>12504.024833123111</v>
      </c>
      <c r="AE20" s="15">
        <v>10983.488089415769</v>
      </c>
      <c r="AF20" s="15">
        <v>13664.375280694914</v>
      </c>
      <c r="AG20" s="15">
        <v>13121.844062650151</v>
      </c>
      <c r="AH20" s="15">
        <v>11864.852707550721</v>
      </c>
      <c r="AI20" s="15">
        <v>11461.345653662776</v>
      </c>
      <c r="AJ20" s="15">
        <v>18241.052241376572</v>
      </c>
      <c r="AK20" s="15">
        <v>17866.837221301801</v>
      </c>
      <c r="AL20" s="15">
        <v>15261.84033271782</v>
      </c>
      <c r="AM20" s="15">
        <v>14057.261962362125</v>
      </c>
      <c r="AN20" s="15">
        <v>19923.76765539798</v>
      </c>
      <c r="AO20" s="15">
        <v>17785.869121069183</v>
      </c>
      <c r="AP20" s="15">
        <v>16793.560651473843</v>
      </c>
      <c r="AQ20" s="15">
        <v>16676.074164916223</v>
      </c>
      <c r="AR20" s="15">
        <v>21397.007666053574</v>
      </c>
      <c r="AS20" s="15">
        <v>15649.793940074633</v>
      </c>
      <c r="AT20" s="15">
        <v>14932.599124054879</v>
      </c>
      <c r="AU20" s="15">
        <v>13188.712322419986</v>
      </c>
      <c r="AV20" s="15">
        <v>17729.290087795089</v>
      </c>
      <c r="AW20" s="15">
        <v>15142.070938378376</v>
      </c>
      <c r="AX20" s="15">
        <v>14019.649009932091</v>
      </c>
      <c r="AY20" s="15">
        <v>13303.533307512344</v>
      </c>
      <c r="AZ20" s="15">
        <v>17982.709055443403</v>
      </c>
      <c r="BA20" s="15">
        <v>17684.406378384694</v>
      </c>
      <c r="BB20" s="15">
        <v>15819.09253049644</v>
      </c>
      <c r="BC20" s="15">
        <v>16318.67943915244</v>
      </c>
      <c r="BD20" s="15">
        <v>18010.462443085711</v>
      </c>
      <c r="BE20" s="15">
        <v>20721.183101770665</v>
      </c>
      <c r="BF20" s="15">
        <v>17999.211893947657</v>
      </c>
      <c r="BG20" s="15">
        <v>20062.446552660844</v>
      </c>
      <c r="BH20" s="15">
        <v>18774.054027511433</v>
      </c>
      <c r="BI20" s="15">
        <v>19263.552482528721</v>
      </c>
      <c r="BJ20" s="15">
        <v>17645.874101399437</v>
      </c>
      <c r="BK20" s="15">
        <v>14706.342488286329</v>
      </c>
      <c r="BL20" s="15">
        <v>16338.293604081973</v>
      </c>
      <c r="BM20" s="15">
        <v>20992.180839579705</v>
      </c>
      <c r="BN20" s="15">
        <v>19940.452824721149</v>
      </c>
      <c r="BO20" s="15">
        <v>18588.205271132621</v>
      </c>
      <c r="BP20" s="15">
        <v>20781.386548466602</v>
      </c>
      <c r="BQ20" s="15">
        <v>20086.723783046051</v>
      </c>
      <c r="BR20" s="15">
        <v>19870.267025402401</v>
      </c>
      <c r="BS20" s="15">
        <v>18453.018430244931</v>
      </c>
      <c r="BT20" s="15">
        <v>15028.48044180603</v>
      </c>
      <c r="BU20" s="15">
        <v>23574.021033138644</v>
      </c>
      <c r="BV20" s="15">
        <v>21977.594756313643</v>
      </c>
    </row>
    <row r="21" spans="1:74" s="16" customFormat="1" ht="14" x14ac:dyDescent="0.3">
      <c r="A21" s="20" t="s">
        <v>19</v>
      </c>
      <c r="B21" s="15">
        <v>5302.8497536148589</v>
      </c>
      <c r="C21" s="15">
        <v>7661.7059284180659</v>
      </c>
      <c r="D21" s="15">
        <v>5694.7274126512029</v>
      </c>
      <c r="E21" s="15">
        <v>7932.4362844164916</v>
      </c>
      <c r="F21" s="15">
        <v>8396.3199425741623</v>
      </c>
      <c r="G21" s="15">
        <v>7978.7142687002133</v>
      </c>
      <c r="H21" s="15">
        <v>6599.313587145346</v>
      </c>
      <c r="I21" s="15">
        <v>7554.3588893608239</v>
      </c>
      <c r="J21" s="15">
        <v>7824.5348639023759</v>
      </c>
      <c r="K21" s="15">
        <v>6174.5237259172172</v>
      </c>
      <c r="L21" s="15">
        <v>5730.0670442220926</v>
      </c>
      <c r="M21" s="15">
        <v>5181.5412527459675</v>
      </c>
      <c r="N21" s="15">
        <v>5371.781992049564</v>
      </c>
      <c r="O21" s="15">
        <v>4830.6218202522659</v>
      </c>
      <c r="P21" s="15">
        <v>4859.445733587926</v>
      </c>
      <c r="Q21" s="15">
        <v>3622.4007515173685</v>
      </c>
      <c r="R21" s="15">
        <v>4921.6451399126809</v>
      </c>
      <c r="S21" s="15">
        <v>3703.9936173665315</v>
      </c>
      <c r="T21" s="15">
        <v>3927.2174576860298</v>
      </c>
      <c r="U21" s="15">
        <v>4826.6344779801702</v>
      </c>
      <c r="V21" s="15">
        <v>5489.6086113229612</v>
      </c>
      <c r="W21" s="15">
        <v>3722.0782114255471</v>
      </c>
      <c r="X21" s="15">
        <v>3191.8688860924858</v>
      </c>
      <c r="Y21" s="15">
        <v>3367.3517588310856</v>
      </c>
      <c r="Z21" s="15">
        <v>4403.31259629325</v>
      </c>
      <c r="AA21" s="15">
        <v>4487.7548039216153</v>
      </c>
      <c r="AB21" s="15">
        <v>4510.8561023937091</v>
      </c>
      <c r="AC21" s="15">
        <v>5261.0807727078109</v>
      </c>
      <c r="AD21" s="15">
        <v>5845.5203235369654</v>
      </c>
      <c r="AE21" s="15">
        <v>5556.5209350805371</v>
      </c>
      <c r="AF21" s="15">
        <v>7383.807712888698</v>
      </c>
      <c r="AG21" s="15">
        <v>6708.3365049798585</v>
      </c>
      <c r="AH21" s="15">
        <v>5063.466439211119</v>
      </c>
      <c r="AI21" s="15">
        <v>4848.9151907760815</v>
      </c>
      <c r="AJ21" s="15">
        <v>6737.4385138029893</v>
      </c>
      <c r="AK21" s="15">
        <v>5015.5779923611317</v>
      </c>
      <c r="AL21" s="15">
        <v>5336.2031316092389</v>
      </c>
      <c r="AM21" s="15">
        <v>5181.1481238098204</v>
      </c>
      <c r="AN21" s="15">
        <v>5154.0381270326234</v>
      </c>
      <c r="AO21" s="15">
        <v>7645.0605512553138</v>
      </c>
      <c r="AP21" s="15">
        <v>5345.5464014405779</v>
      </c>
      <c r="AQ21" s="15">
        <v>5854.0942693995139</v>
      </c>
      <c r="AR21" s="15">
        <v>10551.031783748786</v>
      </c>
      <c r="AS21" s="15">
        <v>6144.6446821065856</v>
      </c>
      <c r="AT21" s="15">
        <v>7553.7410198310372</v>
      </c>
      <c r="AU21" s="15">
        <v>7273.5120489115707</v>
      </c>
      <c r="AV21" s="15">
        <v>6553.8475477166558</v>
      </c>
      <c r="AW21" s="15">
        <v>7228.7388451094066</v>
      </c>
      <c r="AX21" s="15">
        <v>10743.029024408366</v>
      </c>
      <c r="AY21" s="15">
        <v>12950.105576090295</v>
      </c>
      <c r="AZ21" s="15">
        <v>4605.319003925867</v>
      </c>
      <c r="BA21" s="15">
        <v>7023.5608682720167</v>
      </c>
      <c r="BB21" s="15">
        <v>10327.332916835077</v>
      </c>
      <c r="BC21" s="15">
        <v>10433.068786987506</v>
      </c>
      <c r="BD21" s="15">
        <v>8064.9501677177841</v>
      </c>
      <c r="BE21" s="15">
        <v>8527.7107800589183</v>
      </c>
      <c r="BF21" s="15">
        <v>6917.0226397191982</v>
      </c>
      <c r="BG21" s="15">
        <v>7392.9121442863825</v>
      </c>
      <c r="BH21" s="15">
        <v>7718.348085661155</v>
      </c>
      <c r="BI21" s="15">
        <v>8116.141225792383</v>
      </c>
      <c r="BJ21" s="15">
        <v>7383.9339546924029</v>
      </c>
      <c r="BK21" s="15">
        <v>7308.1533763248335</v>
      </c>
      <c r="BL21" s="15">
        <v>5862.0976048421853</v>
      </c>
      <c r="BM21" s="15">
        <v>7492.8861483124938</v>
      </c>
      <c r="BN21" s="15">
        <v>5998.4846880415089</v>
      </c>
      <c r="BO21" s="15">
        <v>7818.1089323709939</v>
      </c>
      <c r="BP21" s="15">
        <v>5764.7627666084718</v>
      </c>
      <c r="BQ21" s="15">
        <v>7831.7641218112094</v>
      </c>
      <c r="BR21" s="15">
        <v>7758.3991872445131</v>
      </c>
      <c r="BS21" s="15">
        <v>9460.5875914329063</v>
      </c>
      <c r="BT21" s="15">
        <v>7898.3223257748232</v>
      </c>
      <c r="BU21" s="15">
        <v>9256.7524988921887</v>
      </c>
      <c r="BV21" s="15">
        <v>7680.506820626385</v>
      </c>
    </row>
    <row r="22" spans="1:74" s="16" customFormat="1" ht="14" x14ac:dyDescent="0.3">
      <c r="A22" s="20" t="s">
        <v>20</v>
      </c>
      <c r="B22" s="15">
        <v>5992.8056819988697</v>
      </c>
      <c r="C22" s="15">
        <v>6961.5163166986185</v>
      </c>
      <c r="D22" s="15">
        <v>6953.1057445159986</v>
      </c>
      <c r="E22" s="15">
        <v>7140.9857246826132</v>
      </c>
      <c r="F22" s="15">
        <v>7740.6332417867116</v>
      </c>
      <c r="G22" s="15">
        <v>7929.2986782415546</v>
      </c>
      <c r="H22" s="15">
        <v>8923.0414123311384</v>
      </c>
      <c r="I22" s="15">
        <v>8822.5179549489512</v>
      </c>
      <c r="J22" s="15">
        <v>7614.3240799154446</v>
      </c>
      <c r="K22" s="15">
        <v>7591.4832001999948</v>
      </c>
      <c r="L22" s="15">
        <v>8351.6649136218202</v>
      </c>
      <c r="M22" s="15">
        <v>7905.1584940700095</v>
      </c>
      <c r="N22" s="15">
        <v>8471.5074877121624</v>
      </c>
      <c r="O22" s="15">
        <v>7753.0064747141796</v>
      </c>
      <c r="P22" s="15">
        <v>7651.8544152062623</v>
      </c>
      <c r="Q22" s="15">
        <v>7018.7687477668842</v>
      </c>
      <c r="R22" s="15">
        <v>8363.473717783183</v>
      </c>
      <c r="S22" s="15">
        <v>8832.770028502031</v>
      </c>
      <c r="T22" s="15">
        <v>8403.024777024395</v>
      </c>
      <c r="U22" s="15">
        <v>8625.9196785843415</v>
      </c>
      <c r="V22" s="15">
        <v>7711.1792115310227</v>
      </c>
      <c r="W22" s="15">
        <v>7098.8083446873898</v>
      </c>
      <c r="X22" s="15">
        <v>7895.2871081852463</v>
      </c>
      <c r="Y22" s="15">
        <v>7122.2327240825198</v>
      </c>
      <c r="Z22" s="15">
        <v>8127.629165365769</v>
      </c>
      <c r="AA22" s="15">
        <v>8010.5746550856747</v>
      </c>
      <c r="AB22" s="15">
        <v>7633.0421819952726</v>
      </c>
      <c r="AC22" s="15">
        <v>7325.1956614859009</v>
      </c>
      <c r="AD22" s="15">
        <v>6585.3900534700133</v>
      </c>
      <c r="AE22" s="15">
        <v>6030.0885459290275</v>
      </c>
      <c r="AF22" s="15">
        <v>6175.2526026314172</v>
      </c>
      <c r="AG22" s="15">
        <v>5863.8221827472471</v>
      </c>
      <c r="AH22" s="15">
        <v>6224.9339042862721</v>
      </c>
      <c r="AI22" s="15">
        <v>6240.1085323242187</v>
      </c>
      <c r="AJ22" s="15">
        <v>6063.8218465372674</v>
      </c>
      <c r="AK22" s="15">
        <v>6142.9270314320338</v>
      </c>
      <c r="AL22" s="15">
        <v>6169.3848774667467</v>
      </c>
      <c r="AM22" s="15">
        <v>6491.258866587822</v>
      </c>
      <c r="AN22" s="15">
        <v>6580.7660892184877</v>
      </c>
      <c r="AO22" s="15">
        <v>6292.7094979708982</v>
      </c>
      <c r="AP22" s="15">
        <v>6382.0464693002968</v>
      </c>
      <c r="AQ22" s="15">
        <v>6124.7193206120492</v>
      </c>
      <c r="AR22" s="15">
        <v>6451.7193113779949</v>
      </c>
      <c r="AS22" s="15">
        <v>6271.755567120259</v>
      </c>
      <c r="AT22" s="15">
        <v>7193.0659341457067</v>
      </c>
      <c r="AU22" s="15">
        <v>7547.1719608013527</v>
      </c>
      <c r="AV22" s="15">
        <v>7160.0702375584406</v>
      </c>
      <c r="AW22" s="15">
        <v>7614.4703974761169</v>
      </c>
      <c r="AX22" s="15">
        <v>8360.0876647338719</v>
      </c>
      <c r="AY22" s="15">
        <v>8218.5380082619031</v>
      </c>
      <c r="AZ22" s="15">
        <v>8700.5956424650321</v>
      </c>
      <c r="BA22" s="15">
        <v>8791.2607221278649</v>
      </c>
      <c r="BB22" s="15">
        <v>8997.8686342242981</v>
      </c>
      <c r="BC22" s="15">
        <v>9022.177111194178</v>
      </c>
      <c r="BD22" s="15">
        <v>7755.7429455767924</v>
      </c>
      <c r="BE22" s="15">
        <v>7453.5494710231478</v>
      </c>
      <c r="BF22" s="15">
        <v>8133.6121492417315</v>
      </c>
      <c r="BG22" s="15">
        <v>8297.8693924353447</v>
      </c>
      <c r="BH22" s="15">
        <v>8686.5016034552536</v>
      </c>
      <c r="BI22" s="15">
        <v>8678.5994922930167</v>
      </c>
      <c r="BJ22" s="15">
        <v>8865.6380585845764</v>
      </c>
      <c r="BK22" s="15">
        <v>8712.6515241844245</v>
      </c>
      <c r="BL22" s="15">
        <v>9164.4508070502452</v>
      </c>
      <c r="BM22" s="15">
        <v>9027.8067403627483</v>
      </c>
      <c r="BN22" s="15">
        <v>9448.9456700088176</v>
      </c>
      <c r="BO22" s="15">
        <v>9005.5011064921473</v>
      </c>
      <c r="BP22" s="15">
        <v>9079.604626268012</v>
      </c>
      <c r="BQ22" s="15">
        <v>9277.5995858493898</v>
      </c>
      <c r="BR22" s="15">
        <v>9752.5882946963229</v>
      </c>
      <c r="BS22" s="15">
        <v>10019.299899397081</v>
      </c>
      <c r="BT22" s="15">
        <v>9788.2320322219784</v>
      </c>
      <c r="BU22" s="15">
        <v>8919.0180460858755</v>
      </c>
      <c r="BV22" s="15">
        <v>9465.6190302843443</v>
      </c>
    </row>
    <row r="23" spans="1:74" s="16" customFormat="1" ht="14" x14ac:dyDescent="0.3">
      <c r="A23" s="20" t="s">
        <v>21</v>
      </c>
      <c r="B23" s="15">
        <v>16402.254685959953</v>
      </c>
      <c r="C23" s="15">
        <v>7619.2266984929147</v>
      </c>
      <c r="D23" s="15">
        <v>8348.0250508033969</v>
      </c>
      <c r="E23" s="15">
        <v>3756.198068245561</v>
      </c>
      <c r="F23" s="15">
        <v>2490.1133479368509</v>
      </c>
      <c r="G23" s="15">
        <v>1512.9470195931067</v>
      </c>
      <c r="H23" s="15">
        <v>4680.0571480857752</v>
      </c>
      <c r="I23" s="15">
        <v>4539.0646692381779</v>
      </c>
      <c r="J23" s="15">
        <v>15802.431880510085</v>
      </c>
      <c r="K23" s="15">
        <v>21068.534895221968</v>
      </c>
      <c r="L23" s="15">
        <v>16090.897227093055</v>
      </c>
      <c r="M23" s="15">
        <v>11948.922831684582</v>
      </c>
      <c r="N23" s="15">
        <v>15593.76631567545</v>
      </c>
      <c r="O23" s="15">
        <v>16561.865926878287</v>
      </c>
      <c r="P23" s="15">
        <v>18593.402772812569</v>
      </c>
      <c r="Q23" s="15">
        <v>19835.398255632714</v>
      </c>
      <c r="R23" s="15">
        <v>14765.542474957325</v>
      </c>
      <c r="S23" s="15">
        <v>14061.259159083722</v>
      </c>
      <c r="T23" s="15">
        <v>16408.412819866666</v>
      </c>
      <c r="U23" s="15">
        <v>13112.441429221895</v>
      </c>
      <c r="V23" s="15">
        <v>19425.433875438721</v>
      </c>
      <c r="W23" s="15">
        <v>19554.129850841215</v>
      </c>
      <c r="X23" s="15">
        <v>18110.642276718609</v>
      </c>
      <c r="Y23" s="15">
        <v>18717.113026270395</v>
      </c>
      <c r="Z23" s="15">
        <v>22172.062863932519</v>
      </c>
      <c r="AA23" s="15">
        <v>16588.537285709179</v>
      </c>
      <c r="AB23" s="15">
        <v>20956.429460312876</v>
      </c>
      <c r="AC23" s="15">
        <v>17942.696503178322</v>
      </c>
      <c r="AD23" s="15">
        <v>15386.017435952963</v>
      </c>
      <c r="AE23" s="15">
        <v>12572.843530180407</v>
      </c>
      <c r="AF23" s="15">
        <v>14499.103088943561</v>
      </c>
      <c r="AG23" s="15">
        <v>14992.225068379192</v>
      </c>
      <c r="AH23" s="15">
        <v>14292.418409592468</v>
      </c>
      <c r="AI23" s="15">
        <v>13382.403056781048</v>
      </c>
      <c r="AJ23" s="15">
        <v>12836.923778986446</v>
      </c>
      <c r="AK23" s="15">
        <v>10182.375786724402</v>
      </c>
      <c r="AL23" s="15">
        <v>12341.811980391873</v>
      </c>
      <c r="AM23" s="15">
        <v>11590.983739748284</v>
      </c>
      <c r="AN23" s="15">
        <v>12778.237974551206</v>
      </c>
      <c r="AO23" s="15">
        <v>12545.37800522125</v>
      </c>
      <c r="AP23" s="15">
        <v>13922.31947286512</v>
      </c>
      <c r="AQ23" s="15">
        <v>14854.105028914033</v>
      </c>
      <c r="AR23" s="15">
        <v>13139.379844752699</v>
      </c>
      <c r="AS23" s="15">
        <v>15579.41395920033</v>
      </c>
      <c r="AT23" s="15">
        <v>17082.850808758732</v>
      </c>
      <c r="AU23" s="15">
        <v>13299.759933609776</v>
      </c>
      <c r="AV23" s="15">
        <v>14827.540813102614</v>
      </c>
      <c r="AW23" s="15">
        <v>15789.025129762602</v>
      </c>
      <c r="AX23" s="15">
        <v>14455.53040726855</v>
      </c>
      <c r="AY23" s="15">
        <v>19112.607320664851</v>
      </c>
      <c r="AZ23" s="15">
        <v>20270.111663962827</v>
      </c>
      <c r="BA23" s="15">
        <v>14779.870133385066</v>
      </c>
      <c r="BB23" s="15">
        <v>16061.723798983783</v>
      </c>
      <c r="BC23" s="15">
        <v>16711.128460607215</v>
      </c>
      <c r="BD23" s="15">
        <v>21685.11276608648</v>
      </c>
      <c r="BE23" s="15">
        <v>23753.422416575333</v>
      </c>
      <c r="BF23" s="15">
        <v>23466.702928397728</v>
      </c>
      <c r="BG23" s="15">
        <v>22842.68718045788</v>
      </c>
      <c r="BH23" s="15">
        <v>25784.345720072513</v>
      </c>
      <c r="BI23" s="15">
        <v>25740.953026061066</v>
      </c>
      <c r="BJ23" s="15">
        <v>24294.803502014973</v>
      </c>
      <c r="BK23" s="15">
        <v>23957.28302467956</v>
      </c>
      <c r="BL23" s="15">
        <v>25564.492083286004</v>
      </c>
      <c r="BM23" s="15">
        <v>24337.860097714409</v>
      </c>
      <c r="BN23" s="15">
        <v>25572.174174676649</v>
      </c>
      <c r="BO23" s="15">
        <v>20881.400846604975</v>
      </c>
      <c r="BP23" s="15">
        <v>24244.371655475457</v>
      </c>
      <c r="BQ23" s="15">
        <v>21952.374715970553</v>
      </c>
      <c r="BR23" s="15">
        <v>24616.546684628935</v>
      </c>
      <c r="BS23" s="15">
        <v>23271.599810565211</v>
      </c>
      <c r="BT23" s="15">
        <v>24256.295917446212</v>
      </c>
      <c r="BU23" s="15">
        <v>20519.864312783291</v>
      </c>
      <c r="BV23" s="15">
        <v>20838.372393407732</v>
      </c>
    </row>
    <row r="24" spans="1:74" s="16" customFormat="1" ht="13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</row>
    <row r="25" spans="1:74" s="16" customFormat="1" ht="13" hidden="1" x14ac:dyDescent="0.3"/>
    <row r="26" spans="1:74" hidden="1" x14ac:dyDescent="0.25"/>
    <row r="27" spans="1:74" ht="11.25" customHeight="1" x14ac:dyDescent="0.25"/>
    <row r="28" spans="1:74" ht="11.25" customHeight="1" x14ac:dyDescent="0.25"/>
    <row r="29" spans="1:74" ht="11.25" customHeight="1" x14ac:dyDescent="0.2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</sheetData>
  <mergeCells count="1">
    <mergeCell ref="A1:I1"/>
  </mergeCells>
  <conditionalFormatting sqref="T2:W2 B4:BV23 BW16:FL16 T26:W28 T30:W65536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BKAM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ETTOUTI HICHAM</dc:creator>
  <cp:lastModifiedBy>ZOUARHI SOUKAINA</cp:lastModifiedBy>
  <dcterms:created xsi:type="dcterms:W3CDTF">2018-04-27T08:26:11Z</dcterms:created>
  <dcterms:modified xsi:type="dcterms:W3CDTF">2025-03-28T13:52:23Z</dcterms:modified>
</cp:coreProperties>
</file>