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Kog'Maw" sheetId="25" r:id="rId20"/>
    <sheet name="Kalista" sheetId="30" r:id="rId21"/>
    <sheet name="Aphelios" sheetId="34" r:id="rId22"/>
  </sheets>
  <calcPr calcId="152511"/>
</workbook>
</file>

<file path=xl/calcChain.xml><?xml version="1.0" encoding="utf-8"?>
<calcChain xmlns="http://schemas.openxmlformats.org/spreadsheetml/2006/main">
  <c r="W158" i="1" l="1"/>
  <c r="N159" i="34"/>
  <c r="I159" i="34"/>
  <c r="J159" i="34" s="1"/>
  <c r="H159" i="34"/>
  <c r="M159" i="34" s="1"/>
  <c r="N158" i="34"/>
  <c r="I158" i="34"/>
  <c r="J158" i="34" s="1"/>
  <c r="H158" i="34"/>
  <c r="M158" i="34" s="1"/>
  <c r="N157" i="34"/>
  <c r="I157" i="34"/>
  <c r="L157" i="34" s="1"/>
  <c r="H157" i="34"/>
  <c r="M157" i="34" s="1"/>
  <c r="N156" i="34"/>
  <c r="I156" i="34"/>
  <c r="J156" i="34" s="1"/>
  <c r="H156" i="34"/>
  <c r="K156" i="34" s="1"/>
  <c r="N155" i="34"/>
  <c r="I155" i="34"/>
  <c r="J155" i="34" s="1"/>
  <c r="H155" i="34"/>
  <c r="M155" i="34" s="1"/>
  <c r="N154" i="34"/>
  <c r="I154" i="34"/>
  <c r="J154" i="34" s="1"/>
  <c r="H154" i="34"/>
  <c r="N153" i="34"/>
  <c r="I153" i="34"/>
  <c r="L153" i="34" s="1"/>
  <c r="H153" i="34"/>
  <c r="N152" i="34"/>
  <c r="I152" i="34"/>
  <c r="J152" i="34" s="1"/>
  <c r="H152" i="34"/>
  <c r="K152" i="34" s="1"/>
  <c r="N151" i="34"/>
  <c r="I151" i="34"/>
  <c r="J151" i="34" s="1"/>
  <c r="H151" i="34"/>
  <c r="M151" i="34" s="1"/>
  <c r="N150" i="34"/>
  <c r="I150" i="34"/>
  <c r="J150" i="34" s="1"/>
  <c r="H150" i="34"/>
  <c r="M150" i="34" s="1"/>
  <c r="N149" i="34"/>
  <c r="I149" i="34"/>
  <c r="L149" i="34" s="1"/>
  <c r="H149" i="34"/>
  <c r="M149" i="34" s="1"/>
  <c r="N148" i="34"/>
  <c r="I148" i="34"/>
  <c r="J148" i="34" s="1"/>
  <c r="H148" i="34"/>
  <c r="K148" i="34" s="1"/>
  <c r="N147" i="34"/>
  <c r="I147" i="34"/>
  <c r="J147" i="34" s="1"/>
  <c r="H147" i="34"/>
  <c r="M147" i="34" s="1"/>
  <c r="N146" i="34"/>
  <c r="I146" i="34"/>
  <c r="J146" i="34" s="1"/>
  <c r="H146" i="34"/>
  <c r="M146" i="34" s="1"/>
  <c r="N145" i="34"/>
  <c r="I145" i="34"/>
  <c r="L145" i="34" s="1"/>
  <c r="H145" i="34"/>
  <c r="M145" i="34" s="1"/>
  <c r="N144" i="34"/>
  <c r="I144" i="34"/>
  <c r="J144" i="34" s="1"/>
  <c r="H144" i="34"/>
  <c r="K144" i="34" s="1"/>
  <c r="N143" i="34"/>
  <c r="I143" i="34"/>
  <c r="J143" i="34" s="1"/>
  <c r="H143" i="34"/>
  <c r="M143" i="34" s="1"/>
  <c r="N142" i="34"/>
  <c r="I142" i="34"/>
  <c r="L142" i="34" s="1"/>
  <c r="H142" i="34"/>
  <c r="M142" i="34" s="1"/>
  <c r="N141" i="34"/>
  <c r="I141" i="34"/>
  <c r="L141" i="34" s="1"/>
  <c r="H141" i="34"/>
  <c r="K141" i="34" s="1"/>
  <c r="N140" i="34"/>
  <c r="I140" i="34"/>
  <c r="J140" i="34" s="1"/>
  <c r="H140" i="34"/>
  <c r="K140" i="34" s="1"/>
  <c r="N139" i="34"/>
  <c r="I139" i="34"/>
  <c r="J139" i="34" s="1"/>
  <c r="H139" i="34"/>
  <c r="M139" i="34" s="1"/>
  <c r="N138" i="34"/>
  <c r="I138" i="34"/>
  <c r="L138" i="34" s="1"/>
  <c r="H138" i="34"/>
  <c r="N137" i="34"/>
  <c r="I137" i="34"/>
  <c r="L137" i="34" s="1"/>
  <c r="H137" i="34"/>
  <c r="K137" i="34" s="1"/>
  <c r="N136" i="34"/>
  <c r="I136" i="34"/>
  <c r="J136" i="34" s="1"/>
  <c r="H136" i="34"/>
  <c r="K136" i="34" s="1"/>
  <c r="N135" i="34"/>
  <c r="I135" i="34"/>
  <c r="J135" i="34" s="1"/>
  <c r="H135" i="34"/>
  <c r="M135" i="34" s="1"/>
  <c r="N134" i="34"/>
  <c r="I134" i="34"/>
  <c r="L134" i="34" s="1"/>
  <c r="H134" i="34"/>
  <c r="M134" i="34" s="1"/>
  <c r="N133" i="34"/>
  <c r="I133" i="34"/>
  <c r="L133" i="34" s="1"/>
  <c r="H133" i="34"/>
  <c r="N132" i="34"/>
  <c r="I132" i="34"/>
  <c r="J132" i="34" s="1"/>
  <c r="H132" i="34"/>
  <c r="N131" i="34"/>
  <c r="I131" i="34"/>
  <c r="J131" i="34" s="1"/>
  <c r="H131" i="34"/>
  <c r="M131" i="34" s="1"/>
  <c r="N130" i="34"/>
  <c r="I130" i="34"/>
  <c r="L130" i="34" s="1"/>
  <c r="H130" i="34"/>
  <c r="M130" i="34" s="1"/>
  <c r="N129" i="34"/>
  <c r="I129" i="34"/>
  <c r="L129" i="34" s="1"/>
  <c r="H129" i="34"/>
  <c r="K129" i="34" s="1"/>
  <c r="N128" i="34"/>
  <c r="I128" i="34"/>
  <c r="J128" i="34" s="1"/>
  <c r="H128" i="34"/>
  <c r="K128" i="34" s="1"/>
  <c r="N127" i="34"/>
  <c r="I127" i="34"/>
  <c r="J127" i="34" s="1"/>
  <c r="H127" i="34"/>
  <c r="M127" i="34" s="1"/>
  <c r="N126" i="34"/>
  <c r="I126" i="34"/>
  <c r="H126" i="34"/>
  <c r="M126" i="34" s="1"/>
  <c r="N125" i="34"/>
  <c r="I125" i="34"/>
  <c r="L125" i="34" s="1"/>
  <c r="H125" i="34"/>
  <c r="M125" i="34" s="1"/>
  <c r="N124" i="34"/>
  <c r="I124" i="34"/>
  <c r="J124" i="34" s="1"/>
  <c r="H124" i="34"/>
  <c r="K124" i="34" s="1"/>
  <c r="N123" i="34"/>
  <c r="I123" i="34"/>
  <c r="J123" i="34" s="1"/>
  <c r="H123" i="34"/>
  <c r="M123" i="34" s="1"/>
  <c r="N122" i="34"/>
  <c r="I122" i="34"/>
  <c r="H122" i="34"/>
  <c r="N121" i="34"/>
  <c r="I121" i="34"/>
  <c r="L121" i="34" s="1"/>
  <c r="H121" i="34"/>
  <c r="N120" i="34"/>
  <c r="I120" i="34"/>
  <c r="J120" i="34" s="1"/>
  <c r="H120" i="34"/>
  <c r="K120" i="34" s="1"/>
  <c r="N119" i="34"/>
  <c r="I119" i="34"/>
  <c r="J119" i="34" s="1"/>
  <c r="H119" i="34"/>
  <c r="M119" i="34" s="1"/>
  <c r="N118" i="34"/>
  <c r="I118" i="34"/>
  <c r="H118" i="34"/>
  <c r="M118" i="34" s="1"/>
  <c r="N117" i="34"/>
  <c r="I117" i="34"/>
  <c r="L117" i="34" s="1"/>
  <c r="H117" i="34"/>
  <c r="M117" i="34" s="1"/>
  <c r="N116" i="34"/>
  <c r="I116" i="34"/>
  <c r="J116" i="34" s="1"/>
  <c r="H116" i="34"/>
  <c r="K116" i="34" s="1"/>
  <c r="N115" i="34"/>
  <c r="I115" i="34"/>
  <c r="J115" i="34" s="1"/>
  <c r="H115" i="34"/>
  <c r="M115" i="34" s="1"/>
  <c r="N114" i="34"/>
  <c r="I114" i="34"/>
  <c r="H114" i="34"/>
  <c r="M114" i="34" s="1"/>
  <c r="N113" i="34"/>
  <c r="I113" i="34"/>
  <c r="L113" i="34" s="1"/>
  <c r="H113" i="34"/>
  <c r="M113" i="34" s="1"/>
  <c r="N112" i="34"/>
  <c r="I112" i="34"/>
  <c r="J112" i="34" s="1"/>
  <c r="H112" i="34"/>
  <c r="K112" i="34" s="1"/>
  <c r="N111" i="34"/>
  <c r="I111" i="34"/>
  <c r="H111" i="34"/>
  <c r="M111" i="34" s="1"/>
  <c r="N110" i="34"/>
  <c r="I110" i="34"/>
  <c r="H110" i="34"/>
  <c r="M110" i="34" s="1"/>
  <c r="N109" i="34"/>
  <c r="I109" i="34"/>
  <c r="L109" i="34" s="1"/>
  <c r="H109" i="34"/>
  <c r="M109" i="34" s="1"/>
  <c r="N108" i="34"/>
  <c r="I108" i="34"/>
  <c r="J108" i="34" s="1"/>
  <c r="H108" i="34"/>
  <c r="K108" i="34" s="1"/>
  <c r="N107" i="34"/>
  <c r="I107" i="34"/>
  <c r="J107" i="34" s="1"/>
  <c r="H107" i="34"/>
  <c r="M107" i="34" s="1"/>
  <c r="N106" i="34"/>
  <c r="I106" i="34"/>
  <c r="H106" i="34"/>
  <c r="N105" i="34"/>
  <c r="I105" i="34"/>
  <c r="L105" i="34" s="1"/>
  <c r="H105" i="34"/>
  <c r="N104" i="34"/>
  <c r="I104" i="34"/>
  <c r="J104" i="34" s="1"/>
  <c r="H104" i="34"/>
  <c r="K104" i="34" s="1"/>
  <c r="N103" i="34"/>
  <c r="I103" i="34"/>
  <c r="J103" i="34" s="1"/>
  <c r="H103" i="34"/>
  <c r="M103" i="34" s="1"/>
  <c r="N102" i="34"/>
  <c r="I102" i="34"/>
  <c r="H102" i="34"/>
  <c r="M102" i="34" s="1"/>
  <c r="N101" i="34"/>
  <c r="I101" i="34"/>
  <c r="L101" i="34" s="1"/>
  <c r="H101" i="34"/>
  <c r="M101" i="34" s="1"/>
  <c r="N100" i="34"/>
  <c r="I100" i="34"/>
  <c r="J100" i="34" s="1"/>
  <c r="H100" i="34"/>
  <c r="K100" i="34" s="1"/>
  <c r="N99" i="34"/>
  <c r="I99" i="34"/>
  <c r="J99" i="34" s="1"/>
  <c r="H99" i="34"/>
  <c r="M99" i="34" s="1"/>
  <c r="N98" i="34"/>
  <c r="I98" i="34"/>
  <c r="H98" i="34"/>
  <c r="M98" i="34" s="1"/>
  <c r="N97" i="34"/>
  <c r="I97" i="34"/>
  <c r="L97" i="34" s="1"/>
  <c r="H97" i="34"/>
  <c r="M97" i="34" s="1"/>
  <c r="N96" i="34"/>
  <c r="I96" i="34"/>
  <c r="J96" i="34" s="1"/>
  <c r="H96" i="34"/>
  <c r="K96" i="34" s="1"/>
  <c r="N95" i="34"/>
  <c r="I95" i="34"/>
  <c r="J95" i="34" s="1"/>
  <c r="H95" i="34"/>
  <c r="M95" i="34" s="1"/>
  <c r="N94" i="34"/>
  <c r="I94" i="34"/>
  <c r="H94" i="34"/>
  <c r="M94" i="34" s="1"/>
  <c r="N93" i="34"/>
  <c r="I93" i="34"/>
  <c r="L93" i="34" s="1"/>
  <c r="H93" i="34"/>
  <c r="M93" i="34" s="1"/>
  <c r="N92" i="34"/>
  <c r="I92" i="34"/>
  <c r="J92" i="34" s="1"/>
  <c r="H92" i="34"/>
  <c r="K92" i="34" s="1"/>
  <c r="N91" i="34"/>
  <c r="I91" i="34"/>
  <c r="J91" i="34" s="1"/>
  <c r="H91" i="34"/>
  <c r="M91" i="34" s="1"/>
  <c r="N90" i="34"/>
  <c r="I90" i="34"/>
  <c r="J90" i="34" s="1"/>
  <c r="H90" i="34"/>
  <c r="N89" i="34"/>
  <c r="I89" i="34"/>
  <c r="L89" i="34" s="1"/>
  <c r="H89" i="34"/>
  <c r="N88" i="34"/>
  <c r="I88" i="34"/>
  <c r="H88" i="34"/>
  <c r="K88" i="34" s="1"/>
  <c r="N87" i="34"/>
  <c r="I87" i="34"/>
  <c r="H87" i="34"/>
  <c r="M87" i="34" s="1"/>
  <c r="N86" i="34"/>
  <c r="I86" i="34"/>
  <c r="L86" i="34" s="1"/>
  <c r="H86" i="34"/>
  <c r="M86" i="34" s="1"/>
  <c r="N85" i="34"/>
  <c r="I85" i="34"/>
  <c r="L85" i="34" s="1"/>
  <c r="H85" i="34"/>
  <c r="N84" i="34"/>
  <c r="I84" i="34"/>
  <c r="H84" i="34"/>
  <c r="K84" i="34" s="1"/>
  <c r="N83" i="34"/>
  <c r="I83" i="34"/>
  <c r="J83" i="34" s="1"/>
  <c r="H83" i="34"/>
  <c r="M83" i="34" s="1"/>
  <c r="N82" i="34"/>
  <c r="I82" i="34"/>
  <c r="H82" i="34"/>
  <c r="N81" i="34"/>
  <c r="I81" i="34"/>
  <c r="L81" i="34" s="1"/>
  <c r="H81" i="34"/>
  <c r="N80" i="34"/>
  <c r="I80" i="34"/>
  <c r="J80" i="34" s="1"/>
  <c r="H80" i="34"/>
  <c r="K80" i="34" s="1"/>
  <c r="N79" i="34"/>
  <c r="I79" i="34"/>
  <c r="J79" i="34" s="1"/>
  <c r="H79" i="34"/>
  <c r="N78" i="34"/>
  <c r="I78" i="34"/>
  <c r="H78" i="34"/>
  <c r="N77" i="34"/>
  <c r="I77" i="34"/>
  <c r="L77" i="34" s="1"/>
  <c r="H77" i="34"/>
  <c r="K77" i="34" s="1"/>
  <c r="N76" i="34"/>
  <c r="I76" i="34"/>
  <c r="H76" i="34"/>
  <c r="K76" i="34" s="1"/>
  <c r="N75" i="34"/>
  <c r="I75" i="34"/>
  <c r="J75" i="34" s="1"/>
  <c r="H75" i="34"/>
  <c r="M75" i="34" s="1"/>
  <c r="N74" i="34"/>
  <c r="I74" i="34"/>
  <c r="H74" i="34"/>
  <c r="K74" i="34" s="1"/>
  <c r="N73" i="34"/>
  <c r="I73" i="34"/>
  <c r="J73" i="34" s="1"/>
  <c r="H73" i="34"/>
  <c r="M73" i="34" s="1"/>
  <c r="N72" i="34"/>
  <c r="I72" i="34"/>
  <c r="J72" i="34" s="1"/>
  <c r="H72" i="34"/>
  <c r="N71" i="34"/>
  <c r="I71" i="34"/>
  <c r="L71" i="34" s="1"/>
  <c r="H71" i="34"/>
  <c r="M71" i="34" s="1"/>
  <c r="N70" i="34"/>
  <c r="I70" i="34"/>
  <c r="H70" i="34"/>
  <c r="K70" i="34" s="1"/>
  <c r="N69" i="34"/>
  <c r="I69" i="34"/>
  <c r="J69" i="34" s="1"/>
  <c r="H69" i="34"/>
  <c r="M69" i="34" s="1"/>
  <c r="N68" i="34"/>
  <c r="I68" i="34"/>
  <c r="L68" i="34" s="1"/>
  <c r="H68" i="34"/>
  <c r="N67" i="34"/>
  <c r="I67" i="34"/>
  <c r="L67" i="34" s="1"/>
  <c r="H67" i="34"/>
  <c r="M67" i="34" s="1"/>
  <c r="N66" i="34"/>
  <c r="I66" i="34"/>
  <c r="H66" i="34"/>
  <c r="K66" i="34" s="1"/>
  <c r="N65" i="34"/>
  <c r="I65" i="34"/>
  <c r="J65" i="34" s="1"/>
  <c r="H65" i="34"/>
  <c r="N64" i="34"/>
  <c r="I64" i="34"/>
  <c r="H64" i="34"/>
  <c r="N63" i="34"/>
  <c r="I63" i="34"/>
  <c r="L63" i="34" s="1"/>
  <c r="H63" i="34"/>
  <c r="N62" i="34"/>
  <c r="I62" i="34"/>
  <c r="J62" i="34" s="1"/>
  <c r="H62" i="34"/>
  <c r="K62" i="34" s="1"/>
  <c r="N61" i="34"/>
  <c r="I61" i="34"/>
  <c r="L61" i="34" s="1"/>
  <c r="H61" i="34"/>
  <c r="M61" i="34" s="1"/>
  <c r="N60" i="34"/>
  <c r="I60" i="34"/>
  <c r="L60" i="34" s="1"/>
  <c r="H60" i="34"/>
  <c r="K60" i="34" s="1"/>
  <c r="N59" i="34"/>
  <c r="I59" i="34"/>
  <c r="L59" i="34" s="1"/>
  <c r="H59" i="34"/>
  <c r="N58" i="34"/>
  <c r="I58" i="34"/>
  <c r="J58" i="34" s="1"/>
  <c r="H58" i="34"/>
  <c r="K58" i="34" s="1"/>
  <c r="N57" i="34"/>
  <c r="I57" i="34"/>
  <c r="L57" i="34" s="1"/>
  <c r="H57" i="34"/>
  <c r="M57" i="34" s="1"/>
  <c r="N56" i="34"/>
  <c r="I56" i="34"/>
  <c r="L56" i="34" s="1"/>
  <c r="H56" i="34"/>
  <c r="K56" i="34" s="1"/>
  <c r="N55" i="34"/>
  <c r="I55" i="34"/>
  <c r="L55" i="34" s="1"/>
  <c r="H55" i="34"/>
  <c r="N54" i="34"/>
  <c r="I54" i="34"/>
  <c r="H54" i="34"/>
  <c r="K54" i="34" s="1"/>
  <c r="N53" i="34"/>
  <c r="I53" i="34"/>
  <c r="H53" i="34"/>
  <c r="M53" i="34" s="1"/>
  <c r="N52" i="34"/>
  <c r="I52" i="34"/>
  <c r="H52" i="34"/>
  <c r="K52" i="34" s="1"/>
  <c r="N51" i="34"/>
  <c r="I51" i="34"/>
  <c r="L51" i="34" s="1"/>
  <c r="H51" i="34"/>
  <c r="N50" i="34"/>
  <c r="I50" i="34"/>
  <c r="H50" i="34"/>
  <c r="K50" i="34" s="1"/>
  <c r="N49" i="34"/>
  <c r="I49" i="34"/>
  <c r="H49" i="34"/>
  <c r="M49" i="34" s="1"/>
  <c r="N48" i="34"/>
  <c r="I48" i="34"/>
  <c r="H48" i="34"/>
  <c r="K48" i="34" s="1"/>
  <c r="N47" i="34"/>
  <c r="I47" i="34"/>
  <c r="L47" i="34" s="1"/>
  <c r="H47" i="34"/>
  <c r="N46" i="34"/>
  <c r="I46" i="34"/>
  <c r="J46" i="34" s="1"/>
  <c r="H46" i="34"/>
  <c r="K46" i="34" s="1"/>
  <c r="N45" i="34"/>
  <c r="I45" i="34"/>
  <c r="L45" i="34" s="1"/>
  <c r="H45" i="34"/>
  <c r="M45" i="34" s="1"/>
  <c r="N44" i="34"/>
  <c r="I44" i="34"/>
  <c r="L44" i="34" s="1"/>
  <c r="H44" i="34"/>
  <c r="K44" i="34" s="1"/>
  <c r="N43" i="34"/>
  <c r="I43" i="34"/>
  <c r="L43" i="34" s="1"/>
  <c r="H43" i="34"/>
  <c r="N42" i="34"/>
  <c r="I42" i="34"/>
  <c r="J42" i="34" s="1"/>
  <c r="H42" i="34"/>
  <c r="K42" i="34" s="1"/>
  <c r="N41" i="34"/>
  <c r="I41" i="34"/>
  <c r="L41" i="34" s="1"/>
  <c r="H41" i="34"/>
  <c r="N40" i="34"/>
  <c r="I40" i="34"/>
  <c r="L40" i="34" s="1"/>
  <c r="H40" i="34"/>
  <c r="N39" i="34"/>
  <c r="I39" i="34"/>
  <c r="L39" i="34" s="1"/>
  <c r="H39" i="34"/>
  <c r="N38" i="34"/>
  <c r="I38" i="34"/>
  <c r="J38" i="34" s="1"/>
  <c r="H38" i="34"/>
  <c r="K38" i="34" s="1"/>
  <c r="N37" i="34"/>
  <c r="I37" i="34"/>
  <c r="H37" i="34"/>
  <c r="M37" i="34" s="1"/>
  <c r="N36" i="34"/>
  <c r="I36" i="34"/>
  <c r="L36" i="34" s="1"/>
  <c r="H36" i="34"/>
  <c r="K36" i="34" s="1"/>
  <c r="N35" i="34"/>
  <c r="I35" i="34"/>
  <c r="L35" i="34" s="1"/>
  <c r="H35" i="34"/>
  <c r="N34" i="34"/>
  <c r="I34" i="34"/>
  <c r="J34" i="34" s="1"/>
  <c r="H34" i="34"/>
  <c r="K34" i="34" s="1"/>
  <c r="N33" i="34"/>
  <c r="I33" i="34"/>
  <c r="L33" i="34" s="1"/>
  <c r="H33" i="34"/>
  <c r="M33" i="34" s="1"/>
  <c r="N32" i="34"/>
  <c r="I32" i="34"/>
  <c r="L32" i="34" s="1"/>
  <c r="H32" i="34"/>
  <c r="K32" i="34" s="1"/>
  <c r="N31" i="34"/>
  <c r="I31" i="34"/>
  <c r="L31" i="34" s="1"/>
  <c r="H31" i="34"/>
  <c r="N30" i="34"/>
  <c r="I30" i="34"/>
  <c r="J30" i="34" s="1"/>
  <c r="H30" i="34"/>
  <c r="K30" i="34" s="1"/>
  <c r="N29" i="34"/>
  <c r="I29" i="34"/>
  <c r="H29" i="34"/>
  <c r="N28" i="34"/>
  <c r="I28" i="34"/>
  <c r="L28" i="34" s="1"/>
  <c r="H28" i="34"/>
  <c r="N27" i="34"/>
  <c r="I27" i="34"/>
  <c r="L27" i="34" s="1"/>
  <c r="H27" i="34"/>
  <c r="N26" i="34"/>
  <c r="I26" i="34"/>
  <c r="J26" i="34" s="1"/>
  <c r="H26" i="34"/>
  <c r="K26" i="34" s="1"/>
  <c r="N25" i="34"/>
  <c r="I25" i="34"/>
  <c r="L25" i="34" s="1"/>
  <c r="H25" i="34"/>
  <c r="N24" i="34"/>
  <c r="I24" i="34"/>
  <c r="L24" i="34" s="1"/>
  <c r="H24" i="34"/>
  <c r="N23" i="34"/>
  <c r="I23" i="34"/>
  <c r="L23" i="34" s="1"/>
  <c r="H23" i="34"/>
  <c r="N22" i="34"/>
  <c r="I22" i="34"/>
  <c r="J22" i="34" s="1"/>
  <c r="H22" i="34"/>
  <c r="K22" i="34" s="1"/>
  <c r="N21" i="34"/>
  <c r="I21" i="34"/>
  <c r="L21" i="34" s="1"/>
  <c r="H21" i="34"/>
  <c r="M21" i="34" s="1"/>
  <c r="N20" i="34"/>
  <c r="I20" i="34"/>
  <c r="H20" i="34"/>
  <c r="K20" i="34" s="1"/>
  <c r="N19" i="34"/>
  <c r="I19" i="34"/>
  <c r="L19" i="34" s="1"/>
  <c r="H19" i="34"/>
  <c r="N18" i="34"/>
  <c r="I18" i="34"/>
  <c r="H18" i="34"/>
  <c r="K18" i="34" s="1"/>
  <c r="N17" i="34"/>
  <c r="I17" i="34"/>
  <c r="H17" i="34"/>
  <c r="M17" i="34" s="1"/>
  <c r="N16" i="34"/>
  <c r="I16" i="34"/>
  <c r="H16" i="34"/>
  <c r="K16" i="34" s="1"/>
  <c r="N15" i="34"/>
  <c r="I15" i="34"/>
  <c r="L15" i="34" s="1"/>
  <c r="H15" i="34"/>
  <c r="N14" i="34"/>
  <c r="I14" i="34"/>
  <c r="H14" i="34"/>
  <c r="K14" i="34" s="1"/>
  <c r="N13" i="34"/>
  <c r="I13" i="34"/>
  <c r="L13" i="34" s="1"/>
  <c r="H13" i="34"/>
  <c r="N12" i="34"/>
  <c r="I12" i="34"/>
  <c r="H12" i="34"/>
  <c r="K12" i="34" s="1"/>
  <c r="N11" i="34"/>
  <c r="I11" i="34"/>
  <c r="L11" i="34" s="1"/>
  <c r="H11" i="34"/>
  <c r="N10" i="34"/>
  <c r="I10" i="34"/>
  <c r="H10" i="34"/>
  <c r="K10" i="34" s="1"/>
  <c r="N9" i="34"/>
  <c r="I9" i="34"/>
  <c r="L9" i="34" s="1"/>
  <c r="H9" i="34"/>
  <c r="M9" i="34" s="1"/>
  <c r="N8" i="34"/>
  <c r="I8" i="34"/>
  <c r="H8" i="34"/>
  <c r="K8" i="34" s="1"/>
  <c r="N7" i="34"/>
  <c r="I7" i="34"/>
  <c r="L7" i="34" s="1"/>
  <c r="H7" i="34"/>
  <c r="N6" i="34"/>
  <c r="I6" i="34"/>
  <c r="H6" i="34"/>
  <c r="K6" i="34" s="1"/>
  <c r="N5" i="34"/>
  <c r="I5" i="34"/>
  <c r="H5" i="34"/>
  <c r="N4" i="34"/>
  <c r="I4" i="34"/>
  <c r="H4" i="34"/>
  <c r="K4" i="34" s="1"/>
  <c r="N3" i="34"/>
  <c r="I3" i="34"/>
  <c r="L3" i="34" s="1"/>
  <c r="H3" i="34"/>
  <c r="N159" i="30"/>
  <c r="I159" i="30"/>
  <c r="J159" i="30" s="1"/>
  <c r="H159" i="30"/>
  <c r="N158" i="30"/>
  <c r="I158" i="30"/>
  <c r="H158" i="30"/>
  <c r="M158" i="30" s="1"/>
  <c r="N157" i="30"/>
  <c r="I157" i="30"/>
  <c r="H157" i="30"/>
  <c r="N156" i="30"/>
  <c r="I156" i="30"/>
  <c r="H156" i="30"/>
  <c r="N155" i="30"/>
  <c r="I155" i="30"/>
  <c r="J155" i="30" s="1"/>
  <c r="H155" i="30"/>
  <c r="N154" i="30"/>
  <c r="I154" i="30"/>
  <c r="H154" i="30"/>
  <c r="M154" i="30" s="1"/>
  <c r="N153" i="30"/>
  <c r="I153" i="30"/>
  <c r="H153" i="30"/>
  <c r="N152" i="30"/>
  <c r="I152" i="30"/>
  <c r="H152" i="30"/>
  <c r="N151" i="30"/>
  <c r="I151" i="30"/>
  <c r="J151" i="30" s="1"/>
  <c r="H151" i="30"/>
  <c r="N150" i="30"/>
  <c r="I150" i="30"/>
  <c r="H150" i="30"/>
  <c r="M150" i="30" s="1"/>
  <c r="N149" i="30"/>
  <c r="I149" i="30"/>
  <c r="H149" i="30"/>
  <c r="N148" i="30"/>
  <c r="I148" i="30"/>
  <c r="H148" i="30"/>
  <c r="N147" i="30"/>
  <c r="I147" i="30"/>
  <c r="J147" i="30" s="1"/>
  <c r="H147" i="30"/>
  <c r="N146" i="30"/>
  <c r="I146" i="30"/>
  <c r="H146" i="30"/>
  <c r="M146" i="30" s="1"/>
  <c r="N145" i="30"/>
  <c r="I145" i="30"/>
  <c r="H145" i="30"/>
  <c r="K145" i="30" s="1"/>
  <c r="N144" i="30"/>
  <c r="I144" i="30"/>
  <c r="J144" i="30" s="1"/>
  <c r="H144" i="30"/>
  <c r="N143" i="30"/>
  <c r="I143" i="30"/>
  <c r="J143" i="30" s="1"/>
  <c r="H143" i="30"/>
  <c r="N142" i="30"/>
  <c r="I142" i="30"/>
  <c r="H142" i="30"/>
  <c r="M142" i="30" s="1"/>
  <c r="N141" i="30"/>
  <c r="I141" i="30"/>
  <c r="H141" i="30"/>
  <c r="M141" i="30" s="1"/>
  <c r="N140" i="30"/>
  <c r="I140" i="30"/>
  <c r="J140" i="30" s="1"/>
  <c r="H140" i="30"/>
  <c r="N139" i="30"/>
  <c r="I139" i="30"/>
  <c r="J139" i="30" s="1"/>
  <c r="H139" i="30"/>
  <c r="M139" i="30" s="1"/>
  <c r="N138" i="30"/>
  <c r="I138" i="30"/>
  <c r="J138" i="30" s="1"/>
  <c r="H138" i="30"/>
  <c r="M138" i="30" s="1"/>
  <c r="N137" i="30"/>
  <c r="I137" i="30"/>
  <c r="H137" i="30"/>
  <c r="K137" i="30" s="1"/>
  <c r="N136" i="30"/>
  <c r="I136" i="30"/>
  <c r="L136" i="30" s="1"/>
  <c r="H136" i="30"/>
  <c r="N135" i="30"/>
  <c r="I135" i="30"/>
  <c r="J135" i="30" s="1"/>
  <c r="H135" i="30"/>
  <c r="M135" i="30" s="1"/>
  <c r="N134" i="30"/>
  <c r="I134" i="30"/>
  <c r="J134" i="30" s="1"/>
  <c r="H134" i="30"/>
  <c r="M134" i="30" s="1"/>
  <c r="N133" i="30"/>
  <c r="I133" i="30"/>
  <c r="H133" i="30"/>
  <c r="K133" i="30" s="1"/>
  <c r="N132" i="30"/>
  <c r="I132" i="30"/>
  <c r="L132" i="30" s="1"/>
  <c r="H132" i="30"/>
  <c r="N131" i="30"/>
  <c r="I131" i="30"/>
  <c r="J131" i="30" s="1"/>
  <c r="H131" i="30"/>
  <c r="M131" i="30" s="1"/>
  <c r="N130" i="30"/>
  <c r="I130" i="30"/>
  <c r="L130" i="30" s="1"/>
  <c r="H130" i="30"/>
  <c r="M130" i="30" s="1"/>
  <c r="N129" i="30"/>
  <c r="I129" i="30"/>
  <c r="H129" i="30"/>
  <c r="K129" i="30" s="1"/>
  <c r="N128" i="30"/>
  <c r="I128" i="30"/>
  <c r="L128" i="30" s="1"/>
  <c r="H128" i="30"/>
  <c r="N127" i="30"/>
  <c r="I127" i="30"/>
  <c r="J127" i="30" s="1"/>
  <c r="H127" i="30"/>
  <c r="M127" i="30" s="1"/>
  <c r="N126" i="30"/>
  <c r="I126" i="30"/>
  <c r="L126" i="30" s="1"/>
  <c r="H126" i="30"/>
  <c r="M126" i="30" s="1"/>
  <c r="N125" i="30"/>
  <c r="I125" i="30"/>
  <c r="H125" i="30"/>
  <c r="N124" i="30"/>
  <c r="I124" i="30"/>
  <c r="J124" i="30" s="1"/>
  <c r="H124" i="30"/>
  <c r="N123" i="30"/>
  <c r="I123" i="30"/>
  <c r="J123" i="30" s="1"/>
  <c r="H123" i="30"/>
  <c r="M123" i="30" s="1"/>
  <c r="N122" i="30"/>
  <c r="I122" i="30"/>
  <c r="J122" i="30" s="1"/>
  <c r="H122" i="30"/>
  <c r="M122" i="30" s="1"/>
  <c r="N121" i="30"/>
  <c r="I121" i="30"/>
  <c r="H121" i="30"/>
  <c r="N120" i="30"/>
  <c r="I120" i="30"/>
  <c r="J120" i="30" s="1"/>
  <c r="H120" i="30"/>
  <c r="N119" i="30"/>
  <c r="I119" i="30"/>
  <c r="J119" i="30" s="1"/>
  <c r="H119" i="30"/>
  <c r="N118" i="30"/>
  <c r="I118" i="30"/>
  <c r="L118" i="30" s="1"/>
  <c r="H118" i="30"/>
  <c r="M118" i="30" s="1"/>
  <c r="N117" i="30"/>
  <c r="I117" i="30"/>
  <c r="H117" i="30"/>
  <c r="N116" i="30"/>
  <c r="I116" i="30"/>
  <c r="J116" i="30" s="1"/>
  <c r="H116" i="30"/>
  <c r="N115" i="30"/>
  <c r="I115" i="30"/>
  <c r="J115" i="30" s="1"/>
  <c r="H115" i="30"/>
  <c r="N114" i="30"/>
  <c r="I114" i="30"/>
  <c r="L114" i="30" s="1"/>
  <c r="H114" i="30"/>
  <c r="M114" i="30" s="1"/>
  <c r="N113" i="30"/>
  <c r="I113" i="30"/>
  <c r="H113" i="30"/>
  <c r="K113" i="30" s="1"/>
  <c r="N112" i="30"/>
  <c r="I112" i="30"/>
  <c r="J112" i="30" s="1"/>
  <c r="H112" i="30"/>
  <c r="N111" i="30"/>
  <c r="I111" i="30"/>
  <c r="J111" i="30" s="1"/>
  <c r="H111" i="30"/>
  <c r="M111" i="30" s="1"/>
  <c r="N110" i="30"/>
  <c r="I110" i="30"/>
  <c r="L110" i="30" s="1"/>
  <c r="H110" i="30"/>
  <c r="N109" i="30"/>
  <c r="I109" i="30"/>
  <c r="J109" i="30" s="1"/>
  <c r="H109" i="30"/>
  <c r="K109" i="30" s="1"/>
  <c r="N108" i="30"/>
  <c r="I108" i="30"/>
  <c r="J108" i="30" s="1"/>
  <c r="H108" i="30"/>
  <c r="M108" i="30" s="1"/>
  <c r="N107" i="30"/>
  <c r="I107" i="30"/>
  <c r="H107" i="30"/>
  <c r="M107" i="30" s="1"/>
  <c r="N106" i="30"/>
  <c r="I106" i="30"/>
  <c r="L106" i="30" s="1"/>
  <c r="H106" i="30"/>
  <c r="M106" i="30" s="1"/>
  <c r="N105" i="30"/>
  <c r="I105" i="30"/>
  <c r="H105" i="30"/>
  <c r="K105" i="30" s="1"/>
  <c r="N104" i="30"/>
  <c r="I104" i="30"/>
  <c r="H104" i="30"/>
  <c r="M104" i="30" s="1"/>
  <c r="N103" i="30"/>
  <c r="I103" i="30"/>
  <c r="H103" i="30"/>
  <c r="M103" i="30" s="1"/>
  <c r="N102" i="30"/>
  <c r="I102" i="30"/>
  <c r="L102" i="30" s="1"/>
  <c r="H102" i="30"/>
  <c r="M102" i="30" s="1"/>
  <c r="N101" i="30"/>
  <c r="I101" i="30"/>
  <c r="J101" i="30" s="1"/>
  <c r="H101" i="30"/>
  <c r="K101" i="30" s="1"/>
  <c r="N100" i="30"/>
  <c r="I100" i="30"/>
  <c r="J100" i="30" s="1"/>
  <c r="H100" i="30"/>
  <c r="M100" i="30" s="1"/>
  <c r="N99" i="30"/>
  <c r="I99" i="30"/>
  <c r="J99" i="30" s="1"/>
  <c r="H99" i="30"/>
  <c r="N98" i="30"/>
  <c r="I98" i="30"/>
  <c r="L98" i="30" s="1"/>
  <c r="H98" i="30"/>
  <c r="M98" i="30" s="1"/>
  <c r="N97" i="30"/>
  <c r="I97" i="30"/>
  <c r="J97" i="30" s="1"/>
  <c r="H97" i="30"/>
  <c r="K97" i="30" s="1"/>
  <c r="N96" i="30"/>
  <c r="I96" i="30"/>
  <c r="J96" i="30" s="1"/>
  <c r="H96" i="30"/>
  <c r="M96" i="30" s="1"/>
  <c r="N95" i="30"/>
  <c r="I95" i="30"/>
  <c r="J95" i="30" s="1"/>
  <c r="H95" i="30"/>
  <c r="M95" i="30" s="1"/>
  <c r="N94" i="30"/>
  <c r="I94" i="30"/>
  <c r="L94" i="30" s="1"/>
  <c r="H94" i="30"/>
  <c r="M94" i="30" s="1"/>
  <c r="N93" i="30"/>
  <c r="I93" i="30"/>
  <c r="J93" i="30" s="1"/>
  <c r="H93" i="30"/>
  <c r="K93" i="30" s="1"/>
  <c r="N92" i="30"/>
  <c r="I92" i="30"/>
  <c r="H92" i="30"/>
  <c r="M92" i="30" s="1"/>
  <c r="N91" i="30"/>
  <c r="I91" i="30"/>
  <c r="L91" i="30" s="1"/>
  <c r="H91" i="30"/>
  <c r="N90" i="30"/>
  <c r="I90" i="30"/>
  <c r="L90" i="30" s="1"/>
  <c r="H90" i="30"/>
  <c r="N89" i="30"/>
  <c r="I89" i="30"/>
  <c r="J89" i="30" s="1"/>
  <c r="H89" i="30"/>
  <c r="K89" i="30" s="1"/>
  <c r="N88" i="30"/>
  <c r="I88" i="30"/>
  <c r="J88" i="30" s="1"/>
  <c r="H88" i="30"/>
  <c r="M88" i="30" s="1"/>
  <c r="N87" i="30"/>
  <c r="I87" i="30"/>
  <c r="L87" i="30" s="1"/>
  <c r="H87" i="30"/>
  <c r="M87" i="30" s="1"/>
  <c r="N86" i="30"/>
  <c r="I86" i="30"/>
  <c r="L86" i="30" s="1"/>
  <c r="H86" i="30"/>
  <c r="K86" i="30" s="1"/>
  <c r="N85" i="30"/>
  <c r="I85" i="30"/>
  <c r="J85" i="30" s="1"/>
  <c r="H85" i="30"/>
  <c r="K85" i="30" s="1"/>
  <c r="N84" i="30"/>
  <c r="I84" i="30"/>
  <c r="H84" i="30"/>
  <c r="M84" i="30" s="1"/>
  <c r="N83" i="30"/>
  <c r="I83" i="30"/>
  <c r="L83" i="30" s="1"/>
  <c r="H83" i="30"/>
  <c r="M83" i="30" s="1"/>
  <c r="N82" i="30"/>
  <c r="I82" i="30"/>
  <c r="L82" i="30" s="1"/>
  <c r="H82" i="30"/>
  <c r="K82" i="30" s="1"/>
  <c r="N81" i="30"/>
  <c r="I81" i="30"/>
  <c r="J81" i="30" s="1"/>
  <c r="H81" i="30"/>
  <c r="K81" i="30" s="1"/>
  <c r="N80" i="30"/>
  <c r="I80" i="30"/>
  <c r="J80" i="30" s="1"/>
  <c r="H80" i="30"/>
  <c r="M80" i="30" s="1"/>
  <c r="N79" i="30"/>
  <c r="I79" i="30"/>
  <c r="L79" i="30" s="1"/>
  <c r="H79" i="30"/>
  <c r="M79" i="30" s="1"/>
  <c r="N78" i="30"/>
  <c r="I78" i="30"/>
  <c r="L78" i="30" s="1"/>
  <c r="H78" i="30"/>
  <c r="M78" i="30" s="1"/>
  <c r="N77" i="30"/>
  <c r="I77" i="30"/>
  <c r="J77" i="30" s="1"/>
  <c r="H77" i="30"/>
  <c r="K77" i="30" s="1"/>
  <c r="N76" i="30"/>
  <c r="I76" i="30"/>
  <c r="J76" i="30" s="1"/>
  <c r="H76" i="30"/>
  <c r="N75" i="30"/>
  <c r="I75" i="30"/>
  <c r="H75" i="30"/>
  <c r="M75" i="30" s="1"/>
  <c r="N74" i="30"/>
  <c r="I74" i="30"/>
  <c r="L74" i="30" s="1"/>
  <c r="H74" i="30"/>
  <c r="M74" i="30" s="1"/>
  <c r="N73" i="30"/>
  <c r="I73" i="30"/>
  <c r="H73" i="30"/>
  <c r="K73" i="30" s="1"/>
  <c r="N72" i="30"/>
  <c r="I72" i="30"/>
  <c r="H72" i="30"/>
  <c r="M72" i="30" s="1"/>
  <c r="N71" i="30"/>
  <c r="I71" i="30"/>
  <c r="L71" i="30" s="1"/>
  <c r="H71" i="30"/>
  <c r="M71" i="30" s="1"/>
  <c r="N70" i="30"/>
  <c r="I70" i="30"/>
  <c r="L70" i="30" s="1"/>
  <c r="H70" i="30"/>
  <c r="M70" i="30" s="1"/>
  <c r="N69" i="30"/>
  <c r="I69" i="30"/>
  <c r="J69" i="30" s="1"/>
  <c r="H69" i="30"/>
  <c r="K69" i="30" s="1"/>
  <c r="N68" i="30"/>
  <c r="I68" i="30"/>
  <c r="J68" i="30" s="1"/>
  <c r="H68" i="30"/>
  <c r="M68" i="30" s="1"/>
  <c r="N67" i="30"/>
  <c r="I67" i="30"/>
  <c r="L67" i="30" s="1"/>
  <c r="H67" i="30"/>
  <c r="N66" i="30"/>
  <c r="I66" i="30"/>
  <c r="L66" i="30" s="1"/>
  <c r="H66" i="30"/>
  <c r="M66" i="30" s="1"/>
  <c r="N65" i="30"/>
  <c r="I65" i="30"/>
  <c r="J65" i="30" s="1"/>
  <c r="H65" i="30"/>
  <c r="K65" i="30" s="1"/>
  <c r="N64" i="30"/>
  <c r="I64" i="30"/>
  <c r="J64" i="30" s="1"/>
  <c r="H64" i="30"/>
  <c r="M64" i="30" s="1"/>
  <c r="N63" i="30"/>
  <c r="I63" i="30"/>
  <c r="H63" i="30"/>
  <c r="M63" i="30" s="1"/>
  <c r="N62" i="30"/>
  <c r="I62" i="30"/>
  <c r="L62" i="30" s="1"/>
  <c r="H62" i="30"/>
  <c r="M62" i="30" s="1"/>
  <c r="N61" i="30"/>
  <c r="I61" i="30"/>
  <c r="L61" i="30" s="1"/>
  <c r="H61" i="30"/>
  <c r="K61" i="30" s="1"/>
  <c r="N60" i="30"/>
  <c r="I60" i="30"/>
  <c r="J60" i="30" s="1"/>
  <c r="H60" i="30"/>
  <c r="K60" i="30" s="1"/>
  <c r="N59" i="30"/>
  <c r="I59" i="30"/>
  <c r="L59" i="30" s="1"/>
  <c r="H59" i="30"/>
  <c r="M59" i="30" s="1"/>
  <c r="N58" i="30"/>
  <c r="I58" i="30"/>
  <c r="L58" i="30" s="1"/>
  <c r="H58" i="30"/>
  <c r="N57" i="30"/>
  <c r="I57" i="30"/>
  <c r="L57" i="30" s="1"/>
  <c r="H57" i="30"/>
  <c r="K57" i="30" s="1"/>
  <c r="N56" i="30"/>
  <c r="I56" i="30"/>
  <c r="J56" i="30" s="1"/>
  <c r="H56" i="30"/>
  <c r="K56" i="30" s="1"/>
  <c r="N55" i="30"/>
  <c r="I55" i="30"/>
  <c r="J55" i="30" s="1"/>
  <c r="H55" i="30"/>
  <c r="M55" i="30" s="1"/>
  <c r="N54" i="30"/>
  <c r="I54" i="30"/>
  <c r="J54" i="30" s="1"/>
  <c r="H54" i="30"/>
  <c r="M54" i="30" s="1"/>
  <c r="N53" i="30"/>
  <c r="I53" i="30"/>
  <c r="L53" i="30" s="1"/>
  <c r="H53" i="30"/>
  <c r="M53" i="30" s="1"/>
  <c r="N52" i="30"/>
  <c r="I52" i="30"/>
  <c r="J52" i="30" s="1"/>
  <c r="H52" i="30"/>
  <c r="K52" i="30" s="1"/>
  <c r="N51" i="30"/>
  <c r="I51" i="30"/>
  <c r="J51" i="30" s="1"/>
  <c r="H51" i="30"/>
  <c r="M51" i="30" s="1"/>
  <c r="N50" i="30"/>
  <c r="I50" i="30"/>
  <c r="J50" i="30" s="1"/>
  <c r="H50" i="30"/>
  <c r="M50" i="30" s="1"/>
  <c r="N49" i="30"/>
  <c r="I49" i="30"/>
  <c r="L49" i="30" s="1"/>
  <c r="H49" i="30"/>
  <c r="M49" i="30" s="1"/>
  <c r="N48" i="30"/>
  <c r="I48" i="30"/>
  <c r="J48" i="30" s="1"/>
  <c r="H48" i="30"/>
  <c r="K48" i="30" s="1"/>
  <c r="N47" i="30"/>
  <c r="I47" i="30"/>
  <c r="J47" i="30" s="1"/>
  <c r="H47" i="30"/>
  <c r="M47" i="30" s="1"/>
  <c r="N46" i="30"/>
  <c r="I46" i="30"/>
  <c r="J46" i="30" s="1"/>
  <c r="H46" i="30"/>
  <c r="M46" i="30" s="1"/>
  <c r="N45" i="30"/>
  <c r="I45" i="30"/>
  <c r="L45" i="30" s="1"/>
  <c r="H45" i="30"/>
  <c r="M45" i="30" s="1"/>
  <c r="N44" i="30"/>
  <c r="I44" i="30"/>
  <c r="J44" i="30" s="1"/>
  <c r="H44" i="30"/>
  <c r="K44" i="30" s="1"/>
  <c r="N43" i="30"/>
  <c r="I43" i="30"/>
  <c r="H43" i="30"/>
  <c r="M43" i="30" s="1"/>
  <c r="N42" i="30"/>
  <c r="I42" i="30"/>
  <c r="J42" i="30" s="1"/>
  <c r="H42" i="30"/>
  <c r="M42" i="30" s="1"/>
  <c r="N41" i="30"/>
  <c r="I41" i="30"/>
  <c r="L41" i="30" s="1"/>
  <c r="H41" i="30"/>
  <c r="M41" i="30" s="1"/>
  <c r="N40" i="30"/>
  <c r="I40" i="30"/>
  <c r="J40" i="30" s="1"/>
  <c r="H40" i="30"/>
  <c r="K40" i="30" s="1"/>
  <c r="N39" i="30"/>
  <c r="I39" i="30"/>
  <c r="J39" i="30" s="1"/>
  <c r="H39" i="30"/>
  <c r="M39" i="30" s="1"/>
  <c r="N38" i="30"/>
  <c r="I38" i="30"/>
  <c r="J38" i="30" s="1"/>
  <c r="H38" i="30"/>
  <c r="M38" i="30" s="1"/>
  <c r="N37" i="30"/>
  <c r="I37" i="30"/>
  <c r="L37" i="30" s="1"/>
  <c r="H37" i="30"/>
  <c r="M37" i="30" s="1"/>
  <c r="N36" i="30"/>
  <c r="I36" i="30"/>
  <c r="J36" i="30" s="1"/>
  <c r="H36" i="30"/>
  <c r="K36" i="30" s="1"/>
  <c r="N35" i="30"/>
  <c r="I35" i="30"/>
  <c r="J35" i="30" s="1"/>
  <c r="H35" i="30"/>
  <c r="N34" i="30"/>
  <c r="I34" i="30"/>
  <c r="J34" i="30" s="1"/>
  <c r="H34" i="30"/>
  <c r="M34" i="30" s="1"/>
  <c r="N33" i="30"/>
  <c r="I33" i="30"/>
  <c r="L33" i="30" s="1"/>
  <c r="H33" i="30"/>
  <c r="M33" i="30" s="1"/>
  <c r="N32" i="30"/>
  <c r="I32" i="30"/>
  <c r="J32" i="30" s="1"/>
  <c r="H32" i="30"/>
  <c r="K32" i="30" s="1"/>
  <c r="N31" i="30"/>
  <c r="I31" i="30"/>
  <c r="J31" i="30" s="1"/>
  <c r="H31" i="30"/>
  <c r="M31" i="30" s="1"/>
  <c r="N30" i="30"/>
  <c r="I30" i="30"/>
  <c r="H30" i="30"/>
  <c r="M30" i="30" s="1"/>
  <c r="N29" i="30"/>
  <c r="I29" i="30"/>
  <c r="L29" i="30" s="1"/>
  <c r="H29" i="30"/>
  <c r="M29" i="30" s="1"/>
  <c r="N28" i="30"/>
  <c r="I28" i="30"/>
  <c r="J28" i="30" s="1"/>
  <c r="H28" i="30"/>
  <c r="K28" i="30" s="1"/>
  <c r="N27" i="30"/>
  <c r="I27" i="30"/>
  <c r="J27" i="30" s="1"/>
  <c r="H27" i="30"/>
  <c r="N26" i="30"/>
  <c r="I26" i="30"/>
  <c r="J26" i="30" s="1"/>
  <c r="H26" i="30"/>
  <c r="M26" i="30" s="1"/>
  <c r="N25" i="30"/>
  <c r="I25" i="30"/>
  <c r="L25" i="30" s="1"/>
  <c r="H25" i="30"/>
  <c r="M25" i="30" s="1"/>
  <c r="N24" i="30"/>
  <c r="I24" i="30"/>
  <c r="J24" i="30" s="1"/>
  <c r="H24" i="30"/>
  <c r="K24" i="30" s="1"/>
  <c r="N23" i="30"/>
  <c r="I23" i="30"/>
  <c r="J23" i="30" s="1"/>
  <c r="H23" i="30"/>
  <c r="N22" i="30"/>
  <c r="I22" i="30"/>
  <c r="J22" i="30" s="1"/>
  <c r="H22" i="30"/>
  <c r="M22" i="30" s="1"/>
  <c r="N21" i="30"/>
  <c r="I21" i="30"/>
  <c r="L21" i="30" s="1"/>
  <c r="H21" i="30"/>
  <c r="M21" i="30" s="1"/>
  <c r="N20" i="30"/>
  <c r="I20" i="30"/>
  <c r="J20" i="30" s="1"/>
  <c r="H20" i="30"/>
  <c r="K20" i="30" s="1"/>
  <c r="N19" i="30"/>
  <c r="I19" i="30"/>
  <c r="J19" i="30" s="1"/>
  <c r="H19" i="30"/>
  <c r="N18" i="30"/>
  <c r="I18" i="30"/>
  <c r="H18" i="30"/>
  <c r="M18" i="30" s="1"/>
  <c r="N17" i="30"/>
  <c r="I17" i="30"/>
  <c r="L17" i="30" s="1"/>
  <c r="H17" i="30"/>
  <c r="M17" i="30" s="1"/>
  <c r="N16" i="30"/>
  <c r="I16" i="30"/>
  <c r="H16" i="30"/>
  <c r="K16" i="30" s="1"/>
  <c r="N15" i="30"/>
  <c r="I15" i="30"/>
  <c r="J15" i="30" s="1"/>
  <c r="H15" i="30"/>
  <c r="M15" i="30" s="1"/>
  <c r="N14" i="30"/>
  <c r="I14" i="30"/>
  <c r="J14" i="30" s="1"/>
  <c r="H14" i="30"/>
  <c r="N13" i="30"/>
  <c r="I13" i="30"/>
  <c r="L13" i="30" s="1"/>
  <c r="H13" i="30"/>
  <c r="M13" i="30" s="1"/>
  <c r="N12" i="30"/>
  <c r="I12" i="30"/>
  <c r="H12" i="30"/>
  <c r="K12" i="30" s="1"/>
  <c r="N11" i="30"/>
  <c r="I11" i="30"/>
  <c r="J11" i="30" s="1"/>
  <c r="H11" i="30"/>
  <c r="N10" i="30"/>
  <c r="I10" i="30"/>
  <c r="J10" i="30" s="1"/>
  <c r="H10" i="30"/>
  <c r="N9" i="30"/>
  <c r="I9" i="30"/>
  <c r="L9" i="30" s="1"/>
  <c r="H9" i="30"/>
  <c r="M9" i="30" s="1"/>
  <c r="N8" i="30"/>
  <c r="I8" i="30"/>
  <c r="H8" i="30"/>
  <c r="K8" i="30" s="1"/>
  <c r="N7" i="30"/>
  <c r="I7" i="30"/>
  <c r="J7" i="30" s="1"/>
  <c r="H7" i="30"/>
  <c r="M7" i="30" s="1"/>
  <c r="N6" i="30"/>
  <c r="I6" i="30"/>
  <c r="J6" i="30" s="1"/>
  <c r="H6" i="30"/>
  <c r="N5" i="30"/>
  <c r="I5" i="30"/>
  <c r="L5" i="30" s="1"/>
  <c r="H5" i="30"/>
  <c r="M5" i="30" s="1"/>
  <c r="N4" i="30"/>
  <c r="I4" i="30"/>
  <c r="H4" i="30"/>
  <c r="K4" i="30" s="1"/>
  <c r="N3" i="30"/>
  <c r="I3" i="30"/>
  <c r="J3" i="30" s="1"/>
  <c r="H3" i="30"/>
  <c r="N159" i="25"/>
  <c r="I159" i="25"/>
  <c r="J159" i="25" s="1"/>
  <c r="H159" i="25"/>
  <c r="M159" i="25" s="1"/>
  <c r="N158" i="25"/>
  <c r="I158" i="25"/>
  <c r="J158" i="25" s="1"/>
  <c r="H158" i="25"/>
  <c r="N157" i="25"/>
  <c r="I157" i="25"/>
  <c r="H157" i="25"/>
  <c r="M157" i="25" s="1"/>
  <c r="N156" i="25"/>
  <c r="I156" i="25"/>
  <c r="H156" i="25"/>
  <c r="K156" i="25" s="1"/>
  <c r="N155" i="25"/>
  <c r="I155" i="25"/>
  <c r="J155" i="25" s="1"/>
  <c r="H155" i="25"/>
  <c r="M155" i="25" s="1"/>
  <c r="N154" i="25"/>
  <c r="I154" i="25"/>
  <c r="H154" i="25"/>
  <c r="N153" i="25"/>
  <c r="I153" i="25"/>
  <c r="L153" i="25" s="1"/>
  <c r="H153" i="25"/>
  <c r="M153" i="25" s="1"/>
  <c r="N152" i="25"/>
  <c r="I152" i="25"/>
  <c r="H152" i="25"/>
  <c r="N151" i="25"/>
  <c r="I151" i="25"/>
  <c r="H151" i="25"/>
  <c r="M151" i="25" s="1"/>
  <c r="N150" i="25"/>
  <c r="I150" i="25"/>
  <c r="L150" i="25" s="1"/>
  <c r="H150" i="25"/>
  <c r="N149" i="25"/>
  <c r="I149" i="25"/>
  <c r="L149" i="25" s="1"/>
  <c r="H149" i="25"/>
  <c r="N148" i="25"/>
  <c r="I148" i="25"/>
  <c r="J148" i="25" s="1"/>
  <c r="H148" i="25"/>
  <c r="N147" i="25"/>
  <c r="I147" i="25"/>
  <c r="J147" i="25" s="1"/>
  <c r="H147" i="25"/>
  <c r="M147" i="25" s="1"/>
  <c r="N146" i="25"/>
  <c r="I146" i="25"/>
  <c r="J146" i="25" s="1"/>
  <c r="H146" i="25"/>
  <c r="M146" i="25" s="1"/>
  <c r="N145" i="25"/>
  <c r="I145" i="25"/>
  <c r="H145" i="25"/>
  <c r="N144" i="25"/>
  <c r="I144" i="25"/>
  <c r="H144" i="25"/>
  <c r="K144" i="25" s="1"/>
  <c r="N143" i="25"/>
  <c r="I143" i="25"/>
  <c r="H143" i="25"/>
  <c r="M143" i="25" s="1"/>
  <c r="N142" i="25"/>
  <c r="I142" i="25"/>
  <c r="H142" i="25"/>
  <c r="M142" i="25" s="1"/>
  <c r="N141" i="25"/>
  <c r="I141" i="25"/>
  <c r="H141" i="25"/>
  <c r="K141" i="25" s="1"/>
  <c r="N140" i="25"/>
  <c r="I140" i="25"/>
  <c r="H140" i="25"/>
  <c r="K140" i="25" s="1"/>
  <c r="N139" i="25"/>
  <c r="I139" i="25"/>
  <c r="H139" i="25"/>
  <c r="N138" i="25"/>
  <c r="I138" i="25"/>
  <c r="H138" i="25"/>
  <c r="N137" i="25"/>
  <c r="I137" i="25"/>
  <c r="H137" i="25"/>
  <c r="N136" i="25"/>
  <c r="I136" i="25"/>
  <c r="H136" i="25"/>
  <c r="K136" i="25" s="1"/>
  <c r="N135" i="25"/>
  <c r="I135" i="25"/>
  <c r="H135" i="25"/>
  <c r="M135" i="25" s="1"/>
  <c r="N134" i="25"/>
  <c r="I134" i="25"/>
  <c r="H134" i="25"/>
  <c r="N133" i="25"/>
  <c r="I133" i="25"/>
  <c r="H133" i="25"/>
  <c r="N132" i="25"/>
  <c r="I132" i="25"/>
  <c r="J132" i="25" s="1"/>
  <c r="H132" i="25"/>
  <c r="K132" i="25" s="1"/>
  <c r="N131" i="25"/>
  <c r="I131" i="25"/>
  <c r="J131" i="25" s="1"/>
  <c r="H131" i="25"/>
  <c r="N130" i="25"/>
  <c r="I130" i="25"/>
  <c r="H130" i="25"/>
  <c r="N129" i="25"/>
  <c r="I129" i="25"/>
  <c r="H129" i="25"/>
  <c r="N128" i="25"/>
  <c r="I128" i="25"/>
  <c r="H128" i="25"/>
  <c r="K128" i="25" s="1"/>
  <c r="N127" i="25"/>
  <c r="I127" i="25"/>
  <c r="H127" i="25"/>
  <c r="M127" i="25" s="1"/>
  <c r="N126" i="25"/>
  <c r="I126" i="25"/>
  <c r="H126" i="25"/>
  <c r="M126" i="25" s="1"/>
  <c r="N125" i="25"/>
  <c r="I125" i="25"/>
  <c r="H125" i="25"/>
  <c r="K125" i="25" s="1"/>
  <c r="N124" i="25"/>
  <c r="I124" i="25"/>
  <c r="H124" i="25"/>
  <c r="K124" i="25" s="1"/>
  <c r="N123" i="25"/>
  <c r="I123" i="25"/>
  <c r="H123" i="25"/>
  <c r="N122" i="25"/>
  <c r="I122" i="25"/>
  <c r="H122" i="25"/>
  <c r="N121" i="25"/>
  <c r="I121" i="25"/>
  <c r="H121" i="25"/>
  <c r="N120" i="25"/>
  <c r="I120" i="25"/>
  <c r="H120" i="25"/>
  <c r="K120" i="25" s="1"/>
  <c r="N119" i="25"/>
  <c r="I119" i="25"/>
  <c r="H119" i="25"/>
  <c r="M119" i="25" s="1"/>
  <c r="N118" i="25"/>
  <c r="I118" i="25"/>
  <c r="H118" i="25"/>
  <c r="N117" i="25"/>
  <c r="I117" i="25"/>
  <c r="H117" i="25"/>
  <c r="N116" i="25"/>
  <c r="I116" i="25"/>
  <c r="J116" i="25" s="1"/>
  <c r="H116" i="25"/>
  <c r="K116" i="25" s="1"/>
  <c r="N115" i="25"/>
  <c r="I115" i="25"/>
  <c r="J115" i="25" s="1"/>
  <c r="H115" i="25"/>
  <c r="N114" i="25"/>
  <c r="I114" i="25"/>
  <c r="H114" i="25"/>
  <c r="N113" i="25"/>
  <c r="I113" i="25"/>
  <c r="H113" i="25"/>
  <c r="N112" i="25"/>
  <c r="I112" i="25"/>
  <c r="H112" i="25"/>
  <c r="K112" i="25" s="1"/>
  <c r="N111" i="25"/>
  <c r="I111" i="25"/>
  <c r="H111" i="25"/>
  <c r="M111" i="25" s="1"/>
  <c r="N110" i="25"/>
  <c r="I110" i="25"/>
  <c r="H110" i="25"/>
  <c r="M110" i="25" s="1"/>
  <c r="N109" i="25"/>
  <c r="I109" i="25"/>
  <c r="H109" i="25"/>
  <c r="K109" i="25" s="1"/>
  <c r="N108" i="25"/>
  <c r="I108" i="25"/>
  <c r="H108" i="25"/>
  <c r="K108" i="25" s="1"/>
  <c r="N107" i="25"/>
  <c r="I107" i="25"/>
  <c r="H107" i="25"/>
  <c r="N106" i="25"/>
  <c r="I106" i="25"/>
  <c r="H106" i="25"/>
  <c r="N105" i="25"/>
  <c r="I105" i="25"/>
  <c r="H105" i="25"/>
  <c r="K105" i="25" s="1"/>
  <c r="N104" i="25"/>
  <c r="I104" i="25"/>
  <c r="J104" i="25" s="1"/>
  <c r="H104" i="25"/>
  <c r="K104" i="25" s="1"/>
  <c r="N103" i="25"/>
  <c r="I103" i="25"/>
  <c r="J103" i="25" s="1"/>
  <c r="H103" i="25"/>
  <c r="M103" i="25" s="1"/>
  <c r="N102" i="25"/>
  <c r="I102" i="25"/>
  <c r="H102" i="25"/>
  <c r="N101" i="25"/>
  <c r="I101" i="25"/>
  <c r="H101" i="25"/>
  <c r="N100" i="25"/>
  <c r="I100" i="25"/>
  <c r="J100" i="25" s="1"/>
  <c r="H100" i="25"/>
  <c r="K100" i="25" s="1"/>
  <c r="N99" i="25"/>
  <c r="I99" i="25"/>
  <c r="J99" i="25" s="1"/>
  <c r="H99" i="25"/>
  <c r="N98" i="25"/>
  <c r="I98" i="25"/>
  <c r="L98" i="25" s="1"/>
  <c r="H98" i="25"/>
  <c r="N97" i="25"/>
  <c r="I97" i="25"/>
  <c r="H97" i="25"/>
  <c r="K97" i="25" s="1"/>
  <c r="N96" i="25"/>
  <c r="I96" i="25"/>
  <c r="J96" i="25" s="1"/>
  <c r="H96" i="25"/>
  <c r="K96" i="25" s="1"/>
  <c r="N95" i="25"/>
  <c r="I95" i="25"/>
  <c r="J95" i="25" s="1"/>
  <c r="H95" i="25"/>
  <c r="M95" i="25" s="1"/>
  <c r="N94" i="25"/>
  <c r="I94" i="25"/>
  <c r="H94" i="25"/>
  <c r="M94" i="25" s="1"/>
  <c r="N93" i="25"/>
  <c r="I93" i="25"/>
  <c r="H93" i="25"/>
  <c r="K93" i="25" s="1"/>
  <c r="N92" i="25"/>
  <c r="I92" i="25"/>
  <c r="J92" i="25" s="1"/>
  <c r="H92" i="25"/>
  <c r="K92" i="25" s="1"/>
  <c r="N91" i="25"/>
  <c r="I91" i="25"/>
  <c r="J91" i="25" s="1"/>
  <c r="H91" i="25"/>
  <c r="M91" i="25" s="1"/>
  <c r="N90" i="25"/>
  <c r="I90" i="25"/>
  <c r="L90" i="25" s="1"/>
  <c r="H90" i="25"/>
  <c r="M90" i="25" s="1"/>
  <c r="N89" i="25"/>
  <c r="I89" i="25"/>
  <c r="H89" i="25"/>
  <c r="K89" i="25" s="1"/>
  <c r="N88" i="25"/>
  <c r="I88" i="25"/>
  <c r="J88" i="25" s="1"/>
  <c r="H88" i="25"/>
  <c r="K88" i="25" s="1"/>
  <c r="N87" i="25"/>
  <c r="I87" i="25"/>
  <c r="J87" i="25" s="1"/>
  <c r="H87" i="25"/>
  <c r="M87" i="25" s="1"/>
  <c r="N86" i="25"/>
  <c r="I86" i="25"/>
  <c r="L86" i="25" s="1"/>
  <c r="H86" i="25"/>
  <c r="M86" i="25" s="1"/>
  <c r="N85" i="25"/>
  <c r="I85" i="25"/>
  <c r="H85" i="25"/>
  <c r="K85" i="25" s="1"/>
  <c r="N84" i="25"/>
  <c r="I84" i="25"/>
  <c r="J84" i="25" s="1"/>
  <c r="H84" i="25"/>
  <c r="K84" i="25" s="1"/>
  <c r="N83" i="25"/>
  <c r="I83" i="25"/>
  <c r="J83" i="25" s="1"/>
  <c r="H83" i="25"/>
  <c r="M83" i="25" s="1"/>
  <c r="N82" i="25"/>
  <c r="I82" i="25"/>
  <c r="L82" i="25" s="1"/>
  <c r="H82" i="25"/>
  <c r="N81" i="25"/>
  <c r="I81" i="25"/>
  <c r="H81" i="25"/>
  <c r="N80" i="25"/>
  <c r="I80" i="25"/>
  <c r="J80" i="25" s="1"/>
  <c r="H80" i="25"/>
  <c r="K80" i="25" s="1"/>
  <c r="N79" i="25"/>
  <c r="I79" i="25"/>
  <c r="L79" i="25" s="1"/>
  <c r="H79" i="25"/>
  <c r="N78" i="25"/>
  <c r="I78" i="25"/>
  <c r="L78" i="25" s="1"/>
  <c r="H78" i="25"/>
  <c r="M78" i="25" s="1"/>
  <c r="N77" i="25"/>
  <c r="I77" i="25"/>
  <c r="L77" i="25" s="1"/>
  <c r="H77" i="25"/>
  <c r="K77" i="25" s="1"/>
  <c r="N76" i="25"/>
  <c r="I76" i="25"/>
  <c r="J76" i="25" s="1"/>
  <c r="H76" i="25"/>
  <c r="M76" i="25" s="1"/>
  <c r="N75" i="25"/>
  <c r="I75" i="25"/>
  <c r="H75" i="25"/>
  <c r="N74" i="25"/>
  <c r="I74" i="25"/>
  <c r="L74" i="25" s="1"/>
  <c r="H74" i="25"/>
  <c r="M74" i="25" s="1"/>
  <c r="N73" i="25"/>
  <c r="I73" i="25"/>
  <c r="L73" i="25" s="1"/>
  <c r="H73" i="25"/>
  <c r="K73" i="25" s="1"/>
  <c r="N72" i="25"/>
  <c r="I72" i="25"/>
  <c r="J72" i="25" s="1"/>
  <c r="H72" i="25"/>
  <c r="M72" i="25" s="1"/>
  <c r="N71" i="25"/>
  <c r="I71" i="25"/>
  <c r="H71" i="25"/>
  <c r="N70" i="25"/>
  <c r="I70" i="25"/>
  <c r="L70" i="25" s="1"/>
  <c r="H70" i="25"/>
  <c r="M70" i="25" s="1"/>
  <c r="N69" i="25"/>
  <c r="I69" i="25"/>
  <c r="L69" i="25" s="1"/>
  <c r="H69" i="25"/>
  <c r="K69" i="25" s="1"/>
  <c r="N68" i="25"/>
  <c r="I68" i="25"/>
  <c r="J68" i="25" s="1"/>
  <c r="H68" i="25"/>
  <c r="N67" i="25"/>
  <c r="I67" i="25"/>
  <c r="L67" i="25" s="1"/>
  <c r="H67" i="25"/>
  <c r="M67" i="25" s="1"/>
  <c r="N66" i="25"/>
  <c r="I66" i="25"/>
  <c r="H66" i="25"/>
  <c r="N65" i="25"/>
  <c r="I65" i="25"/>
  <c r="H65" i="25"/>
  <c r="N64" i="25"/>
  <c r="I64" i="25"/>
  <c r="J64" i="25" s="1"/>
  <c r="H64" i="25"/>
  <c r="K64" i="25" s="1"/>
  <c r="N63" i="25"/>
  <c r="I63" i="25"/>
  <c r="L63" i="25" s="1"/>
  <c r="H63" i="25"/>
  <c r="M63" i="25" s="1"/>
  <c r="N62" i="25"/>
  <c r="I62" i="25"/>
  <c r="H62" i="25"/>
  <c r="K62" i="25" s="1"/>
  <c r="N61" i="25"/>
  <c r="I61" i="25"/>
  <c r="L61" i="25" s="1"/>
  <c r="H61" i="25"/>
  <c r="N60" i="25"/>
  <c r="I60" i="25"/>
  <c r="J60" i="25" s="1"/>
  <c r="H60" i="25"/>
  <c r="N59" i="25"/>
  <c r="I59" i="25"/>
  <c r="L59" i="25" s="1"/>
  <c r="H59" i="25"/>
  <c r="M59" i="25" s="1"/>
  <c r="N58" i="25"/>
  <c r="I58" i="25"/>
  <c r="H58" i="25"/>
  <c r="N57" i="25"/>
  <c r="I57" i="25"/>
  <c r="J57" i="25" s="1"/>
  <c r="H57" i="25"/>
  <c r="N56" i="25"/>
  <c r="I56" i="25"/>
  <c r="J56" i="25" s="1"/>
  <c r="H56" i="25"/>
  <c r="K56" i="25" s="1"/>
  <c r="N55" i="25"/>
  <c r="I55" i="25"/>
  <c r="L55" i="25" s="1"/>
  <c r="H55" i="25"/>
  <c r="M55" i="25" s="1"/>
  <c r="N54" i="25"/>
  <c r="I54" i="25"/>
  <c r="H54" i="25"/>
  <c r="K54" i="25" s="1"/>
  <c r="N53" i="25"/>
  <c r="I53" i="25"/>
  <c r="L53" i="25" s="1"/>
  <c r="H53" i="25"/>
  <c r="N52" i="25"/>
  <c r="I52" i="25"/>
  <c r="J52" i="25" s="1"/>
  <c r="H52" i="25"/>
  <c r="M52" i="25" s="1"/>
  <c r="N51" i="25"/>
  <c r="I51" i="25"/>
  <c r="L51" i="25" s="1"/>
  <c r="H51" i="25"/>
  <c r="M51" i="25" s="1"/>
  <c r="N50" i="25"/>
  <c r="I50" i="25"/>
  <c r="H50" i="25"/>
  <c r="K50" i="25" s="1"/>
  <c r="N49" i="25"/>
  <c r="I49" i="25"/>
  <c r="H49" i="25"/>
  <c r="N48" i="25"/>
  <c r="I48" i="25"/>
  <c r="J48" i="25" s="1"/>
  <c r="H48" i="25"/>
  <c r="K48" i="25" s="1"/>
  <c r="N47" i="25"/>
  <c r="I47" i="25"/>
  <c r="L47" i="25" s="1"/>
  <c r="H47" i="25"/>
  <c r="M47" i="25" s="1"/>
  <c r="N46" i="25"/>
  <c r="I46" i="25"/>
  <c r="H46" i="25"/>
  <c r="K46" i="25" s="1"/>
  <c r="N45" i="25"/>
  <c r="I45" i="25"/>
  <c r="L45" i="25" s="1"/>
  <c r="H45" i="25"/>
  <c r="N44" i="25"/>
  <c r="I44" i="25"/>
  <c r="J44" i="25" s="1"/>
  <c r="H44" i="25"/>
  <c r="M44" i="25" s="1"/>
  <c r="N43" i="25"/>
  <c r="I43" i="25"/>
  <c r="H43" i="25"/>
  <c r="M43" i="25" s="1"/>
  <c r="N42" i="25"/>
  <c r="I42" i="25"/>
  <c r="H42" i="25"/>
  <c r="N41" i="25"/>
  <c r="I41" i="25"/>
  <c r="H41" i="25"/>
  <c r="N40" i="25"/>
  <c r="I40" i="25"/>
  <c r="J40" i="25" s="1"/>
  <c r="H40" i="25"/>
  <c r="K40" i="25" s="1"/>
  <c r="N39" i="25"/>
  <c r="I39" i="25"/>
  <c r="H39" i="25"/>
  <c r="M39" i="25" s="1"/>
  <c r="N38" i="25"/>
  <c r="I38" i="25"/>
  <c r="H38" i="25"/>
  <c r="K38" i="25" s="1"/>
  <c r="N37" i="25"/>
  <c r="I37" i="25"/>
  <c r="L37" i="25" s="1"/>
  <c r="H37" i="25"/>
  <c r="N36" i="25"/>
  <c r="I36" i="25"/>
  <c r="J36" i="25" s="1"/>
  <c r="H36" i="25"/>
  <c r="M36" i="25" s="1"/>
  <c r="N35" i="25"/>
  <c r="I35" i="25"/>
  <c r="H35" i="25"/>
  <c r="M35" i="25" s="1"/>
  <c r="N34" i="25"/>
  <c r="I34" i="25"/>
  <c r="H34" i="25"/>
  <c r="K34" i="25" s="1"/>
  <c r="N33" i="25"/>
  <c r="I33" i="25"/>
  <c r="L33" i="25" s="1"/>
  <c r="H33" i="25"/>
  <c r="N32" i="25"/>
  <c r="I32" i="25"/>
  <c r="J32" i="25" s="1"/>
  <c r="H32" i="25"/>
  <c r="K32" i="25" s="1"/>
  <c r="N31" i="25"/>
  <c r="I31" i="25"/>
  <c r="L31" i="25" s="1"/>
  <c r="H31" i="25"/>
  <c r="M31" i="25" s="1"/>
  <c r="N30" i="25"/>
  <c r="I30" i="25"/>
  <c r="H30" i="25"/>
  <c r="K30" i="25" s="1"/>
  <c r="N29" i="25"/>
  <c r="I29" i="25"/>
  <c r="H29" i="25"/>
  <c r="M29" i="25" s="1"/>
  <c r="N28" i="25"/>
  <c r="I28" i="25"/>
  <c r="L28" i="25" s="1"/>
  <c r="H28" i="25"/>
  <c r="M28" i="25" s="1"/>
  <c r="N27" i="25"/>
  <c r="I27" i="25"/>
  <c r="J27" i="25" s="1"/>
  <c r="H27" i="25"/>
  <c r="K27" i="25" s="1"/>
  <c r="N26" i="25"/>
  <c r="I26" i="25"/>
  <c r="J26" i="25" s="1"/>
  <c r="H26" i="25"/>
  <c r="M26" i="25" s="1"/>
  <c r="N25" i="25"/>
  <c r="I25" i="25"/>
  <c r="J25" i="25" s="1"/>
  <c r="H25" i="25"/>
  <c r="M25" i="25" s="1"/>
  <c r="N24" i="25"/>
  <c r="I24" i="25"/>
  <c r="J24" i="25" s="1"/>
  <c r="H24" i="25"/>
  <c r="M24" i="25" s="1"/>
  <c r="N23" i="25"/>
  <c r="I23" i="25"/>
  <c r="L23" i="25" s="1"/>
  <c r="H23" i="25"/>
  <c r="M23" i="25" s="1"/>
  <c r="N22" i="25"/>
  <c r="I22" i="25"/>
  <c r="H22" i="25"/>
  <c r="K22" i="25" s="1"/>
  <c r="N21" i="25"/>
  <c r="I21" i="25"/>
  <c r="J21" i="25" s="1"/>
  <c r="H21" i="25"/>
  <c r="K21" i="25" s="1"/>
  <c r="N20" i="25"/>
  <c r="I20" i="25"/>
  <c r="J20" i="25" s="1"/>
  <c r="H20" i="25"/>
  <c r="M20" i="25" s="1"/>
  <c r="N19" i="25"/>
  <c r="I19" i="25"/>
  <c r="L19" i="25" s="1"/>
  <c r="H19" i="25"/>
  <c r="N18" i="25"/>
  <c r="I18" i="25"/>
  <c r="L18" i="25" s="1"/>
  <c r="H18" i="25"/>
  <c r="K18" i="25" s="1"/>
  <c r="N17" i="25"/>
  <c r="I17" i="25"/>
  <c r="J17" i="25" s="1"/>
  <c r="H17" i="25"/>
  <c r="K17" i="25" s="1"/>
  <c r="N16" i="25"/>
  <c r="I16" i="25"/>
  <c r="J16" i="25" s="1"/>
  <c r="H16" i="25"/>
  <c r="M16" i="25" s="1"/>
  <c r="N15" i="25"/>
  <c r="I15" i="25"/>
  <c r="L15" i="25" s="1"/>
  <c r="H15" i="25"/>
  <c r="M15" i="25" s="1"/>
  <c r="N14" i="25"/>
  <c r="I14" i="25"/>
  <c r="L14" i="25" s="1"/>
  <c r="H14" i="25"/>
  <c r="K14" i="25" s="1"/>
  <c r="N13" i="25"/>
  <c r="I13" i="25"/>
  <c r="J13" i="25" s="1"/>
  <c r="H13" i="25"/>
  <c r="K13" i="25" s="1"/>
  <c r="N12" i="25"/>
  <c r="I12" i="25"/>
  <c r="J12" i="25" s="1"/>
  <c r="H12" i="25"/>
  <c r="M12" i="25" s="1"/>
  <c r="N11" i="25"/>
  <c r="I11" i="25"/>
  <c r="L11" i="25" s="1"/>
  <c r="H11" i="25"/>
  <c r="N10" i="25"/>
  <c r="I10" i="25"/>
  <c r="H10" i="25"/>
  <c r="K10" i="25" s="1"/>
  <c r="N9" i="25"/>
  <c r="I9" i="25"/>
  <c r="J9" i="25" s="1"/>
  <c r="H9" i="25"/>
  <c r="N8" i="25"/>
  <c r="I8" i="25"/>
  <c r="J8" i="25" s="1"/>
  <c r="H8" i="25"/>
  <c r="M8" i="25" s="1"/>
  <c r="N7" i="25"/>
  <c r="I7" i="25"/>
  <c r="L7" i="25" s="1"/>
  <c r="H7" i="25"/>
  <c r="M7" i="25" s="1"/>
  <c r="N6" i="25"/>
  <c r="I6" i="25"/>
  <c r="L6" i="25" s="1"/>
  <c r="H6" i="25"/>
  <c r="K6" i="25" s="1"/>
  <c r="N5" i="25"/>
  <c r="I5" i="25"/>
  <c r="J5" i="25" s="1"/>
  <c r="H5" i="25"/>
  <c r="M5" i="25" s="1"/>
  <c r="N4" i="25"/>
  <c r="I4" i="25"/>
  <c r="H4" i="25"/>
  <c r="M4" i="25" s="1"/>
  <c r="N3" i="25"/>
  <c r="I3" i="25"/>
  <c r="L3" i="25" s="1"/>
  <c r="H3" i="25"/>
  <c r="M3" i="25" s="1"/>
  <c r="N159" i="21"/>
  <c r="I159" i="21"/>
  <c r="J159" i="21" s="1"/>
  <c r="H159" i="21"/>
  <c r="M159" i="21" s="1"/>
  <c r="N158" i="21"/>
  <c r="I158" i="21"/>
  <c r="L158" i="21" s="1"/>
  <c r="H158" i="21"/>
  <c r="M158" i="21" s="1"/>
  <c r="N157" i="21"/>
  <c r="I157" i="21"/>
  <c r="H157" i="21"/>
  <c r="N156" i="21"/>
  <c r="I156" i="21"/>
  <c r="H156" i="21"/>
  <c r="N155" i="21"/>
  <c r="I155" i="21"/>
  <c r="J155" i="21" s="1"/>
  <c r="H155" i="21"/>
  <c r="N154" i="21"/>
  <c r="I154" i="21"/>
  <c r="H154" i="21"/>
  <c r="M154" i="21" s="1"/>
  <c r="N153" i="21"/>
  <c r="I153" i="21"/>
  <c r="H153" i="21"/>
  <c r="M153" i="21" s="1"/>
  <c r="N152" i="21"/>
  <c r="I152" i="21"/>
  <c r="J152" i="21" s="1"/>
  <c r="H152" i="21"/>
  <c r="N151" i="21"/>
  <c r="I151" i="21"/>
  <c r="J151" i="21" s="1"/>
  <c r="H151" i="21"/>
  <c r="M151" i="21" s="1"/>
  <c r="N150" i="21"/>
  <c r="I150" i="21"/>
  <c r="L150" i="21" s="1"/>
  <c r="H150" i="21"/>
  <c r="M150" i="21" s="1"/>
  <c r="N149" i="21"/>
  <c r="I149" i="21"/>
  <c r="H149" i="21"/>
  <c r="N148" i="21"/>
  <c r="I148" i="21"/>
  <c r="J148" i="21" s="1"/>
  <c r="H148" i="21"/>
  <c r="N147" i="21"/>
  <c r="I147" i="21"/>
  <c r="J147" i="21" s="1"/>
  <c r="H147" i="21"/>
  <c r="N146" i="21"/>
  <c r="I146" i="21"/>
  <c r="H146" i="21"/>
  <c r="M146" i="21" s="1"/>
  <c r="N145" i="21"/>
  <c r="I145" i="21"/>
  <c r="H145" i="21"/>
  <c r="M145" i="21" s="1"/>
  <c r="N144" i="21"/>
  <c r="I144" i="21"/>
  <c r="H144" i="21"/>
  <c r="N143" i="21"/>
  <c r="I143" i="21"/>
  <c r="J143" i="21" s="1"/>
  <c r="H143" i="21"/>
  <c r="M143" i="21" s="1"/>
  <c r="N142" i="21"/>
  <c r="I142" i="21"/>
  <c r="L142" i="21" s="1"/>
  <c r="H142" i="21"/>
  <c r="M142" i="21" s="1"/>
  <c r="N141" i="21"/>
  <c r="I141" i="21"/>
  <c r="H141" i="21"/>
  <c r="N140" i="21"/>
  <c r="I140" i="21"/>
  <c r="H140" i="21"/>
  <c r="N139" i="21"/>
  <c r="I139" i="21"/>
  <c r="J139" i="21" s="1"/>
  <c r="H139" i="21"/>
  <c r="N138" i="21"/>
  <c r="I138" i="21"/>
  <c r="L138" i="21" s="1"/>
  <c r="H138" i="21"/>
  <c r="M138" i="21" s="1"/>
  <c r="N137" i="21"/>
  <c r="I137" i="21"/>
  <c r="H137" i="21"/>
  <c r="K137" i="21" s="1"/>
  <c r="N136" i="21"/>
  <c r="I136" i="21"/>
  <c r="H136" i="21"/>
  <c r="N135" i="21"/>
  <c r="I135" i="21"/>
  <c r="J135" i="21" s="1"/>
  <c r="H135" i="21"/>
  <c r="M135" i="21" s="1"/>
  <c r="N134" i="21"/>
  <c r="I134" i="21"/>
  <c r="H134" i="21"/>
  <c r="M134" i="21" s="1"/>
  <c r="N133" i="21"/>
  <c r="I133" i="21"/>
  <c r="H133" i="21"/>
  <c r="K133" i="21" s="1"/>
  <c r="N132" i="21"/>
  <c r="I132" i="21"/>
  <c r="H132" i="21"/>
  <c r="N131" i="21"/>
  <c r="I131" i="21"/>
  <c r="J131" i="21" s="1"/>
  <c r="H131" i="21"/>
  <c r="M131" i="21" s="1"/>
  <c r="N130" i="21"/>
  <c r="I130" i="21"/>
  <c r="H130" i="21"/>
  <c r="M130" i="21" s="1"/>
  <c r="N129" i="21"/>
  <c r="I129" i="21"/>
  <c r="H129" i="21"/>
  <c r="K129" i="21" s="1"/>
  <c r="N128" i="21"/>
  <c r="I128" i="21"/>
  <c r="H128" i="21"/>
  <c r="N127" i="21"/>
  <c r="I127" i="21"/>
  <c r="J127" i="21" s="1"/>
  <c r="H127" i="21"/>
  <c r="M127" i="21" s="1"/>
  <c r="N126" i="21"/>
  <c r="I126" i="21"/>
  <c r="H126" i="21"/>
  <c r="M126" i="21" s="1"/>
  <c r="N125" i="21"/>
  <c r="I125" i="21"/>
  <c r="H125" i="21"/>
  <c r="K125" i="21" s="1"/>
  <c r="N124" i="21"/>
  <c r="I124" i="21"/>
  <c r="H124" i="21"/>
  <c r="N123" i="21"/>
  <c r="I123" i="21"/>
  <c r="J123" i="21" s="1"/>
  <c r="H123" i="21"/>
  <c r="M123" i="21" s="1"/>
  <c r="N122" i="21"/>
  <c r="I122" i="21"/>
  <c r="H122" i="21"/>
  <c r="M122" i="21" s="1"/>
  <c r="N121" i="21"/>
  <c r="I121" i="21"/>
  <c r="H121" i="21"/>
  <c r="K121" i="21" s="1"/>
  <c r="N120" i="21"/>
  <c r="I120" i="21"/>
  <c r="H120" i="21"/>
  <c r="N119" i="21"/>
  <c r="I119" i="21"/>
  <c r="J119" i="21" s="1"/>
  <c r="H119" i="21"/>
  <c r="M119" i="21" s="1"/>
  <c r="N118" i="21"/>
  <c r="I118" i="21"/>
  <c r="H118" i="21"/>
  <c r="M118" i="21" s="1"/>
  <c r="N117" i="21"/>
  <c r="I117" i="21"/>
  <c r="H117" i="21"/>
  <c r="K117" i="21" s="1"/>
  <c r="N116" i="21"/>
  <c r="I116" i="21"/>
  <c r="H116" i="21"/>
  <c r="N115" i="21"/>
  <c r="I115" i="21"/>
  <c r="J115" i="21" s="1"/>
  <c r="H115" i="21"/>
  <c r="M115" i="21" s="1"/>
  <c r="N114" i="21"/>
  <c r="I114" i="21"/>
  <c r="L114" i="21" s="1"/>
  <c r="H114" i="21"/>
  <c r="M114" i="21" s="1"/>
  <c r="N113" i="21"/>
  <c r="I113" i="21"/>
  <c r="H113" i="21"/>
  <c r="K113" i="21" s="1"/>
  <c r="N112" i="21"/>
  <c r="I112" i="21"/>
  <c r="J112" i="21" s="1"/>
  <c r="H112" i="21"/>
  <c r="N111" i="21"/>
  <c r="I111" i="21"/>
  <c r="J111" i="21" s="1"/>
  <c r="H111" i="21"/>
  <c r="N110" i="21"/>
  <c r="I110" i="21"/>
  <c r="H110" i="21"/>
  <c r="M110" i="21" s="1"/>
  <c r="N109" i="21"/>
  <c r="I109" i="21"/>
  <c r="H109" i="21"/>
  <c r="K109" i="21" s="1"/>
  <c r="N108" i="21"/>
  <c r="I108" i="21"/>
  <c r="H108" i="21"/>
  <c r="N107" i="21"/>
  <c r="I107" i="21"/>
  <c r="J107" i="21" s="1"/>
  <c r="H107" i="21"/>
  <c r="M107" i="21" s="1"/>
  <c r="N106" i="21"/>
  <c r="I106" i="21"/>
  <c r="L106" i="21" s="1"/>
  <c r="H106" i="21"/>
  <c r="N105" i="21"/>
  <c r="I105" i="21"/>
  <c r="H105" i="21"/>
  <c r="N104" i="21"/>
  <c r="I104" i="21"/>
  <c r="J104" i="21" s="1"/>
  <c r="H104" i="21"/>
  <c r="N103" i="21"/>
  <c r="I103" i="21"/>
  <c r="J103" i="21" s="1"/>
  <c r="H103" i="21"/>
  <c r="N102" i="21"/>
  <c r="I102" i="21"/>
  <c r="H102" i="21"/>
  <c r="M102" i="21" s="1"/>
  <c r="N101" i="21"/>
  <c r="I101" i="21"/>
  <c r="H101" i="21"/>
  <c r="K101" i="21" s="1"/>
  <c r="N100" i="21"/>
  <c r="I100" i="21"/>
  <c r="H100" i="21"/>
  <c r="N99" i="21"/>
  <c r="I99" i="21"/>
  <c r="J99" i="21" s="1"/>
  <c r="H99" i="21"/>
  <c r="M99" i="21" s="1"/>
  <c r="N98" i="21"/>
  <c r="I98" i="21"/>
  <c r="L98" i="21" s="1"/>
  <c r="H98" i="21"/>
  <c r="N97" i="21"/>
  <c r="I97" i="21"/>
  <c r="H97" i="21"/>
  <c r="N96" i="21"/>
  <c r="I96" i="21"/>
  <c r="J96" i="21" s="1"/>
  <c r="H96" i="21"/>
  <c r="N95" i="21"/>
  <c r="I95" i="21"/>
  <c r="J95" i="21" s="1"/>
  <c r="H95" i="21"/>
  <c r="N94" i="21"/>
  <c r="I94" i="21"/>
  <c r="H94" i="21"/>
  <c r="M94" i="21" s="1"/>
  <c r="N93" i="21"/>
  <c r="I93" i="21"/>
  <c r="H93" i="21"/>
  <c r="K93" i="21" s="1"/>
  <c r="N92" i="21"/>
  <c r="I92" i="21"/>
  <c r="H92" i="21"/>
  <c r="N91" i="21"/>
  <c r="I91" i="21"/>
  <c r="J91" i="21" s="1"/>
  <c r="H91" i="21"/>
  <c r="M91" i="21" s="1"/>
  <c r="N90" i="21"/>
  <c r="I90" i="21"/>
  <c r="L90" i="21" s="1"/>
  <c r="H90" i="21"/>
  <c r="N89" i="21"/>
  <c r="I89" i="21"/>
  <c r="H89" i="21"/>
  <c r="N88" i="21"/>
  <c r="I88" i="21"/>
  <c r="J88" i="21" s="1"/>
  <c r="H88" i="21"/>
  <c r="N87" i="21"/>
  <c r="I87" i="21"/>
  <c r="J87" i="21" s="1"/>
  <c r="H87" i="21"/>
  <c r="N86" i="21"/>
  <c r="I86" i="21"/>
  <c r="H86" i="21"/>
  <c r="M86" i="21" s="1"/>
  <c r="N85" i="21"/>
  <c r="I85" i="21"/>
  <c r="H85" i="21"/>
  <c r="K85" i="21" s="1"/>
  <c r="N84" i="21"/>
  <c r="I84" i="21"/>
  <c r="H84" i="21"/>
  <c r="N83" i="21"/>
  <c r="I83" i="21"/>
  <c r="J83" i="21" s="1"/>
  <c r="H83" i="21"/>
  <c r="M83" i="21" s="1"/>
  <c r="N82" i="21"/>
  <c r="I82" i="21"/>
  <c r="L82" i="21" s="1"/>
  <c r="H82" i="21"/>
  <c r="M82" i="21" s="1"/>
  <c r="N81" i="21"/>
  <c r="I81" i="21"/>
  <c r="H81" i="21"/>
  <c r="K81" i="21" s="1"/>
  <c r="N80" i="21"/>
  <c r="I80" i="21"/>
  <c r="J80" i="21" s="1"/>
  <c r="H80" i="21"/>
  <c r="N79" i="21"/>
  <c r="I79" i="21"/>
  <c r="J79" i="21" s="1"/>
  <c r="H79" i="21"/>
  <c r="N78" i="21"/>
  <c r="I78" i="21"/>
  <c r="H78" i="21"/>
  <c r="M78" i="21" s="1"/>
  <c r="N77" i="21"/>
  <c r="I77" i="21"/>
  <c r="L77" i="21" s="1"/>
  <c r="H77" i="21"/>
  <c r="K77" i="21" s="1"/>
  <c r="N76" i="21"/>
  <c r="I76" i="21"/>
  <c r="J76" i="21" s="1"/>
  <c r="H76" i="21"/>
  <c r="K76" i="21" s="1"/>
  <c r="N75" i="21"/>
  <c r="I75" i="21"/>
  <c r="H75" i="21"/>
  <c r="M75" i="21" s="1"/>
  <c r="N74" i="21"/>
  <c r="I74" i="21"/>
  <c r="L74" i="21" s="1"/>
  <c r="H74" i="21"/>
  <c r="K74" i="21" s="1"/>
  <c r="N73" i="21"/>
  <c r="I73" i="21"/>
  <c r="H73" i="21"/>
  <c r="K73" i="21" s="1"/>
  <c r="N72" i="21"/>
  <c r="I72" i="21"/>
  <c r="J72" i="21" s="1"/>
  <c r="H72" i="21"/>
  <c r="N71" i="21"/>
  <c r="I71" i="21"/>
  <c r="H71" i="21"/>
  <c r="M71" i="21" s="1"/>
  <c r="N70" i="21"/>
  <c r="I70" i="21"/>
  <c r="L70" i="21" s="1"/>
  <c r="H70" i="21"/>
  <c r="K70" i="21" s="1"/>
  <c r="N69" i="21"/>
  <c r="I69" i="21"/>
  <c r="H69" i="21"/>
  <c r="K69" i="21" s="1"/>
  <c r="N68" i="21"/>
  <c r="I68" i="21"/>
  <c r="H68" i="21"/>
  <c r="N67" i="21"/>
  <c r="I67" i="21"/>
  <c r="H67" i="21"/>
  <c r="M67" i="21" s="1"/>
  <c r="N66" i="21"/>
  <c r="I66" i="21"/>
  <c r="L66" i="21" s="1"/>
  <c r="H66" i="21"/>
  <c r="K66" i="21" s="1"/>
  <c r="N65" i="21"/>
  <c r="I65" i="21"/>
  <c r="H65" i="21"/>
  <c r="K65" i="21" s="1"/>
  <c r="N64" i="21"/>
  <c r="I64" i="21"/>
  <c r="J64" i="21" s="1"/>
  <c r="H64" i="21"/>
  <c r="M64" i="21" s="1"/>
  <c r="N63" i="21"/>
  <c r="I63" i="21"/>
  <c r="L63" i="21" s="1"/>
  <c r="H63" i="21"/>
  <c r="M63" i="21" s="1"/>
  <c r="N62" i="21"/>
  <c r="I62" i="21"/>
  <c r="L62" i="21" s="1"/>
  <c r="H62" i="21"/>
  <c r="K62" i="21" s="1"/>
  <c r="N61" i="21"/>
  <c r="I61" i="21"/>
  <c r="H61" i="21"/>
  <c r="K61" i="21" s="1"/>
  <c r="N60" i="21"/>
  <c r="I60" i="21"/>
  <c r="H60" i="21"/>
  <c r="N59" i="21"/>
  <c r="I59" i="21"/>
  <c r="H59" i="21"/>
  <c r="M59" i="21" s="1"/>
  <c r="N58" i="21"/>
  <c r="I58" i="21"/>
  <c r="L58" i="21" s="1"/>
  <c r="H58" i="21"/>
  <c r="K58" i="21" s="1"/>
  <c r="N57" i="21"/>
  <c r="I57" i="21"/>
  <c r="H57" i="21"/>
  <c r="K57" i="21" s="1"/>
  <c r="N56" i="21"/>
  <c r="I56" i="21"/>
  <c r="J56" i="21" s="1"/>
  <c r="H56" i="21"/>
  <c r="N55" i="21"/>
  <c r="I55" i="21"/>
  <c r="H55" i="21"/>
  <c r="M55" i="21" s="1"/>
  <c r="N54" i="21"/>
  <c r="I54" i="21"/>
  <c r="L54" i="21" s="1"/>
  <c r="H54" i="21"/>
  <c r="N53" i="21"/>
  <c r="I53" i="21"/>
  <c r="H53" i="21"/>
  <c r="K53" i="21" s="1"/>
  <c r="N52" i="21"/>
  <c r="I52" i="21"/>
  <c r="H52" i="21"/>
  <c r="N51" i="21"/>
  <c r="I51" i="21"/>
  <c r="H51" i="21"/>
  <c r="M51" i="21" s="1"/>
  <c r="N50" i="21"/>
  <c r="I50" i="21"/>
  <c r="L50" i="21" s="1"/>
  <c r="H50" i="21"/>
  <c r="K50" i="21" s="1"/>
  <c r="N49" i="21"/>
  <c r="I49" i="21"/>
  <c r="H49" i="21"/>
  <c r="K49" i="21" s="1"/>
  <c r="N48" i="21"/>
  <c r="I48" i="21"/>
  <c r="J48" i="21" s="1"/>
  <c r="H48" i="21"/>
  <c r="M48" i="21" s="1"/>
  <c r="N47" i="21"/>
  <c r="I47" i="21"/>
  <c r="L47" i="21" s="1"/>
  <c r="H47" i="21"/>
  <c r="N46" i="21"/>
  <c r="I46" i="21"/>
  <c r="L46" i="21" s="1"/>
  <c r="H46" i="21"/>
  <c r="K46" i="21" s="1"/>
  <c r="N45" i="21"/>
  <c r="I45" i="21"/>
  <c r="J45" i="21" s="1"/>
  <c r="H45" i="21"/>
  <c r="K45" i="21" s="1"/>
  <c r="N44" i="21"/>
  <c r="I44" i="21"/>
  <c r="J44" i="21" s="1"/>
  <c r="H44" i="21"/>
  <c r="N43" i="21"/>
  <c r="I43" i="21"/>
  <c r="H43" i="21"/>
  <c r="M43" i="21" s="1"/>
  <c r="N42" i="21"/>
  <c r="I42" i="21"/>
  <c r="L42" i="21" s="1"/>
  <c r="H42" i="21"/>
  <c r="K42" i="21" s="1"/>
  <c r="N41" i="21"/>
  <c r="I41" i="21"/>
  <c r="H41" i="21"/>
  <c r="K41" i="21" s="1"/>
  <c r="N40" i="21"/>
  <c r="I40" i="21"/>
  <c r="J40" i="21" s="1"/>
  <c r="H40" i="21"/>
  <c r="N39" i="21"/>
  <c r="I39" i="21"/>
  <c r="H39" i="21"/>
  <c r="M39" i="21" s="1"/>
  <c r="N38" i="21"/>
  <c r="I38" i="21"/>
  <c r="L38" i="21" s="1"/>
  <c r="H38" i="21"/>
  <c r="K38" i="21" s="1"/>
  <c r="N37" i="21"/>
  <c r="I37" i="21"/>
  <c r="H37" i="21"/>
  <c r="K37" i="21" s="1"/>
  <c r="N36" i="21"/>
  <c r="I36" i="21"/>
  <c r="H36" i="21"/>
  <c r="N35" i="21"/>
  <c r="I35" i="21"/>
  <c r="H35" i="21"/>
  <c r="M35" i="21" s="1"/>
  <c r="N34" i="21"/>
  <c r="I34" i="21"/>
  <c r="L34" i="21" s="1"/>
  <c r="H34" i="21"/>
  <c r="K34" i="21" s="1"/>
  <c r="N33" i="21"/>
  <c r="I33" i="21"/>
  <c r="H33" i="21"/>
  <c r="K33" i="21" s="1"/>
  <c r="N32" i="21"/>
  <c r="I32" i="21"/>
  <c r="J32" i="21" s="1"/>
  <c r="H32" i="21"/>
  <c r="M32" i="21" s="1"/>
  <c r="N31" i="21"/>
  <c r="I31" i="21"/>
  <c r="L31" i="21" s="1"/>
  <c r="H31" i="21"/>
  <c r="M31" i="21" s="1"/>
  <c r="N30" i="21"/>
  <c r="I30" i="21"/>
  <c r="L30" i="21" s="1"/>
  <c r="H30" i="21"/>
  <c r="K30" i="21" s="1"/>
  <c r="N29" i="21"/>
  <c r="I29" i="21"/>
  <c r="H29" i="21"/>
  <c r="K29" i="21" s="1"/>
  <c r="N28" i="21"/>
  <c r="I28" i="21"/>
  <c r="H28" i="21"/>
  <c r="N27" i="21"/>
  <c r="I27" i="21"/>
  <c r="H27" i="21"/>
  <c r="M27" i="21" s="1"/>
  <c r="N26" i="21"/>
  <c r="I26" i="21"/>
  <c r="L26" i="21" s="1"/>
  <c r="H26" i="21"/>
  <c r="K26" i="21" s="1"/>
  <c r="N25" i="21"/>
  <c r="I25" i="21"/>
  <c r="H25" i="21"/>
  <c r="K25" i="21" s="1"/>
  <c r="N24" i="21"/>
  <c r="I24" i="21"/>
  <c r="J24" i="21" s="1"/>
  <c r="H24" i="21"/>
  <c r="N23" i="21"/>
  <c r="I23" i="21"/>
  <c r="H23" i="21"/>
  <c r="M23" i="21" s="1"/>
  <c r="N22" i="21"/>
  <c r="I22" i="21"/>
  <c r="L22" i="21" s="1"/>
  <c r="H22" i="21"/>
  <c r="N21" i="21"/>
  <c r="I21" i="21"/>
  <c r="H21" i="21"/>
  <c r="K21" i="21" s="1"/>
  <c r="N20" i="21"/>
  <c r="I20" i="21"/>
  <c r="H20" i="21"/>
  <c r="N19" i="21"/>
  <c r="I19" i="21"/>
  <c r="H19" i="21"/>
  <c r="M19" i="21" s="1"/>
  <c r="N18" i="21"/>
  <c r="I18" i="21"/>
  <c r="L18" i="21" s="1"/>
  <c r="H18" i="21"/>
  <c r="K18" i="21" s="1"/>
  <c r="N17" i="21"/>
  <c r="I17" i="21"/>
  <c r="H17" i="21"/>
  <c r="K17" i="21" s="1"/>
  <c r="N16" i="21"/>
  <c r="I16" i="21"/>
  <c r="J16" i="21" s="1"/>
  <c r="H16" i="21"/>
  <c r="M16" i="21" s="1"/>
  <c r="N15" i="21"/>
  <c r="I15" i="21"/>
  <c r="L15" i="21" s="1"/>
  <c r="H15" i="21"/>
  <c r="N14" i="21"/>
  <c r="I14" i="21"/>
  <c r="L14" i="21" s="1"/>
  <c r="H14" i="21"/>
  <c r="K14" i="21" s="1"/>
  <c r="N13" i="21"/>
  <c r="I13" i="21"/>
  <c r="J13" i="21" s="1"/>
  <c r="H13" i="21"/>
  <c r="K13" i="21" s="1"/>
  <c r="N12" i="21"/>
  <c r="I12" i="21"/>
  <c r="J12" i="21" s="1"/>
  <c r="H12" i="21"/>
  <c r="N11" i="21"/>
  <c r="I11" i="21"/>
  <c r="H11" i="21"/>
  <c r="M11" i="21" s="1"/>
  <c r="N10" i="21"/>
  <c r="I10" i="21"/>
  <c r="L10" i="21" s="1"/>
  <c r="H10" i="21"/>
  <c r="K10" i="21" s="1"/>
  <c r="N9" i="21"/>
  <c r="I9" i="21"/>
  <c r="H9" i="21"/>
  <c r="K9" i="21" s="1"/>
  <c r="N8" i="21"/>
  <c r="I8" i="21"/>
  <c r="J8" i="21" s="1"/>
  <c r="H8" i="21"/>
  <c r="N7" i="21"/>
  <c r="I7" i="21"/>
  <c r="H7" i="21"/>
  <c r="M7" i="21" s="1"/>
  <c r="N6" i="21"/>
  <c r="I6" i="21"/>
  <c r="L6" i="21" s="1"/>
  <c r="H6" i="21"/>
  <c r="K6" i="21" s="1"/>
  <c r="N5" i="21"/>
  <c r="I5" i="21"/>
  <c r="H5" i="21"/>
  <c r="K5" i="21" s="1"/>
  <c r="N4" i="21"/>
  <c r="I4" i="21"/>
  <c r="H4" i="21"/>
  <c r="N3" i="21"/>
  <c r="I3" i="21"/>
  <c r="H3" i="21"/>
  <c r="M3" i="21" s="1"/>
  <c r="N159" i="29"/>
  <c r="I159" i="29"/>
  <c r="J159" i="29" s="1"/>
  <c r="H159" i="29"/>
  <c r="M159" i="29" s="1"/>
  <c r="N158" i="29"/>
  <c r="I158" i="29"/>
  <c r="L158" i="29" s="1"/>
  <c r="H158" i="29"/>
  <c r="M158" i="29" s="1"/>
  <c r="N157" i="29"/>
  <c r="I157" i="29"/>
  <c r="H157" i="29"/>
  <c r="N156" i="29"/>
  <c r="I156" i="29"/>
  <c r="J156" i="29" s="1"/>
  <c r="H156" i="29"/>
  <c r="N155" i="29"/>
  <c r="I155" i="29"/>
  <c r="J155" i="29" s="1"/>
  <c r="H155" i="29"/>
  <c r="N154" i="29"/>
  <c r="I154" i="29"/>
  <c r="H154" i="29"/>
  <c r="M154" i="29" s="1"/>
  <c r="N153" i="29"/>
  <c r="I153" i="29"/>
  <c r="H153" i="29"/>
  <c r="K153" i="29" s="1"/>
  <c r="N152" i="29"/>
  <c r="I152" i="29"/>
  <c r="L152" i="29" s="1"/>
  <c r="H152" i="29"/>
  <c r="N151" i="29"/>
  <c r="I151" i="29"/>
  <c r="J151" i="29" s="1"/>
  <c r="H151" i="29"/>
  <c r="N150" i="29"/>
  <c r="I150" i="29"/>
  <c r="J150" i="29" s="1"/>
  <c r="H150" i="29"/>
  <c r="M150" i="29" s="1"/>
  <c r="N149" i="29"/>
  <c r="I149" i="29"/>
  <c r="H149" i="29"/>
  <c r="K149" i="29" s="1"/>
  <c r="N148" i="29"/>
  <c r="I148" i="29"/>
  <c r="L148" i="29" s="1"/>
  <c r="H148" i="29"/>
  <c r="N147" i="29"/>
  <c r="I147" i="29"/>
  <c r="J147" i="29" s="1"/>
  <c r="H147" i="29"/>
  <c r="M147" i="29" s="1"/>
  <c r="N146" i="29"/>
  <c r="I146" i="29"/>
  <c r="L146" i="29" s="1"/>
  <c r="H146" i="29"/>
  <c r="M146" i="29" s="1"/>
  <c r="N145" i="29"/>
  <c r="I145" i="29"/>
  <c r="H145" i="29"/>
  <c r="N144" i="29"/>
  <c r="I144" i="29"/>
  <c r="H144" i="29"/>
  <c r="N143" i="29"/>
  <c r="I143" i="29"/>
  <c r="J143" i="29" s="1"/>
  <c r="H143" i="29"/>
  <c r="N142" i="29"/>
  <c r="I142" i="29"/>
  <c r="L142" i="29" s="1"/>
  <c r="H142" i="29"/>
  <c r="M142" i="29" s="1"/>
  <c r="N141" i="29"/>
  <c r="I141" i="29"/>
  <c r="H141" i="29"/>
  <c r="M141" i="29" s="1"/>
  <c r="N140" i="29"/>
  <c r="I140" i="29"/>
  <c r="H140" i="29"/>
  <c r="N139" i="29"/>
  <c r="I139" i="29"/>
  <c r="J139" i="29" s="1"/>
  <c r="H139" i="29"/>
  <c r="N138" i="29"/>
  <c r="I138" i="29"/>
  <c r="H138" i="29"/>
  <c r="M138" i="29" s="1"/>
  <c r="N137" i="29"/>
  <c r="I137" i="29"/>
  <c r="H137" i="29"/>
  <c r="M137" i="29" s="1"/>
  <c r="N136" i="29"/>
  <c r="J136" i="29"/>
  <c r="I136" i="29"/>
  <c r="L136" i="29" s="1"/>
  <c r="H136" i="29"/>
  <c r="N135" i="29"/>
  <c r="I135" i="29"/>
  <c r="J135" i="29" s="1"/>
  <c r="H135" i="29"/>
  <c r="N134" i="29"/>
  <c r="I134" i="29"/>
  <c r="J134" i="29" s="1"/>
  <c r="H134" i="29"/>
  <c r="M134" i="29" s="1"/>
  <c r="N133" i="29"/>
  <c r="I133" i="29"/>
  <c r="H133" i="29"/>
  <c r="N132" i="29"/>
  <c r="I132" i="29"/>
  <c r="L132" i="29" s="1"/>
  <c r="H132" i="29"/>
  <c r="N131" i="29"/>
  <c r="I131" i="29"/>
  <c r="J131" i="29" s="1"/>
  <c r="H131" i="29"/>
  <c r="N130" i="29"/>
  <c r="I130" i="29"/>
  <c r="H130" i="29"/>
  <c r="M130" i="29" s="1"/>
  <c r="N129" i="29"/>
  <c r="I129" i="29"/>
  <c r="H129" i="29"/>
  <c r="N128" i="29"/>
  <c r="I128" i="29"/>
  <c r="H128" i="29"/>
  <c r="N127" i="29"/>
  <c r="I127" i="29"/>
  <c r="J127" i="29" s="1"/>
  <c r="H127" i="29"/>
  <c r="N126" i="29"/>
  <c r="I126" i="29"/>
  <c r="L126" i="29" s="1"/>
  <c r="H126" i="29"/>
  <c r="M126" i="29" s="1"/>
  <c r="N125" i="29"/>
  <c r="I125" i="29"/>
  <c r="H125" i="29"/>
  <c r="N124" i="29"/>
  <c r="I124" i="29"/>
  <c r="J124" i="29" s="1"/>
  <c r="H124" i="29"/>
  <c r="N123" i="29"/>
  <c r="I123" i="29"/>
  <c r="J123" i="29" s="1"/>
  <c r="H123" i="29"/>
  <c r="N122" i="29"/>
  <c r="I122" i="29"/>
  <c r="H122" i="29"/>
  <c r="M122" i="29" s="1"/>
  <c r="N121" i="29"/>
  <c r="I121" i="29"/>
  <c r="H121" i="29"/>
  <c r="K121" i="29" s="1"/>
  <c r="N120" i="29"/>
  <c r="I120" i="29"/>
  <c r="J120" i="29" s="1"/>
  <c r="H120" i="29"/>
  <c r="N119" i="29"/>
  <c r="I119" i="29"/>
  <c r="J119" i="29" s="1"/>
  <c r="H119" i="29"/>
  <c r="M119" i="29" s="1"/>
  <c r="N118" i="29"/>
  <c r="I118" i="29"/>
  <c r="L118" i="29" s="1"/>
  <c r="H118" i="29"/>
  <c r="M118" i="29" s="1"/>
  <c r="N117" i="29"/>
  <c r="I117" i="29"/>
  <c r="H117" i="29"/>
  <c r="K117" i="29" s="1"/>
  <c r="N116" i="29"/>
  <c r="I116" i="29"/>
  <c r="J116" i="29" s="1"/>
  <c r="H116" i="29"/>
  <c r="N115" i="29"/>
  <c r="I115" i="29"/>
  <c r="J115" i="29" s="1"/>
  <c r="H115" i="29"/>
  <c r="N114" i="29"/>
  <c r="I114" i="29"/>
  <c r="H114" i="29"/>
  <c r="M114" i="29" s="1"/>
  <c r="N113" i="29"/>
  <c r="I113" i="29"/>
  <c r="H113" i="29"/>
  <c r="N112" i="29"/>
  <c r="I112" i="29"/>
  <c r="H112" i="29"/>
  <c r="N111" i="29"/>
  <c r="I111" i="29"/>
  <c r="J111" i="29" s="1"/>
  <c r="H111" i="29"/>
  <c r="M111" i="29" s="1"/>
  <c r="N110" i="29"/>
  <c r="I110" i="29"/>
  <c r="J110" i="29" s="1"/>
  <c r="H110" i="29"/>
  <c r="M110" i="29" s="1"/>
  <c r="N109" i="29"/>
  <c r="I109" i="29"/>
  <c r="H109" i="29"/>
  <c r="K109" i="29" s="1"/>
  <c r="N108" i="29"/>
  <c r="I108" i="29"/>
  <c r="J108" i="29" s="1"/>
  <c r="H108" i="29"/>
  <c r="N107" i="29"/>
  <c r="I107" i="29"/>
  <c r="J107" i="29" s="1"/>
  <c r="H107" i="29"/>
  <c r="N106" i="29"/>
  <c r="I106" i="29"/>
  <c r="H106" i="29"/>
  <c r="M106" i="29" s="1"/>
  <c r="N105" i="29"/>
  <c r="I105" i="29"/>
  <c r="H105" i="29"/>
  <c r="N104" i="29"/>
  <c r="I104" i="29"/>
  <c r="J104" i="29" s="1"/>
  <c r="H104" i="29"/>
  <c r="N103" i="29"/>
  <c r="I103" i="29"/>
  <c r="J103" i="29" s="1"/>
  <c r="H103" i="29"/>
  <c r="M103" i="29" s="1"/>
  <c r="N102" i="29"/>
  <c r="I102" i="29"/>
  <c r="L102" i="29" s="1"/>
  <c r="H102" i="29"/>
  <c r="M102" i="29" s="1"/>
  <c r="N101" i="29"/>
  <c r="I101" i="29"/>
  <c r="H101" i="29"/>
  <c r="N100" i="29"/>
  <c r="I100" i="29"/>
  <c r="J100" i="29" s="1"/>
  <c r="H100" i="29"/>
  <c r="N99" i="29"/>
  <c r="I99" i="29"/>
  <c r="J99" i="29" s="1"/>
  <c r="H99" i="29"/>
  <c r="N98" i="29"/>
  <c r="I98" i="29"/>
  <c r="H98" i="29"/>
  <c r="M98" i="29" s="1"/>
  <c r="N97" i="29"/>
  <c r="I97" i="29"/>
  <c r="H97" i="29"/>
  <c r="M97" i="29" s="1"/>
  <c r="N96" i="29"/>
  <c r="I96" i="29"/>
  <c r="J96" i="29" s="1"/>
  <c r="H96" i="29"/>
  <c r="N95" i="29"/>
  <c r="I95" i="29"/>
  <c r="J95" i="29" s="1"/>
  <c r="H95" i="29"/>
  <c r="M95" i="29" s="1"/>
  <c r="N94" i="29"/>
  <c r="I94" i="29"/>
  <c r="L94" i="29" s="1"/>
  <c r="H94" i="29"/>
  <c r="M94" i="29" s="1"/>
  <c r="N93" i="29"/>
  <c r="I93" i="29"/>
  <c r="H93" i="29"/>
  <c r="N92" i="29"/>
  <c r="I92" i="29"/>
  <c r="J92" i="29" s="1"/>
  <c r="H92" i="29"/>
  <c r="N91" i="29"/>
  <c r="I91" i="29"/>
  <c r="J91" i="29" s="1"/>
  <c r="H91" i="29"/>
  <c r="M91" i="29" s="1"/>
  <c r="N90" i="29"/>
  <c r="I90" i="29"/>
  <c r="L90" i="29" s="1"/>
  <c r="H90" i="29"/>
  <c r="M90" i="29" s="1"/>
  <c r="N89" i="29"/>
  <c r="I89" i="29"/>
  <c r="H89" i="29"/>
  <c r="K89" i="29" s="1"/>
  <c r="N88" i="29"/>
  <c r="I88" i="29"/>
  <c r="J88" i="29" s="1"/>
  <c r="H88" i="29"/>
  <c r="N87" i="29"/>
  <c r="I87" i="29"/>
  <c r="J87" i="29" s="1"/>
  <c r="H87" i="29"/>
  <c r="M87" i="29" s="1"/>
  <c r="N86" i="29"/>
  <c r="I86" i="29"/>
  <c r="L86" i="29" s="1"/>
  <c r="H86" i="29"/>
  <c r="M86" i="29" s="1"/>
  <c r="N85" i="29"/>
  <c r="I85" i="29"/>
  <c r="H85" i="29"/>
  <c r="K85" i="29" s="1"/>
  <c r="N84" i="29"/>
  <c r="I84" i="29"/>
  <c r="J84" i="29" s="1"/>
  <c r="H84" i="29"/>
  <c r="N83" i="29"/>
  <c r="I83" i="29"/>
  <c r="J83" i="29" s="1"/>
  <c r="H83" i="29"/>
  <c r="M83" i="29" s="1"/>
  <c r="N82" i="29"/>
  <c r="I82" i="29"/>
  <c r="L82" i="29" s="1"/>
  <c r="H82" i="29"/>
  <c r="M82" i="29" s="1"/>
  <c r="N81" i="29"/>
  <c r="I81" i="29"/>
  <c r="H81" i="29"/>
  <c r="N80" i="29"/>
  <c r="I80" i="29"/>
  <c r="H80" i="29"/>
  <c r="N79" i="29"/>
  <c r="I79" i="29"/>
  <c r="J79" i="29" s="1"/>
  <c r="H79" i="29"/>
  <c r="N78" i="29"/>
  <c r="I78" i="29"/>
  <c r="H78" i="29"/>
  <c r="M78" i="29" s="1"/>
  <c r="N77" i="29"/>
  <c r="I77" i="29"/>
  <c r="H77" i="29"/>
  <c r="N76" i="29"/>
  <c r="I76" i="29"/>
  <c r="H76" i="29"/>
  <c r="N75" i="29"/>
  <c r="I75" i="29"/>
  <c r="H75" i="29"/>
  <c r="M75" i="29" s="1"/>
  <c r="N74" i="29"/>
  <c r="I74" i="29"/>
  <c r="H74" i="29"/>
  <c r="K74" i="29" s="1"/>
  <c r="N73" i="29"/>
  <c r="I73" i="29"/>
  <c r="L73" i="29" s="1"/>
  <c r="H73" i="29"/>
  <c r="M73" i="29" s="1"/>
  <c r="N72" i="29"/>
  <c r="I72" i="29"/>
  <c r="H72" i="29"/>
  <c r="K72" i="29" s="1"/>
  <c r="N71" i="29"/>
  <c r="I71" i="29"/>
  <c r="L71" i="29" s="1"/>
  <c r="H71" i="29"/>
  <c r="K71" i="29" s="1"/>
  <c r="N70" i="29"/>
  <c r="I70" i="29"/>
  <c r="H70" i="29"/>
  <c r="K70" i="29" s="1"/>
  <c r="N69" i="29"/>
  <c r="I69" i="29"/>
  <c r="H69" i="29"/>
  <c r="M69" i="29" s="1"/>
  <c r="N68" i="29"/>
  <c r="I68" i="29"/>
  <c r="H68" i="29"/>
  <c r="N67" i="29"/>
  <c r="I67" i="29"/>
  <c r="L67" i="29" s="1"/>
  <c r="H67" i="29"/>
  <c r="N66" i="29"/>
  <c r="I66" i="29"/>
  <c r="H66" i="29"/>
  <c r="K66" i="29" s="1"/>
  <c r="N65" i="29"/>
  <c r="I65" i="29"/>
  <c r="L65" i="29" s="1"/>
  <c r="H65" i="29"/>
  <c r="M65" i="29" s="1"/>
  <c r="N64" i="29"/>
  <c r="I64" i="29"/>
  <c r="L64" i="29" s="1"/>
  <c r="H64" i="29"/>
  <c r="N63" i="29"/>
  <c r="I63" i="29"/>
  <c r="L63" i="29" s="1"/>
  <c r="H63" i="29"/>
  <c r="N62" i="29"/>
  <c r="I62" i="29"/>
  <c r="J62" i="29" s="1"/>
  <c r="H62" i="29"/>
  <c r="K62" i="29" s="1"/>
  <c r="N61" i="29"/>
  <c r="I61" i="29"/>
  <c r="L61" i="29" s="1"/>
  <c r="H61" i="29"/>
  <c r="M61" i="29" s="1"/>
  <c r="N60" i="29"/>
  <c r="I60" i="29"/>
  <c r="H60" i="29"/>
  <c r="N59" i="29"/>
  <c r="I59" i="29"/>
  <c r="L59" i="29" s="1"/>
  <c r="H59" i="29"/>
  <c r="N58" i="29"/>
  <c r="I58" i="29"/>
  <c r="H58" i="29"/>
  <c r="K58" i="29" s="1"/>
  <c r="N57" i="29"/>
  <c r="I57" i="29"/>
  <c r="L57" i="29" s="1"/>
  <c r="H57" i="29"/>
  <c r="M57" i="29" s="1"/>
  <c r="N56" i="29"/>
  <c r="I56" i="29"/>
  <c r="H56" i="29"/>
  <c r="N55" i="29"/>
  <c r="I55" i="29"/>
  <c r="L55" i="29" s="1"/>
  <c r="H55" i="29"/>
  <c r="N54" i="29"/>
  <c r="I54" i="29"/>
  <c r="H54" i="29"/>
  <c r="K54" i="29" s="1"/>
  <c r="N53" i="29"/>
  <c r="I53" i="29"/>
  <c r="L53" i="29" s="1"/>
  <c r="H53" i="29"/>
  <c r="M53" i="29" s="1"/>
  <c r="N52" i="29"/>
  <c r="I52" i="29"/>
  <c r="H52" i="29"/>
  <c r="K52" i="29" s="1"/>
  <c r="N51" i="29"/>
  <c r="I51" i="29"/>
  <c r="L51" i="29" s="1"/>
  <c r="H51" i="29"/>
  <c r="N50" i="29"/>
  <c r="I50" i="29"/>
  <c r="H50" i="29"/>
  <c r="K50" i="29" s="1"/>
  <c r="N49" i="29"/>
  <c r="I49" i="29"/>
  <c r="H49" i="29"/>
  <c r="N48" i="29"/>
  <c r="I48" i="29"/>
  <c r="L48" i="29" s="1"/>
  <c r="H48" i="29"/>
  <c r="K48" i="29" s="1"/>
  <c r="N47" i="29"/>
  <c r="I47" i="29"/>
  <c r="L47" i="29" s="1"/>
  <c r="H47" i="29"/>
  <c r="N46" i="29"/>
  <c r="I46" i="29"/>
  <c r="J46" i="29" s="1"/>
  <c r="H46" i="29"/>
  <c r="K46" i="29" s="1"/>
  <c r="N45" i="29"/>
  <c r="I45" i="29"/>
  <c r="H45" i="29"/>
  <c r="N44" i="29"/>
  <c r="I44" i="29"/>
  <c r="H44" i="29"/>
  <c r="N43" i="29"/>
  <c r="I43" i="29"/>
  <c r="L43" i="29" s="1"/>
  <c r="H43" i="29"/>
  <c r="N42" i="29"/>
  <c r="I42" i="29"/>
  <c r="H42" i="29"/>
  <c r="K42" i="29" s="1"/>
  <c r="N41" i="29"/>
  <c r="I41" i="29"/>
  <c r="H41" i="29"/>
  <c r="N40" i="29"/>
  <c r="I40" i="29"/>
  <c r="L40" i="29" s="1"/>
  <c r="H40" i="29"/>
  <c r="K40" i="29" s="1"/>
  <c r="N39" i="29"/>
  <c r="I39" i="29"/>
  <c r="L39" i="29" s="1"/>
  <c r="H39" i="29"/>
  <c r="K39" i="29" s="1"/>
  <c r="N38" i="29"/>
  <c r="I38" i="29"/>
  <c r="J38" i="29" s="1"/>
  <c r="H38" i="29"/>
  <c r="K38" i="29" s="1"/>
  <c r="N37" i="29"/>
  <c r="I37" i="29"/>
  <c r="L37" i="29" s="1"/>
  <c r="H37" i="29"/>
  <c r="M37" i="29" s="1"/>
  <c r="N36" i="29"/>
  <c r="I36" i="29"/>
  <c r="L36" i="29" s="1"/>
  <c r="H36" i="29"/>
  <c r="N35" i="29"/>
  <c r="I35" i="29"/>
  <c r="L35" i="29" s="1"/>
  <c r="H35" i="29"/>
  <c r="N34" i="29"/>
  <c r="I34" i="29"/>
  <c r="J34" i="29" s="1"/>
  <c r="H34" i="29"/>
  <c r="K34" i="29" s="1"/>
  <c r="N33" i="29"/>
  <c r="I33" i="29"/>
  <c r="H33" i="29"/>
  <c r="M33" i="29" s="1"/>
  <c r="N32" i="29"/>
  <c r="I32" i="29"/>
  <c r="H32" i="29"/>
  <c r="K32" i="29" s="1"/>
  <c r="N31" i="29"/>
  <c r="I31" i="29"/>
  <c r="L31" i="29" s="1"/>
  <c r="H31" i="29"/>
  <c r="N30" i="29"/>
  <c r="I30" i="29"/>
  <c r="H30" i="29"/>
  <c r="K30" i="29" s="1"/>
  <c r="N29" i="29"/>
  <c r="I29" i="29"/>
  <c r="H29" i="29"/>
  <c r="M29" i="29" s="1"/>
  <c r="N28" i="29"/>
  <c r="I28" i="29"/>
  <c r="H28" i="29"/>
  <c r="N27" i="29"/>
  <c r="I27" i="29"/>
  <c r="L27" i="29" s="1"/>
  <c r="H27" i="29"/>
  <c r="N26" i="29"/>
  <c r="I26" i="29"/>
  <c r="H26" i="29"/>
  <c r="K26" i="29" s="1"/>
  <c r="N25" i="29"/>
  <c r="I25" i="29"/>
  <c r="H25" i="29"/>
  <c r="M25" i="29" s="1"/>
  <c r="N24" i="29"/>
  <c r="I24" i="29"/>
  <c r="L24" i="29" s="1"/>
  <c r="H24" i="29"/>
  <c r="K24" i="29" s="1"/>
  <c r="N23" i="29"/>
  <c r="I23" i="29"/>
  <c r="L23" i="29" s="1"/>
  <c r="H23" i="29"/>
  <c r="N22" i="29"/>
  <c r="I22" i="29"/>
  <c r="J22" i="29" s="1"/>
  <c r="H22" i="29"/>
  <c r="K22" i="29" s="1"/>
  <c r="N21" i="29"/>
  <c r="I21" i="29"/>
  <c r="H21" i="29"/>
  <c r="N20" i="29"/>
  <c r="I20" i="29"/>
  <c r="H20" i="29"/>
  <c r="N19" i="29"/>
  <c r="I19" i="29"/>
  <c r="L19" i="29" s="1"/>
  <c r="H19" i="29"/>
  <c r="N18" i="29"/>
  <c r="I18" i="29"/>
  <c r="J18" i="29" s="1"/>
  <c r="H18" i="29"/>
  <c r="K18" i="29" s="1"/>
  <c r="N17" i="29"/>
  <c r="I17" i="29"/>
  <c r="H17" i="29"/>
  <c r="M17" i="29" s="1"/>
  <c r="N16" i="29"/>
  <c r="I16" i="29"/>
  <c r="L16" i="29" s="1"/>
  <c r="H16" i="29"/>
  <c r="K16" i="29" s="1"/>
  <c r="N15" i="29"/>
  <c r="I15" i="29"/>
  <c r="L15" i="29" s="1"/>
  <c r="H15" i="29"/>
  <c r="K15" i="29" s="1"/>
  <c r="N14" i="29"/>
  <c r="I14" i="29"/>
  <c r="J14" i="29" s="1"/>
  <c r="H14" i="29"/>
  <c r="K14" i="29" s="1"/>
  <c r="N13" i="29"/>
  <c r="I13" i="29"/>
  <c r="L13" i="29" s="1"/>
  <c r="H13" i="29"/>
  <c r="M13" i="29" s="1"/>
  <c r="N12" i="29"/>
  <c r="I12" i="29"/>
  <c r="L12" i="29" s="1"/>
  <c r="H12" i="29"/>
  <c r="N11" i="29"/>
  <c r="I11" i="29"/>
  <c r="L11" i="29" s="1"/>
  <c r="H11" i="29"/>
  <c r="N10" i="29"/>
  <c r="I10" i="29"/>
  <c r="J10" i="29" s="1"/>
  <c r="H10" i="29"/>
  <c r="K10" i="29" s="1"/>
  <c r="N9" i="29"/>
  <c r="I9" i="29"/>
  <c r="H9" i="29"/>
  <c r="M9" i="29" s="1"/>
  <c r="N8" i="29"/>
  <c r="I8" i="29"/>
  <c r="L8" i="29" s="1"/>
  <c r="H8" i="29"/>
  <c r="K8" i="29" s="1"/>
  <c r="N7" i="29"/>
  <c r="I7" i="29"/>
  <c r="L7" i="29" s="1"/>
  <c r="H7" i="29"/>
  <c r="N6" i="29"/>
  <c r="I6" i="29"/>
  <c r="J6" i="29" s="1"/>
  <c r="H6" i="29"/>
  <c r="K6" i="29" s="1"/>
  <c r="N5" i="29"/>
  <c r="I5" i="29"/>
  <c r="H5" i="29"/>
  <c r="N4" i="29"/>
  <c r="I4" i="29"/>
  <c r="L4" i="29" s="1"/>
  <c r="H4" i="29"/>
  <c r="K4" i="29" s="1"/>
  <c r="N3" i="29"/>
  <c r="I3" i="29"/>
  <c r="L3" i="29" s="1"/>
  <c r="H3" i="29"/>
  <c r="N159" i="28"/>
  <c r="I159" i="28"/>
  <c r="H159" i="28"/>
  <c r="N158" i="28"/>
  <c r="I158" i="28"/>
  <c r="L158" i="28" s="1"/>
  <c r="H158" i="28"/>
  <c r="M158" i="28" s="1"/>
  <c r="N157" i="28"/>
  <c r="I157" i="28"/>
  <c r="H157" i="28"/>
  <c r="N156" i="28"/>
  <c r="I156" i="28"/>
  <c r="J156" i="28" s="1"/>
  <c r="H156" i="28"/>
  <c r="N155" i="28"/>
  <c r="I155" i="28"/>
  <c r="J155" i="28" s="1"/>
  <c r="H155" i="28"/>
  <c r="N154" i="28"/>
  <c r="I154" i="28"/>
  <c r="L154" i="28" s="1"/>
  <c r="H154" i="28"/>
  <c r="M154" i="28" s="1"/>
  <c r="N153" i="28"/>
  <c r="I153" i="28"/>
  <c r="H153" i="28"/>
  <c r="K153" i="28" s="1"/>
  <c r="N152" i="28"/>
  <c r="I152" i="28"/>
  <c r="J152" i="28" s="1"/>
  <c r="H152" i="28"/>
  <c r="N151" i="28"/>
  <c r="I151" i="28"/>
  <c r="J151" i="28" s="1"/>
  <c r="H151" i="28"/>
  <c r="M151" i="28" s="1"/>
  <c r="N150" i="28"/>
  <c r="I150" i="28"/>
  <c r="L150" i="28" s="1"/>
  <c r="H150" i="28"/>
  <c r="M150" i="28" s="1"/>
  <c r="N149" i="28"/>
  <c r="I149" i="28"/>
  <c r="H149" i="28"/>
  <c r="K149" i="28" s="1"/>
  <c r="N148" i="28"/>
  <c r="I148" i="28"/>
  <c r="J148" i="28" s="1"/>
  <c r="H148" i="28"/>
  <c r="N147" i="28"/>
  <c r="I147" i="28"/>
  <c r="J147" i="28" s="1"/>
  <c r="H147" i="28"/>
  <c r="M147" i="28" s="1"/>
  <c r="N146" i="28"/>
  <c r="I146" i="28"/>
  <c r="L146" i="28" s="1"/>
  <c r="H146" i="28"/>
  <c r="M146" i="28" s="1"/>
  <c r="N145" i="28"/>
  <c r="I145" i="28"/>
  <c r="H145" i="28"/>
  <c r="K145" i="28" s="1"/>
  <c r="N144" i="28"/>
  <c r="I144" i="28"/>
  <c r="J144" i="28" s="1"/>
  <c r="H144" i="28"/>
  <c r="N143" i="28"/>
  <c r="I143" i="28"/>
  <c r="J143" i="28" s="1"/>
  <c r="H143" i="28"/>
  <c r="M143" i="28" s="1"/>
  <c r="N142" i="28"/>
  <c r="I142" i="28"/>
  <c r="L142" i="28" s="1"/>
  <c r="H142" i="28"/>
  <c r="M142" i="28" s="1"/>
  <c r="N141" i="28"/>
  <c r="I141" i="28"/>
  <c r="H141" i="28"/>
  <c r="K141" i="28" s="1"/>
  <c r="N140" i="28"/>
  <c r="I140" i="28"/>
  <c r="J140" i="28" s="1"/>
  <c r="H140" i="28"/>
  <c r="N139" i="28"/>
  <c r="I139" i="28"/>
  <c r="J139" i="28" s="1"/>
  <c r="H139" i="28"/>
  <c r="M139" i="28" s="1"/>
  <c r="N138" i="28"/>
  <c r="I138" i="28"/>
  <c r="L138" i="28" s="1"/>
  <c r="H138" i="28"/>
  <c r="M138" i="28" s="1"/>
  <c r="N137" i="28"/>
  <c r="I137" i="28"/>
  <c r="H137" i="28"/>
  <c r="K137" i="28" s="1"/>
  <c r="N136" i="28"/>
  <c r="I136" i="28"/>
  <c r="J136" i="28" s="1"/>
  <c r="H136" i="28"/>
  <c r="N135" i="28"/>
  <c r="I135" i="28"/>
  <c r="J135" i="28" s="1"/>
  <c r="H135" i="28"/>
  <c r="M135" i="28" s="1"/>
  <c r="N134" i="28"/>
  <c r="I134" i="28"/>
  <c r="L134" i="28" s="1"/>
  <c r="H134" i="28"/>
  <c r="M134" i="28" s="1"/>
  <c r="N133" i="28"/>
  <c r="I133" i="28"/>
  <c r="H133" i="28"/>
  <c r="K133" i="28" s="1"/>
  <c r="N132" i="28"/>
  <c r="I132" i="28"/>
  <c r="J132" i="28" s="1"/>
  <c r="H132" i="28"/>
  <c r="N131" i="28"/>
  <c r="I131" i="28"/>
  <c r="J131" i="28" s="1"/>
  <c r="H131" i="28"/>
  <c r="M131" i="28" s="1"/>
  <c r="N130" i="28"/>
  <c r="I130" i="28"/>
  <c r="L130" i="28" s="1"/>
  <c r="H130" i="28"/>
  <c r="M130" i="28" s="1"/>
  <c r="N129" i="28"/>
  <c r="I129" i="28"/>
  <c r="H129" i="28"/>
  <c r="K129" i="28" s="1"/>
  <c r="N128" i="28"/>
  <c r="I128" i="28"/>
  <c r="J128" i="28" s="1"/>
  <c r="H128" i="28"/>
  <c r="N127" i="28"/>
  <c r="I127" i="28"/>
  <c r="H127" i="28"/>
  <c r="M127" i="28" s="1"/>
  <c r="N126" i="28"/>
  <c r="I126" i="28"/>
  <c r="L126" i="28" s="1"/>
  <c r="H126" i="28"/>
  <c r="M126" i="28" s="1"/>
  <c r="N125" i="28"/>
  <c r="I125" i="28"/>
  <c r="H125" i="28"/>
  <c r="N124" i="28"/>
  <c r="I124" i="28"/>
  <c r="J124" i="28" s="1"/>
  <c r="H124" i="28"/>
  <c r="N123" i="28"/>
  <c r="I123" i="28"/>
  <c r="J123" i="28" s="1"/>
  <c r="H123" i="28"/>
  <c r="M123" i="28" s="1"/>
  <c r="N122" i="28"/>
  <c r="I122" i="28"/>
  <c r="L122" i="28" s="1"/>
  <c r="H122" i="28"/>
  <c r="M122" i="28" s="1"/>
  <c r="N121" i="28"/>
  <c r="I121" i="28"/>
  <c r="H121" i="28"/>
  <c r="K121" i="28" s="1"/>
  <c r="N120" i="28"/>
  <c r="I120" i="28"/>
  <c r="J120" i="28" s="1"/>
  <c r="H120" i="28"/>
  <c r="N119" i="28"/>
  <c r="I119" i="28"/>
  <c r="J119" i="28" s="1"/>
  <c r="H119" i="28"/>
  <c r="M119" i="28" s="1"/>
  <c r="N118" i="28"/>
  <c r="I118" i="28"/>
  <c r="H118" i="28"/>
  <c r="K118" i="28" s="1"/>
  <c r="N117" i="28"/>
  <c r="I117" i="28"/>
  <c r="H117" i="28"/>
  <c r="K117" i="28" s="1"/>
  <c r="N116" i="28"/>
  <c r="I116" i="28"/>
  <c r="H116" i="28"/>
  <c r="N115" i="28"/>
  <c r="I115" i="28"/>
  <c r="J115" i="28" s="1"/>
  <c r="H115" i="28"/>
  <c r="M115" i="28" s="1"/>
  <c r="N114" i="28"/>
  <c r="I114" i="28"/>
  <c r="L114" i="28" s="1"/>
  <c r="H114" i="28"/>
  <c r="N113" i="28"/>
  <c r="I113" i="28"/>
  <c r="H113" i="28"/>
  <c r="K113" i="28" s="1"/>
  <c r="N112" i="28"/>
  <c r="I112" i="28"/>
  <c r="J112" i="28" s="1"/>
  <c r="H112" i="28"/>
  <c r="N111" i="28"/>
  <c r="I111" i="28"/>
  <c r="J111" i="28" s="1"/>
  <c r="H111" i="28"/>
  <c r="M111" i="28" s="1"/>
  <c r="N110" i="28"/>
  <c r="I110" i="28"/>
  <c r="H110" i="28"/>
  <c r="K110" i="28" s="1"/>
  <c r="N109" i="28"/>
  <c r="I109" i="28"/>
  <c r="H109" i="28"/>
  <c r="N108" i="28"/>
  <c r="I108" i="28"/>
  <c r="H108" i="28"/>
  <c r="N107" i="28"/>
  <c r="I107" i="28"/>
  <c r="H107" i="28"/>
  <c r="M107" i="28" s="1"/>
  <c r="N106" i="28"/>
  <c r="I106" i="28"/>
  <c r="L106" i="28" s="1"/>
  <c r="H106" i="28"/>
  <c r="K106" i="28" s="1"/>
  <c r="N105" i="28"/>
  <c r="I105" i="28"/>
  <c r="H105" i="28"/>
  <c r="K105" i="28" s="1"/>
  <c r="N104" i="28"/>
  <c r="I104" i="28"/>
  <c r="J104" i="28" s="1"/>
  <c r="H104" i="28"/>
  <c r="N103" i="28"/>
  <c r="I103" i="28"/>
  <c r="L103" i="28" s="1"/>
  <c r="H103" i="28"/>
  <c r="M103" i="28" s="1"/>
  <c r="N102" i="28"/>
  <c r="I102" i="28"/>
  <c r="L102" i="28" s="1"/>
  <c r="H102" i="28"/>
  <c r="K102" i="28" s="1"/>
  <c r="N101" i="28"/>
  <c r="I101" i="28"/>
  <c r="H101" i="28"/>
  <c r="K101" i="28" s="1"/>
  <c r="N100" i="28"/>
  <c r="I100" i="28"/>
  <c r="J100" i="28" s="1"/>
  <c r="H100" i="28"/>
  <c r="N99" i="28"/>
  <c r="I99" i="28"/>
  <c r="L99" i="28" s="1"/>
  <c r="H99" i="28"/>
  <c r="M99" i="28" s="1"/>
  <c r="N98" i="28"/>
  <c r="I98" i="28"/>
  <c r="L98" i="28" s="1"/>
  <c r="H98" i="28"/>
  <c r="K98" i="28" s="1"/>
  <c r="N97" i="28"/>
  <c r="I97" i="28"/>
  <c r="H97" i="28"/>
  <c r="K97" i="28" s="1"/>
  <c r="N96" i="28"/>
  <c r="I96" i="28"/>
  <c r="J96" i="28" s="1"/>
  <c r="H96" i="28"/>
  <c r="N95" i="28"/>
  <c r="I95" i="28"/>
  <c r="L95" i="28" s="1"/>
  <c r="H95" i="28"/>
  <c r="M95" i="28" s="1"/>
  <c r="N94" i="28"/>
  <c r="I94" i="28"/>
  <c r="L94" i="28" s="1"/>
  <c r="H94" i="28"/>
  <c r="K94" i="28" s="1"/>
  <c r="N93" i="28"/>
  <c r="I93" i="28"/>
  <c r="H93" i="28"/>
  <c r="N92" i="28"/>
  <c r="I92" i="28"/>
  <c r="J92" i="28" s="1"/>
  <c r="H92" i="28"/>
  <c r="N91" i="28"/>
  <c r="I91" i="28"/>
  <c r="J91" i="28" s="1"/>
  <c r="H91" i="28"/>
  <c r="N90" i="28"/>
  <c r="I90" i="28"/>
  <c r="H90" i="28"/>
  <c r="M90" i="28" s="1"/>
  <c r="N89" i="28"/>
  <c r="I89" i="28"/>
  <c r="L89" i="28" s="1"/>
  <c r="H89" i="28"/>
  <c r="N88" i="28"/>
  <c r="I88" i="28"/>
  <c r="H88" i="28"/>
  <c r="N87" i="28"/>
  <c r="I87" i="28"/>
  <c r="H87" i="28"/>
  <c r="M87" i="28" s="1"/>
  <c r="N86" i="28"/>
  <c r="I86" i="28"/>
  <c r="H86" i="28"/>
  <c r="K86" i="28" s="1"/>
  <c r="N85" i="28"/>
  <c r="I85" i="28"/>
  <c r="H85" i="28"/>
  <c r="K85" i="28" s="1"/>
  <c r="N84" i="28"/>
  <c r="I84" i="28"/>
  <c r="J84" i="28" s="1"/>
  <c r="H84" i="28"/>
  <c r="K84" i="28" s="1"/>
  <c r="N83" i="28"/>
  <c r="I83" i="28"/>
  <c r="J83" i="28" s="1"/>
  <c r="H83" i="28"/>
  <c r="N82" i="28"/>
  <c r="I82" i="28"/>
  <c r="L82" i="28" s="1"/>
  <c r="H82" i="28"/>
  <c r="N81" i="28"/>
  <c r="I81" i="28"/>
  <c r="L81" i="28" s="1"/>
  <c r="H81" i="28"/>
  <c r="N80" i="28"/>
  <c r="I80" i="28"/>
  <c r="H80" i="28"/>
  <c r="M80" i="28" s="1"/>
  <c r="N79" i="28"/>
  <c r="I79" i="28"/>
  <c r="L79" i="28" s="1"/>
  <c r="H79" i="28"/>
  <c r="M79" i="28" s="1"/>
  <c r="N78" i="28"/>
  <c r="I78" i="28"/>
  <c r="H78" i="28"/>
  <c r="K78" i="28" s="1"/>
  <c r="N77" i="28"/>
  <c r="I77" i="28"/>
  <c r="H77" i="28"/>
  <c r="K77" i="28" s="1"/>
  <c r="N76" i="28"/>
  <c r="I76" i="28"/>
  <c r="H76" i="28"/>
  <c r="M76" i="28" s="1"/>
  <c r="N75" i="28"/>
  <c r="I75" i="28"/>
  <c r="J75" i="28" s="1"/>
  <c r="H75" i="28"/>
  <c r="M75" i="28" s="1"/>
  <c r="N74" i="28"/>
  <c r="I74" i="28"/>
  <c r="J74" i="28" s="1"/>
  <c r="H74" i="28"/>
  <c r="M74" i="28" s="1"/>
  <c r="N73" i="28"/>
  <c r="I73" i="28"/>
  <c r="H73" i="28"/>
  <c r="M73" i="28" s="1"/>
  <c r="N72" i="28"/>
  <c r="I72" i="28"/>
  <c r="L72" i="28" s="1"/>
  <c r="H72" i="28"/>
  <c r="N71" i="28"/>
  <c r="I71" i="28"/>
  <c r="J71" i="28" s="1"/>
  <c r="H71" i="28"/>
  <c r="M71" i="28" s="1"/>
  <c r="N70" i="28"/>
  <c r="I70" i="28"/>
  <c r="J70" i="28" s="1"/>
  <c r="H70" i="28"/>
  <c r="M70" i="28" s="1"/>
  <c r="N69" i="28"/>
  <c r="I69" i="28"/>
  <c r="H69" i="28"/>
  <c r="M69" i="28" s="1"/>
  <c r="N68" i="28"/>
  <c r="I68" i="28"/>
  <c r="J68" i="28" s="1"/>
  <c r="H68" i="28"/>
  <c r="N67" i="28"/>
  <c r="I67" i="28"/>
  <c r="J67" i="28" s="1"/>
  <c r="H67" i="28"/>
  <c r="M67" i="28" s="1"/>
  <c r="N66" i="28"/>
  <c r="I66" i="28"/>
  <c r="H66" i="28"/>
  <c r="M66" i="28" s="1"/>
  <c r="N65" i="28"/>
  <c r="I65" i="28"/>
  <c r="H65" i="28"/>
  <c r="M65" i="28" s="1"/>
  <c r="N64" i="28"/>
  <c r="I64" i="28"/>
  <c r="L64" i="28" s="1"/>
  <c r="H64" i="28"/>
  <c r="N63" i="28"/>
  <c r="I63" i="28"/>
  <c r="J63" i="28" s="1"/>
  <c r="H63" i="28"/>
  <c r="M63" i="28" s="1"/>
  <c r="N62" i="28"/>
  <c r="I62" i="28"/>
  <c r="J62" i="28" s="1"/>
  <c r="H62" i="28"/>
  <c r="M62" i="28" s="1"/>
  <c r="N61" i="28"/>
  <c r="I61" i="28"/>
  <c r="H61" i="28"/>
  <c r="M61" i="28" s="1"/>
  <c r="N60" i="28"/>
  <c r="I60" i="28"/>
  <c r="J60" i="28" s="1"/>
  <c r="H60" i="28"/>
  <c r="N59" i="28"/>
  <c r="I59" i="28"/>
  <c r="J59" i="28" s="1"/>
  <c r="H59" i="28"/>
  <c r="M59" i="28" s="1"/>
  <c r="N58" i="28"/>
  <c r="I58" i="28"/>
  <c r="J58" i="28" s="1"/>
  <c r="H58" i="28"/>
  <c r="M58" i="28" s="1"/>
  <c r="N57" i="28"/>
  <c r="I57" i="28"/>
  <c r="H57" i="28"/>
  <c r="M57" i="28" s="1"/>
  <c r="N56" i="28"/>
  <c r="I56" i="28"/>
  <c r="L56" i="28" s="1"/>
  <c r="H56" i="28"/>
  <c r="N55" i="28"/>
  <c r="I55" i="28"/>
  <c r="J55" i="28" s="1"/>
  <c r="H55" i="28"/>
  <c r="M55" i="28" s="1"/>
  <c r="N54" i="28"/>
  <c r="I54" i="28"/>
  <c r="J54" i="28" s="1"/>
  <c r="H54" i="28"/>
  <c r="M54" i="28" s="1"/>
  <c r="N53" i="28"/>
  <c r="I53" i="28"/>
  <c r="H53" i="28"/>
  <c r="M53" i="28" s="1"/>
  <c r="N52" i="28"/>
  <c r="I52" i="28"/>
  <c r="J52" i="28" s="1"/>
  <c r="H52" i="28"/>
  <c r="N51" i="28"/>
  <c r="I51" i="28"/>
  <c r="J51" i="28" s="1"/>
  <c r="H51" i="28"/>
  <c r="M51" i="28" s="1"/>
  <c r="N50" i="28"/>
  <c r="I50" i="28"/>
  <c r="J50" i="28" s="1"/>
  <c r="H50" i="28"/>
  <c r="M50" i="28" s="1"/>
  <c r="N49" i="28"/>
  <c r="I49" i="28"/>
  <c r="H49" i="28"/>
  <c r="M49" i="28" s="1"/>
  <c r="N48" i="28"/>
  <c r="I48" i="28"/>
  <c r="L48" i="28" s="1"/>
  <c r="H48" i="28"/>
  <c r="N47" i="28"/>
  <c r="I47" i="28"/>
  <c r="J47" i="28" s="1"/>
  <c r="H47" i="28"/>
  <c r="M47" i="28" s="1"/>
  <c r="N46" i="28"/>
  <c r="I46" i="28"/>
  <c r="J46" i="28" s="1"/>
  <c r="H46" i="28"/>
  <c r="M46" i="28" s="1"/>
  <c r="N45" i="28"/>
  <c r="I45" i="28"/>
  <c r="H45" i="28"/>
  <c r="M45" i="28" s="1"/>
  <c r="N44" i="28"/>
  <c r="I44" i="28"/>
  <c r="J44" i="28" s="1"/>
  <c r="H44" i="28"/>
  <c r="N43" i="28"/>
  <c r="I43" i="28"/>
  <c r="J43" i="28" s="1"/>
  <c r="H43" i="28"/>
  <c r="M43" i="28" s="1"/>
  <c r="N42" i="28"/>
  <c r="I42" i="28"/>
  <c r="J42" i="28" s="1"/>
  <c r="H42" i="28"/>
  <c r="M42" i="28" s="1"/>
  <c r="N41" i="28"/>
  <c r="I41" i="28"/>
  <c r="H41" i="28"/>
  <c r="M41" i="28" s="1"/>
  <c r="N40" i="28"/>
  <c r="I40" i="28"/>
  <c r="L40" i="28" s="1"/>
  <c r="H40" i="28"/>
  <c r="N39" i="28"/>
  <c r="I39" i="28"/>
  <c r="J39" i="28" s="1"/>
  <c r="H39" i="28"/>
  <c r="M39" i="28" s="1"/>
  <c r="N38" i="28"/>
  <c r="I38" i="28"/>
  <c r="J38" i="28" s="1"/>
  <c r="H38" i="28"/>
  <c r="M38" i="28" s="1"/>
  <c r="N37" i="28"/>
  <c r="I37" i="28"/>
  <c r="H37" i="28"/>
  <c r="M37" i="28" s="1"/>
  <c r="N36" i="28"/>
  <c r="I36" i="28"/>
  <c r="J36" i="28" s="1"/>
  <c r="H36" i="28"/>
  <c r="N35" i="28"/>
  <c r="I35" i="28"/>
  <c r="J35" i="28" s="1"/>
  <c r="H35" i="28"/>
  <c r="M35" i="28" s="1"/>
  <c r="N34" i="28"/>
  <c r="I34" i="28"/>
  <c r="H34" i="28"/>
  <c r="M34" i="28" s="1"/>
  <c r="N33" i="28"/>
  <c r="I33" i="28"/>
  <c r="H33" i="28"/>
  <c r="M33" i="28" s="1"/>
  <c r="N32" i="28"/>
  <c r="I32" i="28"/>
  <c r="L32" i="28" s="1"/>
  <c r="H32" i="28"/>
  <c r="N31" i="28"/>
  <c r="I31" i="28"/>
  <c r="J31" i="28" s="1"/>
  <c r="H31" i="28"/>
  <c r="M31" i="28" s="1"/>
  <c r="N30" i="28"/>
  <c r="I30" i="28"/>
  <c r="J30" i="28" s="1"/>
  <c r="H30" i="28"/>
  <c r="M30" i="28" s="1"/>
  <c r="N29" i="28"/>
  <c r="I29" i="28"/>
  <c r="H29" i="28"/>
  <c r="M29" i="28" s="1"/>
  <c r="N28" i="28"/>
  <c r="I28" i="28"/>
  <c r="J28" i="28" s="1"/>
  <c r="H28" i="28"/>
  <c r="N27" i="28"/>
  <c r="I27" i="28"/>
  <c r="J27" i="28" s="1"/>
  <c r="H27" i="28"/>
  <c r="N26" i="28"/>
  <c r="I26" i="28"/>
  <c r="J26" i="28" s="1"/>
  <c r="H26" i="28"/>
  <c r="M26" i="28" s="1"/>
  <c r="N25" i="28"/>
  <c r="I25" i="28"/>
  <c r="H25" i="28"/>
  <c r="N24" i="28"/>
  <c r="I24" i="28"/>
  <c r="H24" i="28"/>
  <c r="N23" i="28"/>
  <c r="I23" i="28"/>
  <c r="J23" i="28" s="1"/>
  <c r="H23" i="28"/>
  <c r="M23" i="28" s="1"/>
  <c r="N22" i="28"/>
  <c r="I22" i="28"/>
  <c r="J22" i="28" s="1"/>
  <c r="H22" i="28"/>
  <c r="M22" i="28" s="1"/>
  <c r="N21" i="28"/>
  <c r="I21" i="28"/>
  <c r="H21" i="28"/>
  <c r="M21" i="28" s="1"/>
  <c r="N20" i="28"/>
  <c r="I20" i="28"/>
  <c r="J20" i="28" s="1"/>
  <c r="H20" i="28"/>
  <c r="N19" i="28"/>
  <c r="I19" i="28"/>
  <c r="J19" i="28" s="1"/>
  <c r="H19" i="28"/>
  <c r="N18" i="28"/>
  <c r="I18" i="28"/>
  <c r="J18" i="28" s="1"/>
  <c r="H18" i="28"/>
  <c r="M18" i="28" s="1"/>
  <c r="N17" i="28"/>
  <c r="I17" i="28"/>
  <c r="H17" i="28"/>
  <c r="N16" i="28"/>
  <c r="I16" i="28"/>
  <c r="H16" i="28"/>
  <c r="N15" i="28"/>
  <c r="I15" i="28"/>
  <c r="J15" i="28" s="1"/>
  <c r="H15" i="28"/>
  <c r="M15" i="28" s="1"/>
  <c r="N14" i="28"/>
  <c r="I14" i="28"/>
  <c r="H14" i="28"/>
  <c r="M14" i="28" s="1"/>
  <c r="N13" i="28"/>
  <c r="I13" i="28"/>
  <c r="H13" i="28"/>
  <c r="M13" i="28" s="1"/>
  <c r="N12" i="28"/>
  <c r="I12" i="28"/>
  <c r="J12" i="28" s="1"/>
  <c r="H12" i="28"/>
  <c r="N11" i="28"/>
  <c r="I11" i="28"/>
  <c r="H11" i="28"/>
  <c r="N10" i="28"/>
  <c r="I10" i="28"/>
  <c r="H10" i="28"/>
  <c r="N9" i="28"/>
  <c r="I9" i="28"/>
  <c r="H9" i="28"/>
  <c r="M9" i="28" s="1"/>
  <c r="N8" i="28"/>
  <c r="I8" i="28"/>
  <c r="J8" i="28" s="1"/>
  <c r="H8" i="28"/>
  <c r="N7" i="28"/>
  <c r="I7" i="28"/>
  <c r="H7" i="28"/>
  <c r="M7" i="28" s="1"/>
  <c r="N6" i="28"/>
  <c r="I6" i="28"/>
  <c r="J6" i="28" s="1"/>
  <c r="H6" i="28"/>
  <c r="N5" i="28"/>
  <c r="I5" i="28"/>
  <c r="H5" i="28"/>
  <c r="M5" i="28" s="1"/>
  <c r="N4" i="28"/>
  <c r="I4" i="28"/>
  <c r="J4" i="28" s="1"/>
  <c r="H4" i="28"/>
  <c r="M4" i="28" s="1"/>
  <c r="N3" i="28"/>
  <c r="I3" i="28"/>
  <c r="H3" i="28"/>
  <c r="M3" i="28" s="1"/>
  <c r="N159" i="37"/>
  <c r="I159" i="37"/>
  <c r="J159" i="37" s="1"/>
  <c r="H159" i="37"/>
  <c r="M159" i="37" s="1"/>
  <c r="N158" i="37"/>
  <c r="I158" i="37"/>
  <c r="H158" i="37"/>
  <c r="M158" i="37" s="1"/>
  <c r="N157" i="37"/>
  <c r="I157" i="37"/>
  <c r="H157" i="37"/>
  <c r="K157" i="37" s="1"/>
  <c r="N156" i="37"/>
  <c r="I156" i="37"/>
  <c r="H156" i="37"/>
  <c r="N155" i="37"/>
  <c r="I155" i="37"/>
  <c r="J155" i="37" s="1"/>
  <c r="H155" i="37"/>
  <c r="M155" i="37" s="1"/>
  <c r="N154" i="37"/>
  <c r="I154" i="37"/>
  <c r="H154" i="37"/>
  <c r="M154" i="37" s="1"/>
  <c r="N153" i="37"/>
  <c r="I153" i="37"/>
  <c r="H153" i="37"/>
  <c r="K153" i="37" s="1"/>
  <c r="N152" i="37"/>
  <c r="I152" i="37"/>
  <c r="H152" i="37"/>
  <c r="N151" i="37"/>
  <c r="I151" i="37"/>
  <c r="J151" i="37" s="1"/>
  <c r="H151" i="37"/>
  <c r="N150" i="37"/>
  <c r="I150" i="37"/>
  <c r="H150" i="37"/>
  <c r="M150" i="37" s="1"/>
  <c r="N149" i="37"/>
  <c r="I149" i="37"/>
  <c r="H149" i="37"/>
  <c r="K149" i="37" s="1"/>
  <c r="N148" i="37"/>
  <c r="I148" i="37"/>
  <c r="H148" i="37"/>
  <c r="N147" i="37"/>
  <c r="I147" i="37"/>
  <c r="L147" i="37" s="1"/>
  <c r="H147" i="37"/>
  <c r="N146" i="37"/>
  <c r="I146" i="37"/>
  <c r="H146" i="37"/>
  <c r="N145" i="37"/>
  <c r="I145" i="37"/>
  <c r="H145" i="37"/>
  <c r="N144" i="37"/>
  <c r="I144" i="37"/>
  <c r="H144" i="37"/>
  <c r="N143" i="37"/>
  <c r="I143" i="37"/>
  <c r="L143" i="37" s="1"/>
  <c r="H143" i="37"/>
  <c r="N142" i="37"/>
  <c r="I142" i="37"/>
  <c r="H142" i="37"/>
  <c r="K142" i="37" s="1"/>
  <c r="N141" i="37"/>
  <c r="I141" i="37"/>
  <c r="H141" i="37"/>
  <c r="K141" i="37" s="1"/>
  <c r="N140" i="37"/>
  <c r="I140" i="37"/>
  <c r="L140" i="37" s="1"/>
  <c r="H140" i="37"/>
  <c r="N139" i="37"/>
  <c r="I139" i="37"/>
  <c r="L139" i="37" s="1"/>
  <c r="H139" i="37"/>
  <c r="K139" i="37" s="1"/>
  <c r="N138" i="37"/>
  <c r="I138" i="37"/>
  <c r="H138" i="37"/>
  <c r="K138" i="37" s="1"/>
  <c r="N137" i="37"/>
  <c r="I137" i="37"/>
  <c r="H137" i="37"/>
  <c r="K137" i="37" s="1"/>
  <c r="N136" i="37"/>
  <c r="I136" i="37"/>
  <c r="L136" i="37" s="1"/>
  <c r="H136" i="37"/>
  <c r="N135" i="37"/>
  <c r="I135" i="37"/>
  <c r="L135" i="37" s="1"/>
  <c r="H135" i="37"/>
  <c r="K135" i="37" s="1"/>
  <c r="N134" i="37"/>
  <c r="I134" i="37"/>
  <c r="H134" i="37"/>
  <c r="K134" i="37" s="1"/>
  <c r="N133" i="37"/>
  <c r="I133" i="37"/>
  <c r="H133" i="37"/>
  <c r="K133" i="37" s="1"/>
  <c r="N132" i="37"/>
  <c r="I132" i="37"/>
  <c r="L132" i="37" s="1"/>
  <c r="H132" i="37"/>
  <c r="N131" i="37"/>
  <c r="I131" i="37"/>
  <c r="L131" i="37" s="1"/>
  <c r="H131" i="37"/>
  <c r="K131" i="37" s="1"/>
  <c r="N130" i="37"/>
  <c r="I130" i="37"/>
  <c r="H130" i="37"/>
  <c r="K130" i="37" s="1"/>
  <c r="N129" i="37"/>
  <c r="I129" i="37"/>
  <c r="H129" i="37"/>
  <c r="K129" i="37" s="1"/>
  <c r="N128" i="37"/>
  <c r="I128" i="37"/>
  <c r="H128" i="37"/>
  <c r="N127" i="37"/>
  <c r="I127" i="37"/>
  <c r="H127" i="37"/>
  <c r="K127" i="37" s="1"/>
  <c r="N126" i="37"/>
  <c r="I126" i="37"/>
  <c r="H126" i="37"/>
  <c r="K126" i="37" s="1"/>
  <c r="N125" i="37"/>
  <c r="I125" i="37"/>
  <c r="H125" i="37"/>
  <c r="K125" i="37" s="1"/>
  <c r="N124" i="37"/>
  <c r="I124" i="37"/>
  <c r="L124" i="37" s="1"/>
  <c r="H124" i="37"/>
  <c r="N123" i="37"/>
  <c r="I123" i="37"/>
  <c r="L123" i="37" s="1"/>
  <c r="H123" i="37"/>
  <c r="K123" i="37" s="1"/>
  <c r="N122" i="37"/>
  <c r="I122" i="37"/>
  <c r="H122" i="37"/>
  <c r="K122" i="37" s="1"/>
  <c r="N121" i="37"/>
  <c r="I121" i="37"/>
  <c r="H121" i="37"/>
  <c r="K121" i="37" s="1"/>
  <c r="N120" i="37"/>
  <c r="I120" i="37"/>
  <c r="L120" i="37" s="1"/>
  <c r="H120" i="37"/>
  <c r="N119" i="37"/>
  <c r="I119" i="37"/>
  <c r="L119" i="37" s="1"/>
  <c r="H119" i="37"/>
  <c r="K119" i="37" s="1"/>
  <c r="N118" i="37"/>
  <c r="I118" i="37"/>
  <c r="H118" i="37"/>
  <c r="K118" i="37" s="1"/>
  <c r="N117" i="37"/>
  <c r="I117" i="37"/>
  <c r="H117" i="37"/>
  <c r="N116" i="37"/>
  <c r="I116" i="37"/>
  <c r="L116" i="37" s="1"/>
  <c r="H116" i="37"/>
  <c r="N115" i="37"/>
  <c r="I115" i="37"/>
  <c r="L115" i="37" s="1"/>
  <c r="H115" i="37"/>
  <c r="M115" i="37" s="1"/>
  <c r="N114" i="37"/>
  <c r="I114" i="37"/>
  <c r="H114" i="37"/>
  <c r="K114" i="37" s="1"/>
  <c r="N113" i="37"/>
  <c r="I113" i="37"/>
  <c r="H113" i="37"/>
  <c r="N112" i="37"/>
  <c r="I112" i="37"/>
  <c r="L112" i="37" s="1"/>
  <c r="H112" i="37"/>
  <c r="N111" i="37"/>
  <c r="I111" i="37"/>
  <c r="L111" i="37" s="1"/>
  <c r="H111" i="37"/>
  <c r="M111" i="37" s="1"/>
  <c r="N110" i="37"/>
  <c r="I110" i="37"/>
  <c r="H110" i="37"/>
  <c r="K110" i="37" s="1"/>
  <c r="N109" i="37"/>
  <c r="I109" i="37"/>
  <c r="H109" i="37"/>
  <c r="N108" i="37"/>
  <c r="I108" i="37"/>
  <c r="L108" i="37" s="1"/>
  <c r="H108" i="37"/>
  <c r="N107" i="37"/>
  <c r="I107" i="37"/>
  <c r="L107" i="37" s="1"/>
  <c r="H107" i="37"/>
  <c r="M107" i="37" s="1"/>
  <c r="N106" i="37"/>
  <c r="I106" i="37"/>
  <c r="H106" i="37"/>
  <c r="K106" i="37" s="1"/>
  <c r="N105" i="37"/>
  <c r="I105" i="37"/>
  <c r="H105" i="37"/>
  <c r="N104" i="37"/>
  <c r="I104" i="37"/>
  <c r="L104" i="37" s="1"/>
  <c r="H104" i="37"/>
  <c r="N103" i="37"/>
  <c r="I103" i="37"/>
  <c r="L103" i="37" s="1"/>
  <c r="H103" i="37"/>
  <c r="N102" i="37"/>
  <c r="I102" i="37"/>
  <c r="L102" i="37" s="1"/>
  <c r="H102" i="37"/>
  <c r="K102" i="37" s="1"/>
  <c r="N101" i="37"/>
  <c r="I101" i="37"/>
  <c r="H101" i="37"/>
  <c r="N100" i="37"/>
  <c r="I100" i="37"/>
  <c r="J100" i="37" s="1"/>
  <c r="H100" i="37"/>
  <c r="N99" i="37"/>
  <c r="I99" i="37"/>
  <c r="L99" i="37" s="1"/>
  <c r="H99" i="37"/>
  <c r="N98" i="37"/>
  <c r="I98" i="37"/>
  <c r="L98" i="37" s="1"/>
  <c r="H98" i="37"/>
  <c r="N97" i="37"/>
  <c r="I97" i="37"/>
  <c r="H97" i="37"/>
  <c r="N96" i="37"/>
  <c r="I96" i="37"/>
  <c r="H96" i="37"/>
  <c r="N95" i="37"/>
  <c r="I95" i="37"/>
  <c r="H95" i="37"/>
  <c r="M95" i="37" s="1"/>
  <c r="N94" i="37"/>
  <c r="I94" i="37"/>
  <c r="L94" i="37" s="1"/>
  <c r="H94" i="37"/>
  <c r="N93" i="37"/>
  <c r="I93" i="37"/>
  <c r="J93" i="37" s="1"/>
  <c r="H93" i="37"/>
  <c r="K93" i="37" s="1"/>
  <c r="N92" i="37"/>
  <c r="I92" i="37"/>
  <c r="J92" i="37" s="1"/>
  <c r="H92" i="37"/>
  <c r="M92" i="37" s="1"/>
  <c r="N91" i="37"/>
  <c r="I91" i="37"/>
  <c r="H91" i="37"/>
  <c r="M91" i="37" s="1"/>
  <c r="N90" i="37"/>
  <c r="I90" i="37"/>
  <c r="L90" i="37" s="1"/>
  <c r="H90" i="37"/>
  <c r="K90" i="37" s="1"/>
  <c r="N89" i="37"/>
  <c r="I89" i="37"/>
  <c r="J89" i="37" s="1"/>
  <c r="H89" i="37"/>
  <c r="K89" i="37" s="1"/>
  <c r="N88" i="37"/>
  <c r="I88" i="37"/>
  <c r="J88" i="37" s="1"/>
  <c r="H88" i="37"/>
  <c r="M88" i="37" s="1"/>
  <c r="N87" i="37"/>
  <c r="I87" i="37"/>
  <c r="L87" i="37" s="1"/>
  <c r="H87" i="37"/>
  <c r="M87" i="37" s="1"/>
  <c r="N86" i="37"/>
  <c r="I86" i="37"/>
  <c r="L86" i="37" s="1"/>
  <c r="H86" i="37"/>
  <c r="N85" i="37"/>
  <c r="I85" i="37"/>
  <c r="J85" i="37" s="1"/>
  <c r="H85" i="37"/>
  <c r="K85" i="37" s="1"/>
  <c r="N84" i="37"/>
  <c r="I84" i="37"/>
  <c r="J84" i="37" s="1"/>
  <c r="H84" i="37"/>
  <c r="M84" i="37" s="1"/>
  <c r="N83" i="37"/>
  <c r="I83" i="37"/>
  <c r="L83" i="37" s="1"/>
  <c r="H83" i="37"/>
  <c r="M83" i="37" s="1"/>
  <c r="N82" i="37"/>
  <c r="I82" i="37"/>
  <c r="L82" i="37" s="1"/>
  <c r="H82" i="37"/>
  <c r="K82" i="37" s="1"/>
  <c r="N81" i="37"/>
  <c r="I81" i="37"/>
  <c r="J81" i="37" s="1"/>
  <c r="H81" i="37"/>
  <c r="K81" i="37" s="1"/>
  <c r="N80" i="37"/>
  <c r="I80" i="37"/>
  <c r="L80" i="37" s="1"/>
  <c r="H80" i="37"/>
  <c r="M80" i="37" s="1"/>
  <c r="N79" i="37"/>
  <c r="I79" i="37"/>
  <c r="L79" i="37" s="1"/>
  <c r="H79" i="37"/>
  <c r="M79" i="37" s="1"/>
  <c r="N78" i="37"/>
  <c r="I78" i="37"/>
  <c r="L78" i="37" s="1"/>
  <c r="H78" i="37"/>
  <c r="K78" i="37" s="1"/>
  <c r="N77" i="37"/>
  <c r="I77" i="37"/>
  <c r="J77" i="37" s="1"/>
  <c r="H77" i="37"/>
  <c r="K77" i="37" s="1"/>
  <c r="N76" i="37"/>
  <c r="I76" i="37"/>
  <c r="L76" i="37" s="1"/>
  <c r="H76" i="37"/>
  <c r="M76" i="37" s="1"/>
  <c r="N75" i="37"/>
  <c r="I75" i="37"/>
  <c r="L75" i="37" s="1"/>
  <c r="H75" i="37"/>
  <c r="M75" i="37" s="1"/>
  <c r="N74" i="37"/>
  <c r="I74" i="37"/>
  <c r="L74" i="37" s="1"/>
  <c r="H74" i="37"/>
  <c r="M74" i="37" s="1"/>
  <c r="N73" i="37"/>
  <c r="I73" i="37"/>
  <c r="L73" i="37" s="1"/>
  <c r="H73" i="37"/>
  <c r="K73" i="37" s="1"/>
  <c r="N72" i="37"/>
  <c r="I72" i="37"/>
  <c r="J72" i="37" s="1"/>
  <c r="H72" i="37"/>
  <c r="K72" i="37" s="1"/>
  <c r="N71" i="37"/>
  <c r="I71" i="37"/>
  <c r="J71" i="37" s="1"/>
  <c r="H71" i="37"/>
  <c r="M71" i="37" s="1"/>
  <c r="N70" i="37"/>
  <c r="I70" i="37"/>
  <c r="L70" i="37" s="1"/>
  <c r="H70" i="37"/>
  <c r="M70" i="37" s="1"/>
  <c r="N69" i="37"/>
  <c r="I69" i="37"/>
  <c r="L69" i="37" s="1"/>
  <c r="H69" i="37"/>
  <c r="K69" i="37" s="1"/>
  <c r="N68" i="37"/>
  <c r="I68" i="37"/>
  <c r="J68" i="37" s="1"/>
  <c r="H68" i="37"/>
  <c r="K68" i="37" s="1"/>
  <c r="N67" i="37"/>
  <c r="I67" i="37"/>
  <c r="J67" i="37" s="1"/>
  <c r="H67" i="37"/>
  <c r="N66" i="37"/>
  <c r="I66" i="37"/>
  <c r="L66" i="37" s="1"/>
  <c r="H66" i="37"/>
  <c r="N65" i="37"/>
  <c r="I65" i="37"/>
  <c r="L65" i="37" s="1"/>
  <c r="H65" i="37"/>
  <c r="K65" i="37" s="1"/>
  <c r="N64" i="37"/>
  <c r="I64" i="37"/>
  <c r="J64" i="37" s="1"/>
  <c r="H64" i="37"/>
  <c r="K64" i="37" s="1"/>
  <c r="N63" i="37"/>
  <c r="I63" i="37"/>
  <c r="J63" i="37" s="1"/>
  <c r="H63" i="37"/>
  <c r="M63" i="37" s="1"/>
  <c r="N62" i="37"/>
  <c r="I62" i="37"/>
  <c r="L62" i="37" s="1"/>
  <c r="H62" i="37"/>
  <c r="M62" i="37" s="1"/>
  <c r="N61" i="37"/>
  <c r="I61" i="37"/>
  <c r="L61" i="37" s="1"/>
  <c r="H61" i="37"/>
  <c r="K61" i="37" s="1"/>
  <c r="N60" i="37"/>
  <c r="I60" i="37"/>
  <c r="J60" i="37" s="1"/>
  <c r="H60" i="37"/>
  <c r="K60" i="37" s="1"/>
  <c r="N59" i="37"/>
  <c r="I59" i="37"/>
  <c r="J59" i="37" s="1"/>
  <c r="H59" i="37"/>
  <c r="M59" i="37" s="1"/>
  <c r="N58" i="37"/>
  <c r="I58" i="37"/>
  <c r="L58" i="37" s="1"/>
  <c r="H58" i="37"/>
  <c r="M58" i="37" s="1"/>
  <c r="N57" i="37"/>
  <c r="I57" i="37"/>
  <c r="L57" i="37" s="1"/>
  <c r="H57" i="37"/>
  <c r="K57" i="37" s="1"/>
  <c r="N56" i="37"/>
  <c r="I56" i="37"/>
  <c r="J56" i="37" s="1"/>
  <c r="H56" i="37"/>
  <c r="K56" i="37" s="1"/>
  <c r="N55" i="37"/>
  <c r="I55" i="37"/>
  <c r="J55" i="37" s="1"/>
  <c r="H55" i="37"/>
  <c r="M55" i="37" s="1"/>
  <c r="N54" i="37"/>
  <c r="I54" i="37"/>
  <c r="L54" i="37" s="1"/>
  <c r="H54" i="37"/>
  <c r="M54" i="37" s="1"/>
  <c r="N53" i="37"/>
  <c r="I53" i="37"/>
  <c r="L53" i="37" s="1"/>
  <c r="H53" i="37"/>
  <c r="K53" i="37" s="1"/>
  <c r="N52" i="37"/>
  <c r="I52" i="37"/>
  <c r="J52" i="37" s="1"/>
  <c r="H52" i="37"/>
  <c r="K52" i="37" s="1"/>
  <c r="N51" i="37"/>
  <c r="I51" i="37"/>
  <c r="J51" i="37" s="1"/>
  <c r="H51" i="37"/>
  <c r="N50" i="37"/>
  <c r="I50" i="37"/>
  <c r="L50" i="37" s="1"/>
  <c r="H50" i="37"/>
  <c r="N49" i="37"/>
  <c r="I49" i="37"/>
  <c r="L49" i="37" s="1"/>
  <c r="H49" i="37"/>
  <c r="K49" i="37" s="1"/>
  <c r="N48" i="37"/>
  <c r="I48" i="37"/>
  <c r="J48" i="37" s="1"/>
  <c r="H48" i="37"/>
  <c r="K48" i="37" s="1"/>
  <c r="N47" i="37"/>
  <c r="I47" i="37"/>
  <c r="J47" i="37" s="1"/>
  <c r="H47" i="37"/>
  <c r="M47" i="37" s="1"/>
  <c r="N46" i="37"/>
  <c r="I46" i="37"/>
  <c r="L46" i="37" s="1"/>
  <c r="H46" i="37"/>
  <c r="M46" i="37" s="1"/>
  <c r="N45" i="37"/>
  <c r="I45" i="37"/>
  <c r="L45" i="37" s="1"/>
  <c r="H45" i="37"/>
  <c r="K45" i="37" s="1"/>
  <c r="N44" i="37"/>
  <c r="I44" i="37"/>
  <c r="J44" i="37" s="1"/>
  <c r="H44" i="37"/>
  <c r="K44" i="37" s="1"/>
  <c r="N43" i="37"/>
  <c r="I43" i="37"/>
  <c r="L43" i="37" s="1"/>
  <c r="H43" i="37"/>
  <c r="M43" i="37" s="1"/>
  <c r="N42" i="37"/>
  <c r="I42" i="37"/>
  <c r="L42" i="37" s="1"/>
  <c r="H42" i="37"/>
  <c r="M42" i="37" s="1"/>
  <c r="N41" i="37"/>
  <c r="I41" i="37"/>
  <c r="L41" i="37" s="1"/>
  <c r="H41" i="37"/>
  <c r="K41" i="37" s="1"/>
  <c r="N40" i="37"/>
  <c r="I40" i="37"/>
  <c r="J40" i="37" s="1"/>
  <c r="H40" i="37"/>
  <c r="K40" i="37" s="1"/>
  <c r="N39" i="37"/>
  <c r="I39" i="37"/>
  <c r="L39" i="37" s="1"/>
  <c r="H39" i="37"/>
  <c r="M39" i="37" s="1"/>
  <c r="N38" i="37"/>
  <c r="I38" i="37"/>
  <c r="L38" i="37" s="1"/>
  <c r="H38" i="37"/>
  <c r="M38" i="37" s="1"/>
  <c r="N37" i="37"/>
  <c r="I37" i="37"/>
  <c r="L37" i="37" s="1"/>
  <c r="H37" i="37"/>
  <c r="K37" i="37" s="1"/>
  <c r="N36" i="37"/>
  <c r="I36" i="37"/>
  <c r="J36" i="37" s="1"/>
  <c r="H36" i="37"/>
  <c r="K36" i="37" s="1"/>
  <c r="N35" i="37"/>
  <c r="I35" i="37"/>
  <c r="L35" i="37" s="1"/>
  <c r="H35" i="37"/>
  <c r="M35" i="37" s="1"/>
  <c r="N34" i="37"/>
  <c r="I34" i="37"/>
  <c r="L34" i="37" s="1"/>
  <c r="H34" i="37"/>
  <c r="M34" i="37" s="1"/>
  <c r="N33" i="37"/>
  <c r="I33" i="37"/>
  <c r="L33" i="37" s="1"/>
  <c r="H33" i="37"/>
  <c r="K33" i="37" s="1"/>
  <c r="N32" i="37"/>
  <c r="I32" i="37"/>
  <c r="J32" i="37" s="1"/>
  <c r="H32" i="37"/>
  <c r="K32" i="37" s="1"/>
  <c r="N31" i="37"/>
  <c r="I31" i="37"/>
  <c r="H31" i="37"/>
  <c r="N30" i="37"/>
  <c r="I30" i="37"/>
  <c r="H30" i="37"/>
  <c r="M30" i="37" s="1"/>
  <c r="N29" i="37"/>
  <c r="I29" i="37"/>
  <c r="L29" i="37" s="1"/>
  <c r="H29" i="37"/>
  <c r="M29" i="37" s="1"/>
  <c r="N28" i="37"/>
  <c r="I28" i="37"/>
  <c r="J28" i="37" s="1"/>
  <c r="H28" i="37"/>
  <c r="K28" i="37" s="1"/>
  <c r="N27" i="37"/>
  <c r="I27" i="37"/>
  <c r="J27" i="37" s="1"/>
  <c r="H27" i="37"/>
  <c r="M27" i="37" s="1"/>
  <c r="N26" i="37"/>
  <c r="I26" i="37"/>
  <c r="J26" i="37" s="1"/>
  <c r="H26" i="37"/>
  <c r="M26" i="37" s="1"/>
  <c r="N25" i="37"/>
  <c r="I25" i="37"/>
  <c r="L25" i="37" s="1"/>
  <c r="H25" i="37"/>
  <c r="M25" i="37" s="1"/>
  <c r="N24" i="37"/>
  <c r="I24" i="37"/>
  <c r="J24" i="37" s="1"/>
  <c r="H24" i="37"/>
  <c r="K24" i="37" s="1"/>
  <c r="N23" i="37"/>
  <c r="I23" i="37"/>
  <c r="J23" i="37" s="1"/>
  <c r="H23" i="37"/>
  <c r="M23" i="37" s="1"/>
  <c r="N22" i="37"/>
  <c r="I22" i="37"/>
  <c r="L22" i="37" s="1"/>
  <c r="H22" i="37"/>
  <c r="M22" i="37" s="1"/>
  <c r="N21" i="37"/>
  <c r="I21" i="37"/>
  <c r="L21" i="37" s="1"/>
  <c r="H21" i="37"/>
  <c r="M21" i="37" s="1"/>
  <c r="N20" i="37"/>
  <c r="I20" i="37"/>
  <c r="J20" i="37" s="1"/>
  <c r="H20" i="37"/>
  <c r="K20" i="37" s="1"/>
  <c r="N19" i="37"/>
  <c r="I19" i="37"/>
  <c r="J19" i="37" s="1"/>
  <c r="H19" i="37"/>
  <c r="N18" i="37"/>
  <c r="I18" i="37"/>
  <c r="H18" i="37"/>
  <c r="M18" i="37" s="1"/>
  <c r="N17" i="37"/>
  <c r="I17" i="37"/>
  <c r="L17" i="37" s="1"/>
  <c r="H17" i="37"/>
  <c r="M17" i="37" s="1"/>
  <c r="N16" i="37"/>
  <c r="I16" i="37"/>
  <c r="J16" i="37" s="1"/>
  <c r="H16" i="37"/>
  <c r="K16" i="37" s="1"/>
  <c r="N15" i="37"/>
  <c r="I15" i="37"/>
  <c r="J15" i="37" s="1"/>
  <c r="H15" i="37"/>
  <c r="M15" i="37" s="1"/>
  <c r="N14" i="37"/>
  <c r="I14" i="37"/>
  <c r="J14" i="37" s="1"/>
  <c r="H14" i="37"/>
  <c r="M14" i="37" s="1"/>
  <c r="N13" i="37"/>
  <c r="I13" i="37"/>
  <c r="L13" i="37" s="1"/>
  <c r="H13" i="37"/>
  <c r="M13" i="37" s="1"/>
  <c r="N12" i="37"/>
  <c r="I12" i="37"/>
  <c r="J12" i="37" s="1"/>
  <c r="H12" i="37"/>
  <c r="K12" i="37" s="1"/>
  <c r="N11" i="37"/>
  <c r="I11" i="37"/>
  <c r="J11" i="37" s="1"/>
  <c r="H11" i="37"/>
  <c r="M11" i="37" s="1"/>
  <c r="N10" i="37"/>
  <c r="I10" i="37"/>
  <c r="H10" i="37"/>
  <c r="M10" i="37" s="1"/>
  <c r="N9" i="37"/>
  <c r="I9" i="37"/>
  <c r="L9" i="37" s="1"/>
  <c r="H9" i="37"/>
  <c r="M9" i="37" s="1"/>
  <c r="N8" i="37"/>
  <c r="I8" i="37"/>
  <c r="J8" i="37" s="1"/>
  <c r="H8" i="37"/>
  <c r="K8" i="37" s="1"/>
  <c r="N7" i="37"/>
  <c r="I7" i="37"/>
  <c r="J7" i="37" s="1"/>
  <c r="H7" i="37"/>
  <c r="M7" i="37" s="1"/>
  <c r="N6" i="37"/>
  <c r="I6" i="37"/>
  <c r="L6" i="37" s="1"/>
  <c r="H6" i="37"/>
  <c r="M6" i="37" s="1"/>
  <c r="N5" i="37"/>
  <c r="I5" i="37"/>
  <c r="L5" i="37" s="1"/>
  <c r="H5" i="37"/>
  <c r="M5" i="37" s="1"/>
  <c r="N4" i="37"/>
  <c r="I4" i="37"/>
  <c r="J4" i="37" s="1"/>
  <c r="H4" i="37"/>
  <c r="K4" i="37" s="1"/>
  <c r="N3" i="37"/>
  <c r="I3" i="37"/>
  <c r="J3" i="37" s="1"/>
  <c r="H3" i="37"/>
  <c r="N159" i="33"/>
  <c r="I159" i="33"/>
  <c r="J159" i="33" s="1"/>
  <c r="H159" i="33"/>
  <c r="N158" i="33"/>
  <c r="I158" i="33"/>
  <c r="H158" i="33"/>
  <c r="M158" i="33" s="1"/>
  <c r="N157" i="33"/>
  <c r="I157" i="33"/>
  <c r="H157" i="33"/>
  <c r="M157" i="33" s="1"/>
  <c r="N156" i="33"/>
  <c r="I156" i="33"/>
  <c r="L156" i="33" s="1"/>
  <c r="H156" i="33"/>
  <c r="N155" i="33"/>
  <c r="I155" i="33"/>
  <c r="J155" i="33" s="1"/>
  <c r="H155" i="33"/>
  <c r="M155" i="33" s="1"/>
  <c r="N154" i="33"/>
  <c r="I154" i="33"/>
  <c r="L154" i="33" s="1"/>
  <c r="H154" i="33"/>
  <c r="M154" i="33" s="1"/>
  <c r="N153" i="33"/>
  <c r="I153" i="33"/>
  <c r="H153" i="33"/>
  <c r="K153" i="33" s="1"/>
  <c r="N152" i="33"/>
  <c r="I152" i="33"/>
  <c r="L152" i="33" s="1"/>
  <c r="H152" i="33"/>
  <c r="N151" i="33"/>
  <c r="I151" i="33"/>
  <c r="J151" i="33" s="1"/>
  <c r="H151" i="33"/>
  <c r="M151" i="33" s="1"/>
  <c r="N150" i="33"/>
  <c r="I150" i="33"/>
  <c r="L150" i="33" s="1"/>
  <c r="H150" i="33"/>
  <c r="M150" i="33" s="1"/>
  <c r="N149" i="33"/>
  <c r="I149" i="33"/>
  <c r="H149" i="33"/>
  <c r="M149" i="33" s="1"/>
  <c r="N148" i="33"/>
  <c r="I148" i="33"/>
  <c r="J148" i="33" s="1"/>
  <c r="H148" i="33"/>
  <c r="N147" i="33"/>
  <c r="I147" i="33"/>
  <c r="J147" i="33" s="1"/>
  <c r="H147" i="33"/>
  <c r="M147" i="33" s="1"/>
  <c r="N146" i="33"/>
  <c r="I146" i="33"/>
  <c r="L146" i="33" s="1"/>
  <c r="H146" i="33"/>
  <c r="M146" i="33" s="1"/>
  <c r="N145" i="33"/>
  <c r="I145" i="33"/>
  <c r="H145" i="33"/>
  <c r="M145" i="33" s="1"/>
  <c r="N144" i="33"/>
  <c r="I144" i="33"/>
  <c r="L144" i="33" s="1"/>
  <c r="H144" i="33"/>
  <c r="N143" i="33"/>
  <c r="I143" i="33"/>
  <c r="J143" i="33" s="1"/>
  <c r="H143" i="33"/>
  <c r="N142" i="33"/>
  <c r="I142" i="33"/>
  <c r="L142" i="33" s="1"/>
  <c r="H142" i="33"/>
  <c r="M142" i="33" s="1"/>
  <c r="N141" i="33"/>
  <c r="I141" i="33"/>
  <c r="H141" i="33"/>
  <c r="M141" i="33" s="1"/>
  <c r="N140" i="33"/>
  <c r="I140" i="33"/>
  <c r="L140" i="33" s="1"/>
  <c r="H140" i="33"/>
  <c r="N139" i="33"/>
  <c r="I139" i="33"/>
  <c r="J139" i="33" s="1"/>
  <c r="H139" i="33"/>
  <c r="M139" i="33" s="1"/>
  <c r="N138" i="33"/>
  <c r="I138" i="33"/>
  <c r="H138" i="33"/>
  <c r="M138" i="33" s="1"/>
  <c r="N137" i="33"/>
  <c r="I137" i="33"/>
  <c r="H137" i="33"/>
  <c r="M137" i="33" s="1"/>
  <c r="N136" i="33"/>
  <c r="I136" i="33"/>
  <c r="J136" i="33" s="1"/>
  <c r="H136" i="33"/>
  <c r="N135" i="33"/>
  <c r="I135" i="33"/>
  <c r="J135" i="33" s="1"/>
  <c r="H135" i="33"/>
  <c r="M135" i="33" s="1"/>
  <c r="N134" i="33"/>
  <c r="I134" i="33"/>
  <c r="L134" i="33" s="1"/>
  <c r="H134" i="33"/>
  <c r="M134" i="33" s="1"/>
  <c r="N133" i="33"/>
  <c r="I133" i="33"/>
  <c r="H133" i="33"/>
  <c r="M133" i="33" s="1"/>
  <c r="N132" i="33"/>
  <c r="I132" i="33"/>
  <c r="L132" i="33" s="1"/>
  <c r="H132" i="33"/>
  <c r="N131" i="33"/>
  <c r="I131" i="33"/>
  <c r="J131" i="33" s="1"/>
  <c r="H131" i="33"/>
  <c r="M131" i="33" s="1"/>
  <c r="N130" i="33"/>
  <c r="I130" i="33"/>
  <c r="J130" i="33" s="1"/>
  <c r="H130" i="33"/>
  <c r="M130" i="33" s="1"/>
  <c r="N129" i="33"/>
  <c r="I129" i="33"/>
  <c r="H129" i="33"/>
  <c r="M129" i="33" s="1"/>
  <c r="N128" i="33"/>
  <c r="I128" i="33"/>
  <c r="J128" i="33" s="1"/>
  <c r="H128" i="33"/>
  <c r="N127" i="33"/>
  <c r="I127" i="33"/>
  <c r="J127" i="33" s="1"/>
  <c r="H127" i="33"/>
  <c r="M127" i="33" s="1"/>
  <c r="N126" i="33"/>
  <c r="I126" i="33"/>
  <c r="L126" i="33" s="1"/>
  <c r="H126" i="33"/>
  <c r="M126" i="33" s="1"/>
  <c r="N125" i="33"/>
  <c r="I125" i="33"/>
  <c r="H125" i="33"/>
  <c r="K125" i="33" s="1"/>
  <c r="N124" i="33"/>
  <c r="I124" i="33"/>
  <c r="H124" i="33"/>
  <c r="N123" i="33"/>
  <c r="I123" i="33"/>
  <c r="J123" i="33" s="1"/>
  <c r="H123" i="33"/>
  <c r="M123" i="33" s="1"/>
  <c r="N122" i="33"/>
  <c r="I122" i="33"/>
  <c r="L122" i="33" s="1"/>
  <c r="H122" i="33"/>
  <c r="M122" i="33" s="1"/>
  <c r="N121" i="33"/>
  <c r="I121" i="33"/>
  <c r="H121" i="33"/>
  <c r="M121" i="33" s="1"/>
  <c r="N120" i="33"/>
  <c r="I120" i="33"/>
  <c r="J120" i="33" s="1"/>
  <c r="H120" i="33"/>
  <c r="N119" i="33"/>
  <c r="I119" i="33"/>
  <c r="J119" i="33" s="1"/>
  <c r="H119" i="33"/>
  <c r="M119" i="33" s="1"/>
  <c r="N118" i="33"/>
  <c r="I118" i="33"/>
  <c r="L118" i="33" s="1"/>
  <c r="H118" i="33"/>
  <c r="M118" i="33" s="1"/>
  <c r="N117" i="33"/>
  <c r="I117" i="33"/>
  <c r="H117" i="33"/>
  <c r="K117" i="33" s="1"/>
  <c r="N116" i="33"/>
  <c r="I116" i="33"/>
  <c r="J116" i="33" s="1"/>
  <c r="H116" i="33"/>
  <c r="N115" i="33"/>
  <c r="I115" i="33"/>
  <c r="J115" i="33" s="1"/>
  <c r="H115" i="33"/>
  <c r="N114" i="33"/>
  <c r="I114" i="33"/>
  <c r="L114" i="33" s="1"/>
  <c r="H114" i="33"/>
  <c r="M114" i="33" s="1"/>
  <c r="N113" i="33"/>
  <c r="I113" i="33"/>
  <c r="H113" i="33"/>
  <c r="K113" i="33" s="1"/>
  <c r="N112" i="33"/>
  <c r="I112" i="33"/>
  <c r="J112" i="33" s="1"/>
  <c r="H112" i="33"/>
  <c r="N111" i="33"/>
  <c r="I111" i="33"/>
  <c r="J111" i="33" s="1"/>
  <c r="H111" i="33"/>
  <c r="M111" i="33" s="1"/>
  <c r="N110" i="33"/>
  <c r="I110" i="33"/>
  <c r="L110" i="33" s="1"/>
  <c r="H110" i="33"/>
  <c r="M110" i="33" s="1"/>
  <c r="N109" i="33"/>
  <c r="I109" i="33"/>
  <c r="H109" i="33"/>
  <c r="K109" i="33" s="1"/>
  <c r="N108" i="33"/>
  <c r="I108" i="33"/>
  <c r="J108" i="33" s="1"/>
  <c r="H108" i="33"/>
  <c r="N107" i="33"/>
  <c r="I107" i="33"/>
  <c r="H107" i="33"/>
  <c r="M107" i="33" s="1"/>
  <c r="N106" i="33"/>
  <c r="I106" i="33"/>
  <c r="L106" i="33" s="1"/>
  <c r="H106" i="33"/>
  <c r="M106" i="33" s="1"/>
  <c r="N105" i="33"/>
  <c r="I105" i="33"/>
  <c r="H105" i="33"/>
  <c r="K105" i="33" s="1"/>
  <c r="N104" i="33"/>
  <c r="I104" i="33"/>
  <c r="H104" i="33"/>
  <c r="N103" i="33"/>
  <c r="I103" i="33"/>
  <c r="J103" i="33" s="1"/>
  <c r="H103" i="33"/>
  <c r="M103" i="33" s="1"/>
  <c r="N102" i="33"/>
  <c r="I102" i="33"/>
  <c r="L102" i="33" s="1"/>
  <c r="H102" i="33"/>
  <c r="M102" i="33" s="1"/>
  <c r="N101" i="33"/>
  <c r="I101" i="33"/>
  <c r="H101" i="33"/>
  <c r="K101" i="33" s="1"/>
  <c r="N100" i="33"/>
  <c r="I100" i="33"/>
  <c r="J100" i="33" s="1"/>
  <c r="H100" i="33"/>
  <c r="N99" i="33"/>
  <c r="I99" i="33"/>
  <c r="J99" i="33" s="1"/>
  <c r="H99" i="33"/>
  <c r="M99" i="33" s="1"/>
  <c r="N98" i="33"/>
  <c r="I98" i="33"/>
  <c r="L98" i="33" s="1"/>
  <c r="H98" i="33"/>
  <c r="N97" i="33"/>
  <c r="I97" i="33"/>
  <c r="H97" i="33"/>
  <c r="K97" i="33" s="1"/>
  <c r="N96" i="33"/>
  <c r="I96" i="33"/>
  <c r="H96" i="33"/>
  <c r="N95" i="33"/>
  <c r="I95" i="33"/>
  <c r="J95" i="33" s="1"/>
  <c r="H95" i="33"/>
  <c r="M95" i="33" s="1"/>
  <c r="N94" i="33"/>
  <c r="I94" i="33"/>
  <c r="L94" i="33" s="1"/>
  <c r="H94" i="33"/>
  <c r="M94" i="33" s="1"/>
  <c r="N93" i="33"/>
  <c r="I93" i="33"/>
  <c r="H93" i="33"/>
  <c r="K93" i="33" s="1"/>
  <c r="N92" i="33"/>
  <c r="I92" i="33"/>
  <c r="J92" i="33" s="1"/>
  <c r="H92" i="33"/>
  <c r="N91" i="33"/>
  <c r="I91" i="33"/>
  <c r="J91" i="33" s="1"/>
  <c r="H91" i="33"/>
  <c r="M91" i="33" s="1"/>
  <c r="N90" i="33"/>
  <c r="I90" i="33"/>
  <c r="L90" i="33" s="1"/>
  <c r="H90" i="33"/>
  <c r="N89" i="33"/>
  <c r="I89" i="33"/>
  <c r="H89" i="33"/>
  <c r="K89" i="33" s="1"/>
  <c r="N88" i="33"/>
  <c r="I88" i="33"/>
  <c r="H88" i="33"/>
  <c r="N87" i="33"/>
  <c r="I87" i="33"/>
  <c r="J87" i="33" s="1"/>
  <c r="H87" i="33"/>
  <c r="M87" i="33" s="1"/>
  <c r="N86" i="33"/>
  <c r="I86" i="33"/>
  <c r="H86" i="33"/>
  <c r="M86" i="33" s="1"/>
  <c r="N85" i="33"/>
  <c r="I85" i="33"/>
  <c r="H85" i="33"/>
  <c r="K85" i="33" s="1"/>
  <c r="N84" i="33"/>
  <c r="I84" i="33"/>
  <c r="H84" i="33"/>
  <c r="N83" i="33"/>
  <c r="I83" i="33"/>
  <c r="J83" i="33" s="1"/>
  <c r="H83" i="33"/>
  <c r="M83" i="33" s="1"/>
  <c r="N82" i="33"/>
  <c r="I82" i="33"/>
  <c r="H82" i="33"/>
  <c r="M82" i="33" s="1"/>
  <c r="N81" i="33"/>
  <c r="I81" i="33"/>
  <c r="H81" i="33"/>
  <c r="M81" i="33" s="1"/>
  <c r="N80" i="33"/>
  <c r="I80" i="33"/>
  <c r="J80" i="33" s="1"/>
  <c r="H80" i="33"/>
  <c r="N79" i="33"/>
  <c r="I79" i="33"/>
  <c r="J79" i="33" s="1"/>
  <c r="H79" i="33"/>
  <c r="M79" i="33" s="1"/>
  <c r="N78" i="33"/>
  <c r="I78" i="33"/>
  <c r="L78" i="33" s="1"/>
  <c r="H78" i="33"/>
  <c r="N77" i="33"/>
  <c r="I77" i="33"/>
  <c r="L77" i="33" s="1"/>
  <c r="H77" i="33"/>
  <c r="M77" i="33" s="1"/>
  <c r="N76" i="33"/>
  <c r="I76" i="33"/>
  <c r="L76" i="33" s="1"/>
  <c r="H76" i="33"/>
  <c r="K76" i="33" s="1"/>
  <c r="N75" i="33"/>
  <c r="I75" i="33"/>
  <c r="J75" i="33" s="1"/>
  <c r="H75" i="33"/>
  <c r="K75" i="33" s="1"/>
  <c r="N74" i="33"/>
  <c r="I74" i="33"/>
  <c r="L74" i="33" s="1"/>
  <c r="H74" i="33"/>
  <c r="M74" i="33" s="1"/>
  <c r="N73" i="33"/>
  <c r="I73" i="33"/>
  <c r="L73" i="33" s="1"/>
  <c r="H73" i="33"/>
  <c r="K73" i="33" s="1"/>
  <c r="N72" i="33"/>
  <c r="I72" i="33"/>
  <c r="J72" i="33" s="1"/>
  <c r="H72" i="33"/>
  <c r="K72" i="33" s="1"/>
  <c r="N71" i="33"/>
  <c r="I71" i="33"/>
  <c r="J71" i="33" s="1"/>
  <c r="H71" i="33"/>
  <c r="M71" i="33" s="1"/>
  <c r="N70" i="33"/>
  <c r="I70" i="33"/>
  <c r="L70" i="33" s="1"/>
  <c r="H70" i="33"/>
  <c r="M70" i="33" s="1"/>
  <c r="N69" i="33"/>
  <c r="I69" i="33"/>
  <c r="L69" i="33" s="1"/>
  <c r="H69" i="33"/>
  <c r="K69" i="33" s="1"/>
  <c r="N68" i="33"/>
  <c r="I68" i="33"/>
  <c r="J68" i="33" s="1"/>
  <c r="H68" i="33"/>
  <c r="K68" i="33" s="1"/>
  <c r="N67" i="33"/>
  <c r="I67" i="33"/>
  <c r="J67" i="33" s="1"/>
  <c r="H67" i="33"/>
  <c r="M67" i="33" s="1"/>
  <c r="N66" i="33"/>
  <c r="I66" i="33"/>
  <c r="L66" i="33" s="1"/>
  <c r="H66" i="33"/>
  <c r="M66" i="33" s="1"/>
  <c r="N65" i="33"/>
  <c r="I65" i="33"/>
  <c r="L65" i="33" s="1"/>
  <c r="H65" i="33"/>
  <c r="K65" i="33" s="1"/>
  <c r="N64" i="33"/>
  <c r="I64" i="33"/>
  <c r="J64" i="33" s="1"/>
  <c r="H64" i="33"/>
  <c r="K64" i="33" s="1"/>
  <c r="N63" i="33"/>
  <c r="I63" i="33"/>
  <c r="J63" i="33" s="1"/>
  <c r="H63" i="33"/>
  <c r="M63" i="33" s="1"/>
  <c r="N62" i="33"/>
  <c r="I62" i="33"/>
  <c r="L62" i="33" s="1"/>
  <c r="H62" i="33"/>
  <c r="M62" i="33" s="1"/>
  <c r="N61" i="33"/>
  <c r="I61" i="33"/>
  <c r="L61" i="33" s="1"/>
  <c r="H61" i="33"/>
  <c r="K61" i="33" s="1"/>
  <c r="N60" i="33"/>
  <c r="I60" i="33"/>
  <c r="J60" i="33" s="1"/>
  <c r="H60" i="33"/>
  <c r="K60" i="33" s="1"/>
  <c r="N59" i="33"/>
  <c r="I59" i="33"/>
  <c r="J59" i="33" s="1"/>
  <c r="H59" i="33"/>
  <c r="M59" i="33" s="1"/>
  <c r="N58" i="33"/>
  <c r="I58" i="33"/>
  <c r="L58" i="33" s="1"/>
  <c r="H58" i="33"/>
  <c r="M58" i="33" s="1"/>
  <c r="N57" i="33"/>
  <c r="I57" i="33"/>
  <c r="L57" i="33" s="1"/>
  <c r="H57" i="33"/>
  <c r="K57" i="33" s="1"/>
  <c r="N56" i="33"/>
  <c r="I56" i="33"/>
  <c r="J56" i="33" s="1"/>
  <c r="H56" i="33"/>
  <c r="K56" i="33" s="1"/>
  <c r="N55" i="33"/>
  <c r="I55" i="33"/>
  <c r="J55" i="33" s="1"/>
  <c r="H55" i="33"/>
  <c r="M55" i="33" s="1"/>
  <c r="N54" i="33"/>
  <c r="I54" i="33"/>
  <c r="L54" i="33" s="1"/>
  <c r="H54" i="33"/>
  <c r="M54" i="33" s="1"/>
  <c r="N53" i="33"/>
  <c r="I53" i="33"/>
  <c r="L53" i="33" s="1"/>
  <c r="H53" i="33"/>
  <c r="K53" i="33" s="1"/>
  <c r="N52" i="33"/>
  <c r="I52" i="33"/>
  <c r="J52" i="33" s="1"/>
  <c r="H52" i="33"/>
  <c r="K52" i="33" s="1"/>
  <c r="N51" i="33"/>
  <c r="I51" i="33"/>
  <c r="J51" i="33" s="1"/>
  <c r="H51" i="33"/>
  <c r="N50" i="33"/>
  <c r="I50" i="33"/>
  <c r="L50" i="33" s="1"/>
  <c r="H50" i="33"/>
  <c r="M50" i="33" s="1"/>
  <c r="N49" i="33"/>
  <c r="I49" i="33"/>
  <c r="L49" i="33" s="1"/>
  <c r="H49" i="33"/>
  <c r="K49" i="33" s="1"/>
  <c r="N48" i="33"/>
  <c r="I48" i="33"/>
  <c r="J48" i="33" s="1"/>
  <c r="H48" i="33"/>
  <c r="K48" i="33" s="1"/>
  <c r="N47" i="33"/>
  <c r="I47" i="33"/>
  <c r="J47" i="33" s="1"/>
  <c r="H47" i="33"/>
  <c r="M47" i="33" s="1"/>
  <c r="N46" i="33"/>
  <c r="I46" i="33"/>
  <c r="L46" i="33" s="1"/>
  <c r="H46" i="33"/>
  <c r="M46" i="33" s="1"/>
  <c r="N45" i="33"/>
  <c r="I45" i="33"/>
  <c r="L45" i="33" s="1"/>
  <c r="H45" i="33"/>
  <c r="K45" i="33" s="1"/>
  <c r="N44" i="33"/>
  <c r="I44" i="33"/>
  <c r="J44" i="33" s="1"/>
  <c r="H44" i="33"/>
  <c r="K44" i="33" s="1"/>
  <c r="N43" i="33"/>
  <c r="I43" i="33"/>
  <c r="J43" i="33" s="1"/>
  <c r="H43" i="33"/>
  <c r="N42" i="33"/>
  <c r="I42" i="33"/>
  <c r="L42" i="33" s="1"/>
  <c r="H42" i="33"/>
  <c r="M42" i="33" s="1"/>
  <c r="N41" i="33"/>
  <c r="I41" i="33"/>
  <c r="L41" i="33" s="1"/>
  <c r="H41" i="33"/>
  <c r="K41" i="33" s="1"/>
  <c r="N40" i="33"/>
  <c r="I40" i="33"/>
  <c r="J40" i="33" s="1"/>
  <c r="H40" i="33"/>
  <c r="K40" i="33" s="1"/>
  <c r="N39" i="33"/>
  <c r="I39" i="33"/>
  <c r="J39" i="33" s="1"/>
  <c r="H39" i="33"/>
  <c r="M39" i="33" s="1"/>
  <c r="N38" i="33"/>
  <c r="I38" i="33"/>
  <c r="L38" i="33" s="1"/>
  <c r="H38" i="33"/>
  <c r="M38" i="33" s="1"/>
  <c r="N37" i="33"/>
  <c r="I37" i="33"/>
  <c r="L37" i="33" s="1"/>
  <c r="H37" i="33"/>
  <c r="K37" i="33" s="1"/>
  <c r="N36" i="33"/>
  <c r="I36" i="33"/>
  <c r="J36" i="33" s="1"/>
  <c r="H36" i="33"/>
  <c r="K36" i="33" s="1"/>
  <c r="N35" i="33"/>
  <c r="I35" i="33"/>
  <c r="J35" i="33" s="1"/>
  <c r="H35" i="33"/>
  <c r="M35" i="33" s="1"/>
  <c r="N34" i="33"/>
  <c r="I34" i="33"/>
  <c r="L34" i="33" s="1"/>
  <c r="H34" i="33"/>
  <c r="M34" i="33" s="1"/>
  <c r="N33" i="33"/>
  <c r="I33" i="33"/>
  <c r="L33" i="33" s="1"/>
  <c r="H33" i="33"/>
  <c r="K33" i="33" s="1"/>
  <c r="N32" i="33"/>
  <c r="I32" i="33"/>
  <c r="J32" i="33" s="1"/>
  <c r="H32" i="33"/>
  <c r="K32" i="33" s="1"/>
  <c r="N31" i="33"/>
  <c r="I31" i="33"/>
  <c r="J31" i="33" s="1"/>
  <c r="H31" i="33"/>
  <c r="M31" i="33" s="1"/>
  <c r="N30" i="33"/>
  <c r="I30" i="33"/>
  <c r="L30" i="33" s="1"/>
  <c r="H30" i="33"/>
  <c r="M30" i="33" s="1"/>
  <c r="N29" i="33"/>
  <c r="I29" i="33"/>
  <c r="L29" i="33" s="1"/>
  <c r="H29" i="33"/>
  <c r="K29" i="33" s="1"/>
  <c r="N28" i="33"/>
  <c r="I28" i="33"/>
  <c r="J28" i="33" s="1"/>
  <c r="H28" i="33"/>
  <c r="K28" i="33" s="1"/>
  <c r="N27" i="33"/>
  <c r="I27" i="33"/>
  <c r="J27" i="33" s="1"/>
  <c r="H27" i="33"/>
  <c r="M27" i="33" s="1"/>
  <c r="N26" i="33"/>
  <c r="I26" i="33"/>
  <c r="L26" i="33" s="1"/>
  <c r="H26" i="33"/>
  <c r="M26" i="33" s="1"/>
  <c r="N25" i="33"/>
  <c r="I25" i="33"/>
  <c r="L25" i="33" s="1"/>
  <c r="H25" i="33"/>
  <c r="K25" i="33" s="1"/>
  <c r="N24" i="33"/>
  <c r="I24" i="33"/>
  <c r="J24" i="33" s="1"/>
  <c r="H24" i="33"/>
  <c r="K24" i="33" s="1"/>
  <c r="N23" i="33"/>
  <c r="I23" i="33"/>
  <c r="J23" i="33" s="1"/>
  <c r="H23" i="33"/>
  <c r="M23" i="33" s="1"/>
  <c r="N22" i="33"/>
  <c r="I22" i="33"/>
  <c r="L22" i="33" s="1"/>
  <c r="H22" i="33"/>
  <c r="M22" i="33" s="1"/>
  <c r="N21" i="33"/>
  <c r="I21" i="33"/>
  <c r="L21" i="33" s="1"/>
  <c r="H21" i="33"/>
  <c r="K21" i="33" s="1"/>
  <c r="N20" i="33"/>
  <c r="I20" i="33"/>
  <c r="J20" i="33" s="1"/>
  <c r="H20" i="33"/>
  <c r="K20" i="33" s="1"/>
  <c r="N19" i="33"/>
  <c r="I19" i="33"/>
  <c r="J19" i="33" s="1"/>
  <c r="H19" i="33"/>
  <c r="M19" i="33" s="1"/>
  <c r="N18" i="33"/>
  <c r="I18" i="33"/>
  <c r="L18" i="33" s="1"/>
  <c r="H18" i="33"/>
  <c r="M18" i="33" s="1"/>
  <c r="N17" i="33"/>
  <c r="I17" i="33"/>
  <c r="L17" i="33" s="1"/>
  <c r="H17" i="33"/>
  <c r="K17" i="33" s="1"/>
  <c r="N16" i="33"/>
  <c r="I16" i="33"/>
  <c r="J16" i="33" s="1"/>
  <c r="H16" i="33"/>
  <c r="K16" i="33" s="1"/>
  <c r="N15" i="33"/>
  <c r="I15" i="33"/>
  <c r="J15" i="33" s="1"/>
  <c r="H15" i="33"/>
  <c r="M15" i="33" s="1"/>
  <c r="N14" i="33"/>
  <c r="I14" i="33"/>
  <c r="L14" i="33" s="1"/>
  <c r="H14" i="33"/>
  <c r="M14" i="33" s="1"/>
  <c r="N13" i="33"/>
  <c r="I13" i="33"/>
  <c r="L13" i="33" s="1"/>
  <c r="H13" i="33"/>
  <c r="K13" i="33" s="1"/>
  <c r="N12" i="33"/>
  <c r="I12" i="33"/>
  <c r="J12" i="33" s="1"/>
  <c r="H12" i="33"/>
  <c r="K12" i="33" s="1"/>
  <c r="N11" i="33"/>
  <c r="I11" i="33"/>
  <c r="J11" i="33" s="1"/>
  <c r="H11" i="33"/>
  <c r="M11" i="33" s="1"/>
  <c r="N10" i="33"/>
  <c r="I10" i="33"/>
  <c r="L10" i="33" s="1"/>
  <c r="H10" i="33"/>
  <c r="M10" i="33" s="1"/>
  <c r="N9" i="33"/>
  <c r="I9" i="33"/>
  <c r="L9" i="33" s="1"/>
  <c r="H9" i="33"/>
  <c r="K9" i="33" s="1"/>
  <c r="N8" i="33"/>
  <c r="I8" i="33"/>
  <c r="J8" i="33" s="1"/>
  <c r="H8" i="33"/>
  <c r="K8" i="33" s="1"/>
  <c r="N7" i="33"/>
  <c r="I7" i="33"/>
  <c r="L7" i="33" s="1"/>
  <c r="H7" i="33"/>
  <c r="M7" i="33" s="1"/>
  <c r="N6" i="33"/>
  <c r="I6" i="33"/>
  <c r="L6" i="33" s="1"/>
  <c r="H6" i="33"/>
  <c r="M6" i="33" s="1"/>
  <c r="N5" i="33"/>
  <c r="I5" i="33"/>
  <c r="L5" i="33" s="1"/>
  <c r="H5" i="33"/>
  <c r="K5" i="33" s="1"/>
  <c r="N4" i="33"/>
  <c r="I4" i="33"/>
  <c r="J4" i="33" s="1"/>
  <c r="H4" i="33"/>
  <c r="K4" i="33" s="1"/>
  <c r="N3" i="33"/>
  <c r="I3" i="33"/>
  <c r="L3" i="33" s="1"/>
  <c r="H3" i="33"/>
  <c r="M3" i="33" s="1"/>
  <c r="N159" i="23"/>
  <c r="I159" i="23"/>
  <c r="J159" i="23" s="1"/>
  <c r="H159" i="23"/>
  <c r="M159" i="23" s="1"/>
  <c r="N158" i="23"/>
  <c r="I158" i="23"/>
  <c r="L158" i="23" s="1"/>
  <c r="H158" i="23"/>
  <c r="M158" i="23" s="1"/>
  <c r="N157" i="23"/>
  <c r="I157" i="23"/>
  <c r="H157" i="23"/>
  <c r="K157" i="23" s="1"/>
  <c r="N156" i="23"/>
  <c r="I156" i="23"/>
  <c r="J156" i="23" s="1"/>
  <c r="H156" i="23"/>
  <c r="N155" i="23"/>
  <c r="I155" i="23"/>
  <c r="L155" i="23" s="1"/>
  <c r="H155" i="23"/>
  <c r="M155" i="23" s="1"/>
  <c r="N154" i="23"/>
  <c r="I154" i="23"/>
  <c r="L154" i="23" s="1"/>
  <c r="H154" i="23"/>
  <c r="K154" i="23" s="1"/>
  <c r="N153" i="23"/>
  <c r="I153" i="23"/>
  <c r="H153" i="23"/>
  <c r="K153" i="23" s="1"/>
  <c r="N152" i="23"/>
  <c r="I152" i="23"/>
  <c r="J152" i="23" s="1"/>
  <c r="H152" i="23"/>
  <c r="N151" i="23"/>
  <c r="I151" i="23"/>
  <c r="L151" i="23" s="1"/>
  <c r="H151" i="23"/>
  <c r="M151" i="23" s="1"/>
  <c r="N150" i="23"/>
  <c r="I150" i="23"/>
  <c r="H150" i="23"/>
  <c r="K150" i="23" s="1"/>
  <c r="N149" i="23"/>
  <c r="I149" i="23"/>
  <c r="H149" i="23"/>
  <c r="N148" i="23"/>
  <c r="I148" i="23"/>
  <c r="L148" i="23" s="1"/>
  <c r="H148" i="23"/>
  <c r="N147" i="23"/>
  <c r="I147" i="23"/>
  <c r="L147" i="23" s="1"/>
  <c r="H147" i="23"/>
  <c r="M147" i="23" s="1"/>
  <c r="N146" i="23"/>
  <c r="I146" i="23"/>
  <c r="H146" i="23"/>
  <c r="K146" i="23" s="1"/>
  <c r="N145" i="23"/>
  <c r="I145" i="23"/>
  <c r="H145" i="23"/>
  <c r="N144" i="23"/>
  <c r="I144" i="23"/>
  <c r="L144" i="23" s="1"/>
  <c r="H144" i="23"/>
  <c r="N143" i="23"/>
  <c r="I143" i="23"/>
  <c r="L143" i="23" s="1"/>
  <c r="H143" i="23"/>
  <c r="M143" i="23" s="1"/>
  <c r="N142" i="23"/>
  <c r="I142" i="23"/>
  <c r="L142" i="23" s="1"/>
  <c r="H142" i="23"/>
  <c r="K142" i="23" s="1"/>
  <c r="N141" i="23"/>
  <c r="I141" i="23"/>
  <c r="H141" i="23"/>
  <c r="K141" i="23" s="1"/>
  <c r="N140" i="23"/>
  <c r="I140" i="23"/>
  <c r="J140" i="23" s="1"/>
  <c r="H140" i="23"/>
  <c r="N139" i="23"/>
  <c r="I139" i="23"/>
  <c r="L139" i="23" s="1"/>
  <c r="H139" i="23"/>
  <c r="M139" i="23" s="1"/>
  <c r="N138" i="23"/>
  <c r="I138" i="23"/>
  <c r="L138" i="23" s="1"/>
  <c r="H138" i="23"/>
  <c r="K138" i="23" s="1"/>
  <c r="N137" i="23"/>
  <c r="I137" i="23"/>
  <c r="H137" i="23"/>
  <c r="K137" i="23" s="1"/>
  <c r="N136" i="23"/>
  <c r="I136" i="23"/>
  <c r="J136" i="23" s="1"/>
  <c r="H136" i="23"/>
  <c r="N135" i="23"/>
  <c r="I135" i="23"/>
  <c r="L135" i="23" s="1"/>
  <c r="H135" i="23"/>
  <c r="M135" i="23" s="1"/>
  <c r="N134" i="23"/>
  <c r="I134" i="23"/>
  <c r="L134" i="23" s="1"/>
  <c r="H134" i="23"/>
  <c r="K134" i="23" s="1"/>
  <c r="N133" i="23"/>
  <c r="I133" i="23"/>
  <c r="H133" i="23"/>
  <c r="K133" i="23" s="1"/>
  <c r="N132" i="23"/>
  <c r="I132" i="23"/>
  <c r="J132" i="23" s="1"/>
  <c r="H132" i="23"/>
  <c r="N131" i="23"/>
  <c r="I131" i="23"/>
  <c r="L131" i="23" s="1"/>
  <c r="H131" i="23"/>
  <c r="M131" i="23" s="1"/>
  <c r="N130" i="23"/>
  <c r="I130" i="23"/>
  <c r="L130" i="23" s="1"/>
  <c r="H130" i="23"/>
  <c r="K130" i="23" s="1"/>
  <c r="N129" i="23"/>
  <c r="I129" i="23"/>
  <c r="H129" i="23"/>
  <c r="K129" i="23" s="1"/>
  <c r="N128" i="23"/>
  <c r="I128" i="23"/>
  <c r="J128" i="23" s="1"/>
  <c r="H128" i="23"/>
  <c r="N127" i="23"/>
  <c r="I127" i="23"/>
  <c r="L127" i="23" s="1"/>
  <c r="H127" i="23"/>
  <c r="M127" i="23" s="1"/>
  <c r="N126" i="23"/>
  <c r="I126" i="23"/>
  <c r="L126" i="23" s="1"/>
  <c r="H126" i="23"/>
  <c r="K126" i="23" s="1"/>
  <c r="N125" i="23"/>
  <c r="I125" i="23"/>
  <c r="H125" i="23"/>
  <c r="K125" i="23" s="1"/>
  <c r="N124" i="23"/>
  <c r="I124" i="23"/>
  <c r="J124" i="23" s="1"/>
  <c r="H124" i="23"/>
  <c r="N123" i="23"/>
  <c r="I123" i="23"/>
  <c r="L123" i="23" s="1"/>
  <c r="H123" i="23"/>
  <c r="M123" i="23" s="1"/>
  <c r="N122" i="23"/>
  <c r="I122" i="23"/>
  <c r="L122" i="23" s="1"/>
  <c r="H122" i="23"/>
  <c r="K122" i="23" s="1"/>
  <c r="N121" i="23"/>
  <c r="I121" i="23"/>
  <c r="H121" i="23"/>
  <c r="K121" i="23" s="1"/>
  <c r="N120" i="23"/>
  <c r="I120" i="23"/>
  <c r="J120" i="23" s="1"/>
  <c r="H120" i="23"/>
  <c r="N119" i="23"/>
  <c r="I119" i="23"/>
  <c r="L119" i="23" s="1"/>
  <c r="H119" i="23"/>
  <c r="M119" i="23" s="1"/>
  <c r="N118" i="23"/>
  <c r="I118" i="23"/>
  <c r="L118" i="23" s="1"/>
  <c r="H118" i="23"/>
  <c r="K118" i="23" s="1"/>
  <c r="N117" i="23"/>
  <c r="I117" i="23"/>
  <c r="H117" i="23"/>
  <c r="K117" i="23" s="1"/>
  <c r="N116" i="23"/>
  <c r="I116" i="23"/>
  <c r="J116" i="23" s="1"/>
  <c r="H116" i="23"/>
  <c r="N115" i="23"/>
  <c r="I115" i="23"/>
  <c r="L115" i="23" s="1"/>
  <c r="H115" i="23"/>
  <c r="M115" i="23" s="1"/>
  <c r="N114" i="23"/>
  <c r="I114" i="23"/>
  <c r="L114" i="23" s="1"/>
  <c r="H114" i="23"/>
  <c r="K114" i="23" s="1"/>
  <c r="N113" i="23"/>
  <c r="I113" i="23"/>
  <c r="H113" i="23"/>
  <c r="K113" i="23" s="1"/>
  <c r="N112" i="23"/>
  <c r="I112" i="23"/>
  <c r="J112" i="23" s="1"/>
  <c r="H112" i="23"/>
  <c r="N111" i="23"/>
  <c r="I111" i="23"/>
  <c r="L111" i="23" s="1"/>
  <c r="H111" i="23"/>
  <c r="M111" i="23" s="1"/>
  <c r="N110" i="23"/>
  <c r="I110" i="23"/>
  <c r="L110" i="23" s="1"/>
  <c r="H110" i="23"/>
  <c r="K110" i="23" s="1"/>
  <c r="N109" i="23"/>
  <c r="I109" i="23"/>
  <c r="H109" i="23"/>
  <c r="K109" i="23" s="1"/>
  <c r="N108" i="23"/>
  <c r="I108" i="23"/>
  <c r="J108" i="23" s="1"/>
  <c r="H108" i="23"/>
  <c r="N107" i="23"/>
  <c r="I107" i="23"/>
  <c r="L107" i="23" s="1"/>
  <c r="H107" i="23"/>
  <c r="M107" i="23" s="1"/>
  <c r="N106" i="23"/>
  <c r="I106" i="23"/>
  <c r="L106" i="23" s="1"/>
  <c r="H106" i="23"/>
  <c r="M106" i="23" s="1"/>
  <c r="N105" i="23"/>
  <c r="I105" i="23"/>
  <c r="H105" i="23"/>
  <c r="K105" i="23" s="1"/>
  <c r="N104" i="23"/>
  <c r="I104" i="23"/>
  <c r="J104" i="23" s="1"/>
  <c r="H104" i="23"/>
  <c r="N103" i="23"/>
  <c r="I103" i="23"/>
  <c r="L103" i="23" s="1"/>
  <c r="H103" i="23"/>
  <c r="M103" i="23" s="1"/>
  <c r="N102" i="23"/>
  <c r="I102" i="23"/>
  <c r="L102" i="23" s="1"/>
  <c r="H102" i="23"/>
  <c r="M102" i="23" s="1"/>
  <c r="N101" i="23"/>
  <c r="I101" i="23"/>
  <c r="H101" i="23"/>
  <c r="K101" i="23" s="1"/>
  <c r="N100" i="23"/>
  <c r="I100" i="23"/>
  <c r="J100" i="23" s="1"/>
  <c r="H100" i="23"/>
  <c r="N99" i="23"/>
  <c r="I99" i="23"/>
  <c r="L99" i="23" s="1"/>
  <c r="H99" i="23"/>
  <c r="M99" i="23" s="1"/>
  <c r="N98" i="23"/>
  <c r="I98" i="23"/>
  <c r="L98" i="23" s="1"/>
  <c r="H98" i="23"/>
  <c r="M98" i="23" s="1"/>
  <c r="N97" i="23"/>
  <c r="I97" i="23"/>
  <c r="H97" i="23"/>
  <c r="K97" i="23" s="1"/>
  <c r="N96" i="23"/>
  <c r="I96" i="23"/>
  <c r="J96" i="23" s="1"/>
  <c r="H96" i="23"/>
  <c r="N95" i="23"/>
  <c r="I95" i="23"/>
  <c r="L95" i="23" s="1"/>
  <c r="H95" i="23"/>
  <c r="M95" i="23" s="1"/>
  <c r="N94" i="23"/>
  <c r="I94" i="23"/>
  <c r="L94" i="23" s="1"/>
  <c r="H94" i="23"/>
  <c r="M94" i="23" s="1"/>
  <c r="N93" i="23"/>
  <c r="I93" i="23"/>
  <c r="H93" i="23"/>
  <c r="K93" i="23" s="1"/>
  <c r="N92" i="23"/>
  <c r="I92" i="23"/>
  <c r="J92" i="23" s="1"/>
  <c r="H92" i="23"/>
  <c r="N91" i="23"/>
  <c r="I91" i="23"/>
  <c r="L91" i="23" s="1"/>
  <c r="H91" i="23"/>
  <c r="M91" i="23" s="1"/>
  <c r="N90" i="23"/>
  <c r="I90" i="23"/>
  <c r="L90" i="23" s="1"/>
  <c r="H90" i="23"/>
  <c r="M90" i="23" s="1"/>
  <c r="N89" i="23"/>
  <c r="I89" i="23"/>
  <c r="H89" i="23"/>
  <c r="K89" i="23" s="1"/>
  <c r="N88" i="23"/>
  <c r="I88" i="23"/>
  <c r="J88" i="23" s="1"/>
  <c r="H88" i="23"/>
  <c r="N87" i="23"/>
  <c r="I87" i="23"/>
  <c r="L87" i="23" s="1"/>
  <c r="H87" i="23"/>
  <c r="M87" i="23" s="1"/>
  <c r="N86" i="23"/>
  <c r="I86" i="23"/>
  <c r="L86" i="23" s="1"/>
  <c r="H86" i="23"/>
  <c r="M86" i="23" s="1"/>
  <c r="N85" i="23"/>
  <c r="I85" i="23"/>
  <c r="H85" i="23"/>
  <c r="K85" i="23" s="1"/>
  <c r="N84" i="23"/>
  <c r="I84" i="23"/>
  <c r="J84" i="23" s="1"/>
  <c r="H84" i="23"/>
  <c r="N83" i="23"/>
  <c r="I83" i="23"/>
  <c r="L83" i="23" s="1"/>
  <c r="H83" i="23"/>
  <c r="M83" i="23" s="1"/>
  <c r="N82" i="23"/>
  <c r="I82" i="23"/>
  <c r="L82" i="23" s="1"/>
  <c r="H82" i="23"/>
  <c r="M82" i="23" s="1"/>
  <c r="N81" i="23"/>
  <c r="I81" i="23"/>
  <c r="H81" i="23"/>
  <c r="K81" i="23" s="1"/>
  <c r="N80" i="23"/>
  <c r="I80" i="23"/>
  <c r="J80" i="23" s="1"/>
  <c r="H80" i="23"/>
  <c r="N79" i="23"/>
  <c r="I79" i="23"/>
  <c r="L79" i="23" s="1"/>
  <c r="H79" i="23"/>
  <c r="M79" i="23" s="1"/>
  <c r="N78" i="23"/>
  <c r="I78" i="23"/>
  <c r="L78" i="23" s="1"/>
  <c r="H78" i="23"/>
  <c r="M78" i="23" s="1"/>
  <c r="N77" i="23"/>
  <c r="I77" i="23"/>
  <c r="H77" i="23"/>
  <c r="K77" i="23" s="1"/>
  <c r="N76" i="23"/>
  <c r="I76" i="23"/>
  <c r="J76" i="23" s="1"/>
  <c r="H76" i="23"/>
  <c r="M76" i="23" s="1"/>
  <c r="N75" i="23"/>
  <c r="J75" i="23"/>
  <c r="I75" i="23"/>
  <c r="L75" i="23" s="1"/>
  <c r="H75" i="23"/>
  <c r="M75" i="23" s="1"/>
  <c r="N74" i="23"/>
  <c r="I74" i="23"/>
  <c r="L74" i="23" s="1"/>
  <c r="H74" i="23"/>
  <c r="K74" i="23" s="1"/>
  <c r="N73" i="23"/>
  <c r="I73" i="23"/>
  <c r="L73" i="23" s="1"/>
  <c r="H73" i="23"/>
  <c r="K73" i="23" s="1"/>
  <c r="N72" i="23"/>
  <c r="I72" i="23"/>
  <c r="L72" i="23" s="1"/>
  <c r="H72" i="23"/>
  <c r="K72" i="23" s="1"/>
  <c r="N71" i="23"/>
  <c r="I71" i="23"/>
  <c r="L71" i="23" s="1"/>
  <c r="H71" i="23"/>
  <c r="M71" i="23" s="1"/>
  <c r="N70" i="23"/>
  <c r="I70" i="23"/>
  <c r="L70" i="23" s="1"/>
  <c r="H70" i="23"/>
  <c r="K70" i="23" s="1"/>
  <c r="N69" i="23"/>
  <c r="I69" i="23"/>
  <c r="L69" i="23" s="1"/>
  <c r="H69" i="23"/>
  <c r="K69" i="23" s="1"/>
  <c r="N68" i="23"/>
  <c r="I68" i="23"/>
  <c r="L68" i="23" s="1"/>
  <c r="H68" i="23"/>
  <c r="K68" i="23" s="1"/>
  <c r="N67" i="23"/>
  <c r="I67" i="23"/>
  <c r="L67" i="23" s="1"/>
  <c r="H67" i="23"/>
  <c r="M67" i="23" s="1"/>
  <c r="N66" i="23"/>
  <c r="I66" i="23"/>
  <c r="L66" i="23" s="1"/>
  <c r="H66" i="23"/>
  <c r="K66" i="23" s="1"/>
  <c r="N65" i="23"/>
  <c r="I65" i="23"/>
  <c r="L65" i="23" s="1"/>
  <c r="H65" i="23"/>
  <c r="K65" i="23" s="1"/>
  <c r="N64" i="23"/>
  <c r="I64" i="23"/>
  <c r="L64" i="23" s="1"/>
  <c r="H64" i="23"/>
  <c r="K64" i="23" s="1"/>
  <c r="N63" i="23"/>
  <c r="I63" i="23"/>
  <c r="L63" i="23" s="1"/>
  <c r="H63" i="23"/>
  <c r="M63" i="23" s="1"/>
  <c r="N62" i="23"/>
  <c r="I62" i="23"/>
  <c r="L62" i="23" s="1"/>
  <c r="H62" i="23"/>
  <c r="K62" i="23" s="1"/>
  <c r="N61" i="23"/>
  <c r="I61" i="23"/>
  <c r="L61" i="23" s="1"/>
  <c r="H61" i="23"/>
  <c r="K61" i="23" s="1"/>
  <c r="N60" i="23"/>
  <c r="I60" i="23"/>
  <c r="L60" i="23" s="1"/>
  <c r="H60" i="23"/>
  <c r="K60" i="23" s="1"/>
  <c r="N59" i="23"/>
  <c r="I59" i="23"/>
  <c r="L59" i="23" s="1"/>
  <c r="H59" i="23"/>
  <c r="M59" i="23" s="1"/>
  <c r="N58" i="23"/>
  <c r="I58" i="23"/>
  <c r="L58" i="23" s="1"/>
  <c r="H58" i="23"/>
  <c r="K58" i="23" s="1"/>
  <c r="N57" i="23"/>
  <c r="I57" i="23"/>
  <c r="L57" i="23" s="1"/>
  <c r="H57" i="23"/>
  <c r="K57" i="23" s="1"/>
  <c r="N56" i="23"/>
  <c r="I56" i="23"/>
  <c r="L56" i="23" s="1"/>
  <c r="H56" i="23"/>
  <c r="K56" i="23" s="1"/>
  <c r="N55" i="23"/>
  <c r="I55" i="23"/>
  <c r="L55" i="23" s="1"/>
  <c r="H55" i="23"/>
  <c r="M55" i="23" s="1"/>
  <c r="N54" i="23"/>
  <c r="I54" i="23"/>
  <c r="L54" i="23" s="1"/>
  <c r="H54" i="23"/>
  <c r="K54" i="23" s="1"/>
  <c r="N53" i="23"/>
  <c r="I53" i="23"/>
  <c r="L53" i="23" s="1"/>
  <c r="H53" i="23"/>
  <c r="K53" i="23" s="1"/>
  <c r="N52" i="23"/>
  <c r="I52" i="23"/>
  <c r="L52" i="23" s="1"/>
  <c r="H52" i="23"/>
  <c r="K52" i="23" s="1"/>
  <c r="N51" i="23"/>
  <c r="I51" i="23"/>
  <c r="L51" i="23" s="1"/>
  <c r="H51" i="23"/>
  <c r="M51" i="23" s="1"/>
  <c r="N50" i="23"/>
  <c r="I50" i="23"/>
  <c r="L50" i="23" s="1"/>
  <c r="H50" i="23"/>
  <c r="K50" i="23" s="1"/>
  <c r="N49" i="23"/>
  <c r="I49" i="23"/>
  <c r="L49" i="23" s="1"/>
  <c r="H49" i="23"/>
  <c r="K49" i="23" s="1"/>
  <c r="N48" i="23"/>
  <c r="I48" i="23"/>
  <c r="L48" i="23" s="1"/>
  <c r="H48" i="23"/>
  <c r="K48" i="23" s="1"/>
  <c r="N47" i="23"/>
  <c r="I47" i="23"/>
  <c r="L47" i="23" s="1"/>
  <c r="H47" i="23"/>
  <c r="M47" i="23" s="1"/>
  <c r="N46" i="23"/>
  <c r="I46" i="23"/>
  <c r="L46" i="23" s="1"/>
  <c r="H46" i="23"/>
  <c r="K46" i="23" s="1"/>
  <c r="N45" i="23"/>
  <c r="I45" i="23"/>
  <c r="L45" i="23" s="1"/>
  <c r="H45" i="23"/>
  <c r="K45" i="23" s="1"/>
  <c r="N44" i="23"/>
  <c r="I44" i="23"/>
  <c r="L44" i="23" s="1"/>
  <c r="H44" i="23"/>
  <c r="K44" i="23" s="1"/>
  <c r="N43" i="23"/>
  <c r="I43" i="23"/>
  <c r="L43" i="23" s="1"/>
  <c r="H43" i="23"/>
  <c r="M43" i="23" s="1"/>
  <c r="N42" i="23"/>
  <c r="I42" i="23"/>
  <c r="L42" i="23" s="1"/>
  <c r="H42" i="23"/>
  <c r="K42" i="23" s="1"/>
  <c r="N41" i="23"/>
  <c r="I41" i="23"/>
  <c r="L41" i="23" s="1"/>
  <c r="H41" i="23"/>
  <c r="K41" i="23" s="1"/>
  <c r="N40" i="23"/>
  <c r="I40" i="23"/>
  <c r="L40" i="23" s="1"/>
  <c r="H40" i="23"/>
  <c r="K40" i="23" s="1"/>
  <c r="N39" i="23"/>
  <c r="I39" i="23"/>
  <c r="L39" i="23" s="1"/>
  <c r="H39" i="23"/>
  <c r="M39" i="23" s="1"/>
  <c r="N38" i="23"/>
  <c r="I38" i="23"/>
  <c r="L38" i="23" s="1"/>
  <c r="H38" i="23"/>
  <c r="K38" i="23" s="1"/>
  <c r="N37" i="23"/>
  <c r="I37" i="23"/>
  <c r="L37" i="23" s="1"/>
  <c r="H37" i="23"/>
  <c r="K37" i="23" s="1"/>
  <c r="N36" i="23"/>
  <c r="I36" i="23"/>
  <c r="L36" i="23" s="1"/>
  <c r="H36" i="23"/>
  <c r="K36" i="23" s="1"/>
  <c r="N35" i="23"/>
  <c r="I35" i="23"/>
  <c r="L35" i="23" s="1"/>
  <c r="H35" i="23"/>
  <c r="M35" i="23" s="1"/>
  <c r="N34" i="23"/>
  <c r="I34" i="23"/>
  <c r="L34" i="23" s="1"/>
  <c r="H34" i="23"/>
  <c r="K34" i="23" s="1"/>
  <c r="N33" i="23"/>
  <c r="I33" i="23"/>
  <c r="L33" i="23" s="1"/>
  <c r="H33" i="23"/>
  <c r="K33" i="23" s="1"/>
  <c r="N32" i="23"/>
  <c r="I32" i="23"/>
  <c r="L32" i="23" s="1"/>
  <c r="H32" i="23"/>
  <c r="K32" i="23" s="1"/>
  <c r="N31" i="23"/>
  <c r="I31" i="23"/>
  <c r="L31" i="23" s="1"/>
  <c r="H31" i="23"/>
  <c r="M31" i="23" s="1"/>
  <c r="N30" i="23"/>
  <c r="I30" i="23"/>
  <c r="L30" i="23" s="1"/>
  <c r="H30" i="23"/>
  <c r="K30" i="23" s="1"/>
  <c r="N29" i="23"/>
  <c r="I29" i="23"/>
  <c r="L29" i="23" s="1"/>
  <c r="H29" i="23"/>
  <c r="K29" i="23" s="1"/>
  <c r="N28" i="23"/>
  <c r="I28" i="23"/>
  <c r="L28" i="23" s="1"/>
  <c r="H28" i="23"/>
  <c r="K28" i="23" s="1"/>
  <c r="N27" i="23"/>
  <c r="I27" i="23"/>
  <c r="L27" i="23" s="1"/>
  <c r="H27" i="23"/>
  <c r="M27" i="23" s="1"/>
  <c r="N26" i="23"/>
  <c r="I26" i="23"/>
  <c r="L26" i="23" s="1"/>
  <c r="H26" i="23"/>
  <c r="K26" i="23" s="1"/>
  <c r="N25" i="23"/>
  <c r="I25" i="23"/>
  <c r="L25" i="23" s="1"/>
  <c r="H25" i="23"/>
  <c r="K25" i="23" s="1"/>
  <c r="N24" i="23"/>
  <c r="I24" i="23"/>
  <c r="L24" i="23" s="1"/>
  <c r="H24" i="23"/>
  <c r="K24" i="23" s="1"/>
  <c r="N23" i="23"/>
  <c r="I23" i="23"/>
  <c r="L23" i="23" s="1"/>
  <c r="H23" i="23"/>
  <c r="M23" i="23" s="1"/>
  <c r="N22" i="23"/>
  <c r="I22" i="23"/>
  <c r="L22" i="23" s="1"/>
  <c r="H22" i="23"/>
  <c r="K22" i="23" s="1"/>
  <c r="N21" i="23"/>
  <c r="I21" i="23"/>
  <c r="L21" i="23" s="1"/>
  <c r="H21" i="23"/>
  <c r="K21" i="23" s="1"/>
  <c r="N20" i="23"/>
  <c r="I20" i="23"/>
  <c r="L20" i="23" s="1"/>
  <c r="H20" i="23"/>
  <c r="K20" i="23" s="1"/>
  <c r="N19" i="23"/>
  <c r="I19" i="23"/>
  <c r="L19" i="23" s="1"/>
  <c r="H19" i="23"/>
  <c r="M19" i="23" s="1"/>
  <c r="N18" i="23"/>
  <c r="I18" i="23"/>
  <c r="L18" i="23" s="1"/>
  <c r="H18" i="23"/>
  <c r="K18" i="23" s="1"/>
  <c r="N17" i="23"/>
  <c r="I17" i="23"/>
  <c r="L17" i="23" s="1"/>
  <c r="H17" i="23"/>
  <c r="K17" i="23" s="1"/>
  <c r="N16" i="23"/>
  <c r="I16" i="23"/>
  <c r="L16" i="23" s="1"/>
  <c r="H16" i="23"/>
  <c r="K16" i="23" s="1"/>
  <c r="N15" i="23"/>
  <c r="I15" i="23"/>
  <c r="L15" i="23" s="1"/>
  <c r="H15" i="23"/>
  <c r="M15" i="23" s="1"/>
  <c r="N14" i="23"/>
  <c r="I14" i="23"/>
  <c r="L14" i="23" s="1"/>
  <c r="H14" i="23"/>
  <c r="K14" i="23" s="1"/>
  <c r="N13" i="23"/>
  <c r="I13" i="23"/>
  <c r="L13" i="23" s="1"/>
  <c r="H13" i="23"/>
  <c r="K13" i="23" s="1"/>
  <c r="N12" i="23"/>
  <c r="I12" i="23"/>
  <c r="L12" i="23" s="1"/>
  <c r="H12" i="23"/>
  <c r="K12" i="23" s="1"/>
  <c r="N11" i="23"/>
  <c r="I11" i="23"/>
  <c r="L11" i="23" s="1"/>
  <c r="H11" i="23"/>
  <c r="M11" i="23" s="1"/>
  <c r="N10" i="23"/>
  <c r="I10" i="23"/>
  <c r="L10" i="23" s="1"/>
  <c r="H10" i="23"/>
  <c r="K10" i="23" s="1"/>
  <c r="N9" i="23"/>
  <c r="I9" i="23"/>
  <c r="L9" i="23" s="1"/>
  <c r="H9" i="23"/>
  <c r="K9" i="23" s="1"/>
  <c r="N8" i="23"/>
  <c r="I8" i="23"/>
  <c r="L8" i="23" s="1"/>
  <c r="H8" i="23"/>
  <c r="K8" i="23" s="1"/>
  <c r="N7" i="23"/>
  <c r="I7" i="23"/>
  <c r="L7" i="23" s="1"/>
  <c r="H7" i="23"/>
  <c r="M7" i="23" s="1"/>
  <c r="N6" i="23"/>
  <c r="I6" i="23"/>
  <c r="L6" i="23" s="1"/>
  <c r="H6" i="23"/>
  <c r="K6" i="23" s="1"/>
  <c r="N5" i="23"/>
  <c r="I5" i="23"/>
  <c r="L5" i="23" s="1"/>
  <c r="H5" i="23"/>
  <c r="K5" i="23" s="1"/>
  <c r="N4" i="23"/>
  <c r="I4" i="23"/>
  <c r="L4" i="23" s="1"/>
  <c r="H4" i="23"/>
  <c r="K4" i="23" s="1"/>
  <c r="N3" i="23"/>
  <c r="I3" i="23"/>
  <c r="L3" i="23" s="1"/>
  <c r="H3" i="23"/>
  <c r="M3" i="23" s="1"/>
  <c r="N159" i="36"/>
  <c r="I159" i="36"/>
  <c r="J159" i="36" s="1"/>
  <c r="H159" i="36"/>
  <c r="M159" i="36" s="1"/>
  <c r="N158" i="36"/>
  <c r="I158" i="36"/>
  <c r="J158" i="36" s="1"/>
  <c r="H158" i="36"/>
  <c r="M158" i="36" s="1"/>
  <c r="N157" i="36"/>
  <c r="I157" i="36"/>
  <c r="H157" i="36"/>
  <c r="M157" i="36" s="1"/>
  <c r="N156" i="36"/>
  <c r="I156" i="36"/>
  <c r="J156" i="36" s="1"/>
  <c r="H156" i="36"/>
  <c r="N155" i="36"/>
  <c r="I155" i="36"/>
  <c r="J155" i="36" s="1"/>
  <c r="H155" i="36"/>
  <c r="M155" i="36" s="1"/>
  <c r="N154" i="36"/>
  <c r="I154" i="36"/>
  <c r="H154" i="36"/>
  <c r="M154" i="36" s="1"/>
  <c r="N153" i="36"/>
  <c r="I153" i="36"/>
  <c r="H153" i="36"/>
  <c r="M153" i="36" s="1"/>
  <c r="N152" i="36"/>
  <c r="I152" i="36"/>
  <c r="L152" i="36" s="1"/>
  <c r="H152" i="36"/>
  <c r="N151" i="36"/>
  <c r="I151" i="36"/>
  <c r="J151" i="36" s="1"/>
  <c r="H151" i="36"/>
  <c r="N150" i="36"/>
  <c r="I150" i="36"/>
  <c r="H150" i="36"/>
  <c r="M150" i="36" s="1"/>
  <c r="N149" i="36"/>
  <c r="I149" i="36"/>
  <c r="H149" i="36"/>
  <c r="M149" i="36" s="1"/>
  <c r="N148" i="36"/>
  <c r="I148" i="36"/>
  <c r="L148" i="36" s="1"/>
  <c r="H148" i="36"/>
  <c r="N147" i="36"/>
  <c r="I147" i="36"/>
  <c r="J147" i="36" s="1"/>
  <c r="H147" i="36"/>
  <c r="N146" i="36"/>
  <c r="I146" i="36"/>
  <c r="H146" i="36"/>
  <c r="M146" i="36" s="1"/>
  <c r="N145" i="36"/>
  <c r="I145" i="36"/>
  <c r="H145" i="36"/>
  <c r="M145" i="36" s="1"/>
  <c r="N144" i="36"/>
  <c r="I144" i="36"/>
  <c r="L144" i="36" s="1"/>
  <c r="H144" i="36"/>
  <c r="N143" i="36"/>
  <c r="I143" i="36"/>
  <c r="J143" i="36" s="1"/>
  <c r="H143" i="36"/>
  <c r="N142" i="36"/>
  <c r="I142" i="36"/>
  <c r="H142" i="36"/>
  <c r="M142" i="36" s="1"/>
  <c r="N141" i="36"/>
  <c r="I141" i="36"/>
  <c r="H141" i="36"/>
  <c r="M141" i="36" s="1"/>
  <c r="N140" i="36"/>
  <c r="I140" i="36"/>
  <c r="L140" i="36" s="1"/>
  <c r="H140" i="36"/>
  <c r="N139" i="36"/>
  <c r="I139" i="36"/>
  <c r="J139" i="36" s="1"/>
  <c r="H139" i="36"/>
  <c r="K139" i="36" s="1"/>
  <c r="N138" i="36"/>
  <c r="I138" i="36"/>
  <c r="H138" i="36"/>
  <c r="M138" i="36" s="1"/>
  <c r="N137" i="36"/>
  <c r="I137" i="36"/>
  <c r="H137" i="36"/>
  <c r="M137" i="36" s="1"/>
  <c r="N136" i="36"/>
  <c r="I136" i="36"/>
  <c r="L136" i="36" s="1"/>
  <c r="H136" i="36"/>
  <c r="N135" i="36"/>
  <c r="I135" i="36"/>
  <c r="J135" i="36" s="1"/>
  <c r="H135" i="36"/>
  <c r="K135" i="36" s="1"/>
  <c r="N134" i="36"/>
  <c r="I134" i="36"/>
  <c r="H134" i="36"/>
  <c r="M134" i="36" s="1"/>
  <c r="N133" i="36"/>
  <c r="I133" i="36"/>
  <c r="H133" i="36"/>
  <c r="M133" i="36" s="1"/>
  <c r="N132" i="36"/>
  <c r="I132" i="36"/>
  <c r="L132" i="36" s="1"/>
  <c r="H132" i="36"/>
  <c r="N131" i="36"/>
  <c r="I131" i="36"/>
  <c r="J131" i="36" s="1"/>
  <c r="H131" i="36"/>
  <c r="K131" i="36" s="1"/>
  <c r="N130" i="36"/>
  <c r="I130" i="36"/>
  <c r="H130" i="36"/>
  <c r="M130" i="36" s="1"/>
  <c r="N129" i="36"/>
  <c r="I129" i="36"/>
  <c r="H129" i="36"/>
  <c r="M129" i="36" s="1"/>
  <c r="N128" i="36"/>
  <c r="I128" i="36"/>
  <c r="L128" i="36" s="1"/>
  <c r="H128" i="36"/>
  <c r="N127" i="36"/>
  <c r="I127" i="36"/>
  <c r="J127" i="36" s="1"/>
  <c r="H127" i="36"/>
  <c r="K127" i="36" s="1"/>
  <c r="N126" i="36"/>
  <c r="I126" i="36"/>
  <c r="H126" i="36"/>
  <c r="M126" i="36" s="1"/>
  <c r="N125" i="36"/>
  <c r="I125" i="36"/>
  <c r="H125" i="36"/>
  <c r="M125" i="36" s="1"/>
  <c r="N124" i="36"/>
  <c r="I124" i="36"/>
  <c r="L124" i="36" s="1"/>
  <c r="H124" i="36"/>
  <c r="N123" i="36"/>
  <c r="I123" i="36"/>
  <c r="J123" i="36" s="1"/>
  <c r="H123" i="36"/>
  <c r="K123" i="36" s="1"/>
  <c r="N122" i="36"/>
  <c r="I122" i="36"/>
  <c r="H122" i="36"/>
  <c r="M122" i="36" s="1"/>
  <c r="N121" i="36"/>
  <c r="I121" i="36"/>
  <c r="H121" i="36"/>
  <c r="M121" i="36" s="1"/>
  <c r="N120" i="36"/>
  <c r="I120" i="36"/>
  <c r="L120" i="36" s="1"/>
  <c r="H120" i="36"/>
  <c r="N119" i="36"/>
  <c r="I119" i="36"/>
  <c r="J119" i="36" s="1"/>
  <c r="H119" i="36"/>
  <c r="K119" i="36" s="1"/>
  <c r="N118" i="36"/>
  <c r="I118" i="36"/>
  <c r="H118" i="36"/>
  <c r="M118" i="36" s="1"/>
  <c r="N117" i="36"/>
  <c r="I117" i="36"/>
  <c r="H117" i="36"/>
  <c r="M117" i="36" s="1"/>
  <c r="N116" i="36"/>
  <c r="I116" i="36"/>
  <c r="L116" i="36" s="1"/>
  <c r="H116" i="36"/>
  <c r="N115" i="36"/>
  <c r="I115" i="36"/>
  <c r="J115" i="36" s="1"/>
  <c r="H115" i="36"/>
  <c r="K115" i="36" s="1"/>
  <c r="N114" i="36"/>
  <c r="I114" i="36"/>
  <c r="H114" i="36"/>
  <c r="M114" i="36" s="1"/>
  <c r="N113" i="36"/>
  <c r="I113" i="36"/>
  <c r="H113" i="36"/>
  <c r="M113" i="36" s="1"/>
  <c r="N112" i="36"/>
  <c r="I112" i="36"/>
  <c r="L112" i="36" s="1"/>
  <c r="H112" i="36"/>
  <c r="N111" i="36"/>
  <c r="I111" i="36"/>
  <c r="J111" i="36" s="1"/>
  <c r="H111" i="36"/>
  <c r="K111" i="36" s="1"/>
  <c r="N110" i="36"/>
  <c r="I110" i="36"/>
  <c r="H110" i="36"/>
  <c r="M110" i="36" s="1"/>
  <c r="N109" i="36"/>
  <c r="I109" i="36"/>
  <c r="H109" i="36"/>
  <c r="M109" i="36" s="1"/>
  <c r="N108" i="36"/>
  <c r="I108" i="36"/>
  <c r="L108" i="36" s="1"/>
  <c r="H108" i="36"/>
  <c r="N107" i="36"/>
  <c r="I107" i="36"/>
  <c r="J107" i="36" s="1"/>
  <c r="H107" i="36"/>
  <c r="K107" i="36" s="1"/>
  <c r="N106" i="36"/>
  <c r="I106" i="36"/>
  <c r="H106" i="36"/>
  <c r="M106" i="36" s="1"/>
  <c r="N105" i="36"/>
  <c r="I105" i="36"/>
  <c r="H105" i="36"/>
  <c r="M105" i="36" s="1"/>
  <c r="N104" i="36"/>
  <c r="I104" i="36"/>
  <c r="L104" i="36" s="1"/>
  <c r="H104" i="36"/>
  <c r="N103" i="36"/>
  <c r="I103" i="36"/>
  <c r="J103" i="36" s="1"/>
  <c r="H103" i="36"/>
  <c r="M103" i="36" s="1"/>
  <c r="N102" i="36"/>
  <c r="I102" i="36"/>
  <c r="J102" i="36" s="1"/>
  <c r="H102" i="36"/>
  <c r="M102" i="36" s="1"/>
  <c r="N101" i="36"/>
  <c r="I101" i="36"/>
  <c r="H101" i="36"/>
  <c r="N100" i="36"/>
  <c r="I100" i="36"/>
  <c r="L100" i="36" s="1"/>
  <c r="H100" i="36"/>
  <c r="N99" i="36"/>
  <c r="I99" i="36"/>
  <c r="J99" i="36" s="1"/>
  <c r="H99" i="36"/>
  <c r="M99" i="36" s="1"/>
  <c r="N98" i="36"/>
  <c r="I98" i="36"/>
  <c r="J98" i="36" s="1"/>
  <c r="H98" i="36"/>
  <c r="M98" i="36" s="1"/>
  <c r="N97" i="36"/>
  <c r="I97" i="36"/>
  <c r="H97" i="36"/>
  <c r="K97" i="36" s="1"/>
  <c r="N96" i="36"/>
  <c r="I96" i="36"/>
  <c r="H96" i="36"/>
  <c r="N95" i="36"/>
  <c r="I95" i="36"/>
  <c r="J95" i="36" s="1"/>
  <c r="H95" i="36"/>
  <c r="N94" i="36"/>
  <c r="I94" i="36"/>
  <c r="L94" i="36" s="1"/>
  <c r="H94" i="36"/>
  <c r="M94" i="36" s="1"/>
  <c r="N93" i="36"/>
  <c r="I93" i="36"/>
  <c r="H93" i="36"/>
  <c r="M93" i="36" s="1"/>
  <c r="N92" i="36"/>
  <c r="I92" i="36"/>
  <c r="L92" i="36" s="1"/>
  <c r="H92" i="36"/>
  <c r="N91" i="36"/>
  <c r="I91" i="36"/>
  <c r="J91" i="36" s="1"/>
  <c r="H91" i="36"/>
  <c r="N90" i="36"/>
  <c r="I90" i="36"/>
  <c r="H90" i="36"/>
  <c r="M90" i="36" s="1"/>
  <c r="N89" i="36"/>
  <c r="I89" i="36"/>
  <c r="H89" i="36"/>
  <c r="M89" i="36" s="1"/>
  <c r="N88" i="36"/>
  <c r="I88" i="36"/>
  <c r="L88" i="36" s="1"/>
  <c r="H88" i="36"/>
  <c r="N87" i="36"/>
  <c r="I87" i="36"/>
  <c r="J87" i="36" s="1"/>
  <c r="H87" i="36"/>
  <c r="M87" i="36" s="1"/>
  <c r="N86" i="36"/>
  <c r="I86" i="36"/>
  <c r="L86" i="36" s="1"/>
  <c r="H86" i="36"/>
  <c r="M86" i="36" s="1"/>
  <c r="N85" i="36"/>
  <c r="I85" i="36"/>
  <c r="H85" i="36"/>
  <c r="N84" i="36"/>
  <c r="I84" i="36"/>
  <c r="L84" i="36" s="1"/>
  <c r="H84" i="36"/>
  <c r="N83" i="36"/>
  <c r="I83" i="36"/>
  <c r="J83" i="36" s="1"/>
  <c r="H83" i="36"/>
  <c r="M83" i="36" s="1"/>
  <c r="N82" i="36"/>
  <c r="I82" i="36"/>
  <c r="L82" i="36" s="1"/>
  <c r="H82" i="36"/>
  <c r="M82" i="36" s="1"/>
  <c r="N81" i="36"/>
  <c r="I81" i="36"/>
  <c r="H81" i="36"/>
  <c r="K81" i="36" s="1"/>
  <c r="N80" i="36"/>
  <c r="I80" i="36"/>
  <c r="H80" i="36"/>
  <c r="N79" i="36"/>
  <c r="I79" i="36"/>
  <c r="J79" i="36" s="1"/>
  <c r="H79" i="36"/>
  <c r="N78" i="36"/>
  <c r="I78" i="36"/>
  <c r="L78" i="36" s="1"/>
  <c r="H78" i="36"/>
  <c r="N77" i="36"/>
  <c r="I77" i="36"/>
  <c r="H77" i="36"/>
  <c r="M77" i="36" s="1"/>
  <c r="N76" i="36"/>
  <c r="I76" i="36"/>
  <c r="L76" i="36" s="1"/>
  <c r="H76" i="36"/>
  <c r="N75" i="36"/>
  <c r="I75" i="36"/>
  <c r="J75" i="36" s="1"/>
  <c r="H75" i="36"/>
  <c r="N74" i="36"/>
  <c r="I74" i="36"/>
  <c r="L74" i="36" s="1"/>
  <c r="H74" i="36"/>
  <c r="N73" i="36"/>
  <c r="I73" i="36"/>
  <c r="J73" i="36" s="1"/>
  <c r="H73" i="36"/>
  <c r="K73" i="36" s="1"/>
  <c r="N72" i="36"/>
  <c r="I72" i="36"/>
  <c r="L72" i="36" s="1"/>
  <c r="H72" i="36"/>
  <c r="M72" i="36" s="1"/>
  <c r="N71" i="36"/>
  <c r="I71" i="36"/>
  <c r="L71" i="36" s="1"/>
  <c r="H71" i="36"/>
  <c r="M71" i="36" s="1"/>
  <c r="N70" i="36"/>
  <c r="I70" i="36"/>
  <c r="L70" i="36" s="1"/>
  <c r="H70" i="36"/>
  <c r="N69" i="36"/>
  <c r="I69" i="36"/>
  <c r="J69" i="36" s="1"/>
  <c r="H69" i="36"/>
  <c r="K69" i="36" s="1"/>
  <c r="N68" i="36"/>
  <c r="I68" i="36"/>
  <c r="L68" i="36" s="1"/>
  <c r="H68" i="36"/>
  <c r="M68" i="36" s="1"/>
  <c r="N67" i="36"/>
  <c r="I67" i="36"/>
  <c r="L67" i="36" s="1"/>
  <c r="H67" i="36"/>
  <c r="K67" i="36" s="1"/>
  <c r="N66" i="36"/>
  <c r="I66" i="36"/>
  <c r="L66" i="36" s="1"/>
  <c r="H66" i="36"/>
  <c r="N65" i="36"/>
  <c r="I65" i="36"/>
  <c r="J65" i="36" s="1"/>
  <c r="H65" i="36"/>
  <c r="K65" i="36" s="1"/>
  <c r="N64" i="36"/>
  <c r="I64" i="36"/>
  <c r="L64" i="36" s="1"/>
  <c r="H64" i="36"/>
  <c r="M64" i="36" s="1"/>
  <c r="N63" i="36"/>
  <c r="I63" i="36"/>
  <c r="L63" i="36" s="1"/>
  <c r="H63" i="36"/>
  <c r="M63" i="36" s="1"/>
  <c r="N62" i="36"/>
  <c r="I62" i="36"/>
  <c r="L62" i="36" s="1"/>
  <c r="H62" i="36"/>
  <c r="N61" i="36"/>
  <c r="I61" i="36"/>
  <c r="J61" i="36" s="1"/>
  <c r="H61" i="36"/>
  <c r="K61" i="36" s="1"/>
  <c r="N60" i="36"/>
  <c r="I60" i="36"/>
  <c r="L60" i="36" s="1"/>
  <c r="H60" i="36"/>
  <c r="M60" i="36" s="1"/>
  <c r="N59" i="36"/>
  <c r="I59" i="36"/>
  <c r="L59" i="36" s="1"/>
  <c r="H59" i="36"/>
  <c r="M59" i="36" s="1"/>
  <c r="N58" i="36"/>
  <c r="I58" i="36"/>
  <c r="L58" i="36" s="1"/>
  <c r="H58" i="36"/>
  <c r="N57" i="36"/>
  <c r="I57" i="36"/>
  <c r="J57" i="36" s="1"/>
  <c r="H57" i="36"/>
  <c r="K57" i="36" s="1"/>
  <c r="N56" i="36"/>
  <c r="I56" i="36"/>
  <c r="L56" i="36" s="1"/>
  <c r="H56" i="36"/>
  <c r="M56" i="36" s="1"/>
  <c r="N55" i="36"/>
  <c r="I55" i="36"/>
  <c r="L55" i="36" s="1"/>
  <c r="H55" i="36"/>
  <c r="M55" i="36" s="1"/>
  <c r="N54" i="36"/>
  <c r="I54" i="36"/>
  <c r="L54" i="36" s="1"/>
  <c r="H54" i="36"/>
  <c r="N53" i="36"/>
  <c r="I53" i="36"/>
  <c r="J53" i="36" s="1"/>
  <c r="H53" i="36"/>
  <c r="K53" i="36" s="1"/>
  <c r="N52" i="36"/>
  <c r="I52" i="36"/>
  <c r="L52" i="36" s="1"/>
  <c r="H52" i="36"/>
  <c r="M52" i="36" s="1"/>
  <c r="N51" i="36"/>
  <c r="I51" i="36"/>
  <c r="L51" i="36" s="1"/>
  <c r="H51" i="36"/>
  <c r="M51" i="36" s="1"/>
  <c r="N50" i="36"/>
  <c r="I50" i="36"/>
  <c r="L50" i="36" s="1"/>
  <c r="H50" i="36"/>
  <c r="N49" i="36"/>
  <c r="I49" i="36"/>
  <c r="J49" i="36" s="1"/>
  <c r="H49" i="36"/>
  <c r="K49" i="36" s="1"/>
  <c r="N48" i="36"/>
  <c r="I48" i="36"/>
  <c r="L48" i="36" s="1"/>
  <c r="H48" i="36"/>
  <c r="M48" i="36" s="1"/>
  <c r="N47" i="36"/>
  <c r="I47" i="36"/>
  <c r="L47" i="36" s="1"/>
  <c r="H47" i="36"/>
  <c r="M47" i="36" s="1"/>
  <c r="N46" i="36"/>
  <c r="I46" i="36"/>
  <c r="L46" i="36" s="1"/>
  <c r="H46" i="36"/>
  <c r="N45" i="36"/>
  <c r="I45" i="36"/>
  <c r="J45" i="36" s="1"/>
  <c r="H45" i="36"/>
  <c r="K45" i="36" s="1"/>
  <c r="N44" i="36"/>
  <c r="I44" i="36"/>
  <c r="L44" i="36" s="1"/>
  <c r="H44" i="36"/>
  <c r="M44" i="36" s="1"/>
  <c r="N43" i="36"/>
  <c r="I43" i="36"/>
  <c r="L43" i="36" s="1"/>
  <c r="H43" i="36"/>
  <c r="M43" i="36" s="1"/>
  <c r="N42" i="36"/>
  <c r="I42" i="36"/>
  <c r="L42" i="36" s="1"/>
  <c r="H42" i="36"/>
  <c r="N41" i="36"/>
  <c r="I41" i="36"/>
  <c r="J41" i="36" s="1"/>
  <c r="H41" i="36"/>
  <c r="K41" i="36" s="1"/>
  <c r="N40" i="36"/>
  <c r="I40" i="36"/>
  <c r="L40" i="36" s="1"/>
  <c r="H40" i="36"/>
  <c r="M40" i="36" s="1"/>
  <c r="N39" i="36"/>
  <c r="I39" i="36"/>
  <c r="L39" i="36" s="1"/>
  <c r="H39" i="36"/>
  <c r="M39" i="36" s="1"/>
  <c r="N38" i="36"/>
  <c r="I38" i="36"/>
  <c r="L38" i="36" s="1"/>
  <c r="H38" i="36"/>
  <c r="N37" i="36"/>
  <c r="I37" i="36"/>
  <c r="J37" i="36" s="1"/>
  <c r="H37" i="36"/>
  <c r="K37" i="36" s="1"/>
  <c r="N36" i="36"/>
  <c r="I36" i="36"/>
  <c r="L36" i="36" s="1"/>
  <c r="H36" i="36"/>
  <c r="M36" i="36" s="1"/>
  <c r="N35" i="36"/>
  <c r="I35" i="36"/>
  <c r="L35" i="36" s="1"/>
  <c r="H35" i="36"/>
  <c r="M35" i="36" s="1"/>
  <c r="N34" i="36"/>
  <c r="I34" i="36"/>
  <c r="L34" i="36" s="1"/>
  <c r="H34" i="36"/>
  <c r="N33" i="36"/>
  <c r="I33" i="36"/>
  <c r="J33" i="36" s="1"/>
  <c r="H33" i="36"/>
  <c r="K33" i="36" s="1"/>
  <c r="N32" i="36"/>
  <c r="I32" i="36"/>
  <c r="L32" i="36" s="1"/>
  <c r="H32" i="36"/>
  <c r="M32" i="36" s="1"/>
  <c r="N31" i="36"/>
  <c r="I31" i="36"/>
  <c r="L31" i="36" s="1"/>
  <c r="H31" i="36"/>
  <c r="M31" i="36" s="1"/>
  <c r="N30" i="36"/>
  <c r="I30" i="36"/>
  <c r="L30" i="36" s="1"/>
  <c r="H30" i="36"/>
  <c r="N29" i="36"/>
  <c r="I29" i="36"/>
  <c r="J29" i="36" s="1"/>
  <c r="H29" i="36"/>
  <c r="K29" i="36" s="1"/>
  <c r="N28" i="36"/>
  <c r="I28" i="36"/>
  <c r="L28" i="36" s="1"/>
  <c r="H28" i="36"/>
  <c r="M28" i="36" s="1"/>
  <c r="N27" i="36"/>
  <c r="I27" i="36"/>
  <c r="L27" i="36" s="1"/>
  <c r="H27" i="36"/>
  <c r="M27" i="36" s="1"/>
  <c r="N26" i="36"/>
  <c r="I26" i="36"/>
  <c r="L26" i="36" s="1"/>
  <c r="H26" i="36"/>
  <c r="N25" i="36"/>
  <c r="I25" i="36"/>
  <c r="J25" i="36" s="1"/>
  <c r="H25" i="36"/>
  <c r="K25" i="36" s="1"/>
  <c r="N24" i="36"/>
  <c r="I24" i="36"/>
  <c r="L24" i="36" s="1"/>
  <c r="H24" i="36"/>
  <c r="M24" i="36" s="1"/>
  <c r="N23" i="36"/>
  <c r="I23" i="36"/>
  <c r="L23" i="36" s="1"/>
  <c r="H23" i="36"/>
  <c r="M23" i="36" s="1"/>
  <c r="N22" i="36"/>
  <c r="I22" i="36"/>
  <c r="L22" i="36" s="1"/>
  <c r="H22" i="36"/>
  <c r="N21" i="36"/>
  <c r="I21" i="36"/>
  <c r="J21" i="36" s="1"/>
  <c r="H21" i="36"/>
  <c r="K21" i="36" s="1"/>
  <c r="N20" i="36"/>
  <c r="I20" i="36"/>
  <c r="L20" i="36" s="1"/>
  <c r="H20" i="36"/>
  <c r="M20" i="36" s="1"/>
  <c r="N19" i="36"/>
  <c r="I19" i="36"/>
  <c r="L19" i="36" s="1"/>
  <c r="H19" i="36"/>
  <c r="M19" i="36" s="1"/>
  <c r="N18" i="36"/>
  <c r="I18" i="36"/>
  <c r="L18" i="36" s="1"/>
  <c r="H18" i="36"/>
  <c r="N17" i="36"/>
  <c r="I17" i="36"/>
  <c r="J17" i="36" s="1"/>
  <c r="H17" i="36"/>
  <c r="K17" i="36" s="1"/>
  <c r="N16" i="36"/>
  <c r="I16" i="36"/>
  <c r="L16" i="36" s="1"/>
  <c r="H16" i="36"/>
  <c r="M16" i="36" s="1"/>
  <c r="N15" i="36"/>
  <c r="I15" i="36"/>
  <c r="L15" i="36" s="1"/>
  <c r="H15" i="36"/>
  <c r="M15" i="36" s="1"/>
  <c r="N14" i="36"/>
  <c r="I14" i="36"/>
  <c r="L14" i="36" s="1"/>
  <c r="H14" i="36"/>
  <c r="N13" i="36"/>
  <c r="I13" i="36"/>
  <c r="J13" i="36" s="1"/>
  <c r="H13" i="36"/>
  <c r="K13" i="36" s="1"/>
  <c r="N12" i="36"/>
  <c r="I12" i="36"/>
  <c r="L12" i="36" s="1"/>
  <c r="H12" i="36"/>
  <c r="M12" i="36" s="1"/>
  <c r="N11" i="36"/>
  <c r="I11" i="36"/>
  <c r="L11" i="36" s="1"/>
  <c r="H11" i="36"/>
  <c r="M11" i="36" s="1"/>
  <c r="N10" i="36"/>
  <c r="I10" i="36"/>
  <c r="L10" i="36" s="1"/>
  <c r="H10" i="36"/>
  <c r="N9" i="36"/>
  <c r="I9" i="36"/>
  <c r="J9" i="36" s="1"/>
  <c r="H9" i="36"/>
  <c r="K9" i="36" s="1"/>
  <c r="N8" i="36"/>
  <c r="I8" i="36"/>
  <c r="L8" i="36" s="1"/>
  <c r="H8" i="36"/>
  <c r="M8" i="36" s="1"/>
  <c r="N7" i="36"/>
  <c r="I7" i="36"/>
  <c r="H7" i="36"/>
  <c r="M7" i="36" s="1"/>
  <c r="N6" i="36"/>
  <c r="I6" i="36"/>
  <c r="L6" i="36" s="1"/>
  <c r="H6" i="36"/>
  <c r="N5" i="36"/>
  <c r="I5" i="36"/>
  <c r="H5" i="36"/>
  <c r="K5" i="36" s="1"/>
  <c r="N4" i="36"/>
  <c r="I4" i="36"/>
  <c r="L4" i="36" s="1"/>
  <c r="H4" i="36"/>
  <c r="M4" i="36" s="1"/>
  <c r="N3" i="36"/>
  <c r="I3" i="36"/>
  <c r="H3" i="36"/>
  <c r="M3" i="36" s="1"/>
  <c r="N159" i="22"/>
  <c r="I159" i="22"/>
  <c r="L159" i="22" s="1"/>
  <c r="H159" i="22"/>
  <c r="N158" i="22"/>
  <c r="I158" i="22"/>
  <c r="L158" i="22" s="1"/>
  <c r="H158" i="22"/>
  <c r="K158" i="22" s="1"/>
  <c r="N157" i="22"/>
  <c r="I157" i="22"/>
  <c r="H157" i="22"/>
  <c r="K157" i="22" s="1"/>
  <c r="N156" i="22"/>
  <c r="I156" i="22"/>
  <c r="J156" i="22" s="1"/>
  <c r="H156" i="22"/>
  <c r="N155" i="22"/>
  <c r="I155" i="22"/>
  <c r="L155" i="22" s="1"/>
  <c r="H155" i="22"/>
  <c r="M155" i="22" s="1"/>
  <c r="N154" i="22"/>
  <c r="I154" i="22"/>
  <c r="H154" i="22"/>
  <c r="K154" i="22" s="1"/>
  <c r="N153" i="22"/>
  <c r="I153" i="22"/>
  <c r="H153" i="22"/>
  <c r="N152" i="22"/>
  <c r="I152" i="22"/>
  <c r="H152" i="22"/>
  <c r="N151" i="22"/>
  <c r="I151" i="22"/>
  <c r="L151" i="22" s="1"/>
  <c r="H151" i="22"/>
  <c r="N150" i="22"/>
  <c r="I150" i="22"/>
  <c r="L150" i="22" s="1"/>
  <c r="H150" i="22"/>
  <c r="K150" i="22" s="1"/>
  <c r="N149" i="22"/>
  <c r="I149" i="22"/>
  <c r="H149" i="22"/>
  <c r="K149" i="22" s="1"/>
  <c r="N148" i="22"/>
  <c r="I148" i="22"/>
  <c r="L148" i="22" s="1"/>
  <c r="H148" i="22"/>
  <c r="N147" i="22"/>
  <c r="I147" i="22"/>
  <c r="L147" i="22" s="1"/>
  <c r="H147" i="22"/>
  <c r="K147" i="22" s="1"/>
  <c r="N146" i="22"/>
  <c r="I146" i="22"/>
  <c r="L146" i="22" s="1"/>
  <c r="H146" i="22"/>
  <c r="K146" i="22" s="1"/>
  <c r="N145" i="22"/>
  <c r="I145" i="22"/>
  <c r="H145" i="22"/>
  <c r="K145" i="22" s="1"/>
  <c r="N144" i="22"/>
  <c r="I144" i="22"/>
  <c r="L144" i="22" s="1"/>
  <c r="H144" i="22"/>
  <c r="N143" i="22"/>
  <c r="I143" i="22"/>
  <c r="L143" i="22" s="1"/>
  <c r="H143" i="22"/>
  <c r="K143" i="22" s="1"/>
  <c r="N142" i="22"/>
  <c r="I142" i="22"/>
  <c r="L142" i="22" s="1"/>
  <c r="H142" i="22"/>
  <c r="K142" i="22" s="1"/>
  <c r="N141" i="22"/>
  <c r="I141" i="22"/>
  <c r="H141" i="22"/>
  <c r="K141" i="22" s="1"/>
  <c r="N140" i="22"/>
  <c r="I140" i="22"/>
  <c r="L140" i="22" s="1"/>
  <c r="H140" i="22"/>
  <c r="N139" i="22"/>
  <c r="I139" i="22"/>
  <c r="L139" i="22" s="1"/>
  <c r="H139" i="22"/>
  <c r="K139" i="22" s="1"/>
  <c r="N138" i="22"/>
  <c r="I138" i="22"/>
  <c r="L138" i="22" s="1"/>
  <c r="H138" i="22"/>
  <c r="K138" i="22" s="1"/>
  <c r="N137" i="22"/>
  <c r="I137" i="22"/>
  <c r="H137" i="22"/>
  <c r="K137" i="22" s="1"/>
  <c r="N136" i="22"/>
  <c r="I136" i="22"/>
  <c r="L136" i="22" s="1"/>
  <c r="H136" i="22"/>
  <c r="N135" i="22"/>
  <c r="I135" i="22"/>
  <c r="L135" i="22" s="1"/>
  <c r="H135" i="22"/>
  <c r="K135" i="22" s="1"/>
  <c r="N134" i="22"/>
  <c r="I134" i="22"/>
  <c r="L134" i="22" s="1"/>
  <c r="H134" i="22"/>
  <c r="K134" i="22" s="1"/>
  <c r="N133" i="22"/>
  <c r="I133" i="22"/>
  <c r="H133" i="22"/>
  <c r="K133" i="22" s="1"/>
  <c r="N132" i="22"/>
  <c r="I132" i="22"/>
  <c r="L132" i="22" s="1"/>
  <c r="H132" i="22"/>
  <c r="N131" i="22"/>
  <c r="I131" i="22"/>
  <c r="L131" i="22" s="1"/>
  <c r="H131" i="22"/>
  <c r="K131" i="22" s="1"/>
  <c r="N130" i="22"/>
  <c r="I130" i="22"/>
  <c r="L130" i="22" s="1"/>
  <c r="H130" i="22"/>
  <c r="K130" i="22" s="1"/>
  <c r="N129" i="22"/>
  <c r="I129" i="22"/>
  <c r="H129" i="22"/>
  <c r="K129" i="22" s="1"/>
  <c r="N128" i="22"/>
  <c r="I128" i="22"/>
  <c r="J128" i="22" s="1"/>
  <c r="H128" i="22"/>
  <c r="N127" i="22"/>
  <c r="I127" i="22"/>
  <c r="L127" i="22" s="1"/>
  <c r="H127" i="22"/>
  <c r="K127" i="22" s="1"/>
  <c r="N126" i="22"/>
  <c r="I126" i="22"/>
  <c r="L126" i="22" s="1"/>
  <c r="H126" i="22"/>
  <c r="K126" i="22" s="1"/>
  <c r="N125" i="22"/>
  <c r="I125" i="22"/>
  <c r="H125" i="22"/>
  <c r="K125" i="22" s="1"/>
  <c r="N124" i="22"/>
  <c r="I124" i="22"/>
  <c r="L124" i="22" s="1"/>
  <c r="H124" i="22"/>
  <c r="N123" i="22"/>
  <c r="I123" i="22"/>
  <c r="L123" i="22" s="1"/>
  <c r="H123" i="22"/>
  <c r="K123" i="22" s="1"/>
  <c r="N122" i="22"/>
  <c r="I122" i="22"/>
  <c r="L122" i="22" s="1"/>
  <c r="H122" i="22"/>
  <c r="K122" i="22" s="1"/>
  <c r="N121" i="22"/>
  <c r="I121" i="22"/>
  <c r="H121" i="22"/>
  <c r="K121" i="22" s="1"/>
  <c r="N120" i="22"/>
  <c r="I120" i="22"/>
  <c r="J120" i="22" s="1"/>
  <c r="H120" i="22"/>
  <c r="N119" i="22"/>
  <c r="I119" i="22"/>
  <c r="L119" i="22" s="1"/>
  <c r="H119" i="22"/>
  <c r="M119" i="22" s="1"/>
  <c r="N118" i="22"/>
  <c r="I118" i="22"/>
  <c r="L118" i="22" s="1"/>
  <c r="H118" i="22"/>
  <c r="K118" i="22" s="1"/>
  <c r="N117" i="22"/>
  <c r="I117" i="22"/>
  <c r="H117" i="22"/>
  <c r="K117" i="22" s="1"/>
  <c r="N116" i="22"/>
  <c r="I116" i="22"/>
  <c r="J116" i="22" s="1"/>
  <c r="H116" i="22"/>
  <c r="N115" i="22"/>
  <c r="I115" i="22"/>
  <c r="L115" i="22" s="1"/>
  <c r="H115" i="22"/>
  <c r="M115" i="22" s="1"/>
  <c r="N114" i="22"/>
  <c r="I114" i="22"/>
  <c r="L114" i="22" s="1"/>
  <c r="H114" i="22"/>
  <c r="K114" i="22" s="1"/>
  <c r="N113" i="22"/>
  <c r="I113" i="22"/>
  <c r="H113" i="22"/>
  <c r="K113" i="22" s="1"/>
  <c r="N112" i="22"/>
  <c r="I112" i="22"/>
  <c r="L112" i="22" s="1"/>
  <c r="H112" i="22"/>
  <c r="N111" i="22"/>
  <c r="I111" i="22"/>
  <c r="L111" i="22" s="1"/>
  <c r="H111" i="22"/>
  <c r="M111" i="22" s="1"/>
  <c r="N110" i="22"/>
  <c r="I110" i="22"/>
  <c r="L110" i="22" s="1"/>
  <c r="H110" i="22"/>
  <c r="K110" i="22" s="1"/>
  <c r="N109" i="22"/>
  <c r="I109" i="22"/>
  <c r="H109" i="22"/>
  <c r="K109" i="22" s="1"/>
  <c r="N108" i="22"/>
  <c r="I108" i="22"/>
  <c r="L108" i="22" s="1"/>
  <c r="H108" i="22"/>
  <c r="N107" i="22"/>
  <c r="I107" i="22"/>
  <c r="L107" i="22" s="1"/>
  <c r="H107" i="22"/>
  <c r="M107" i="22" s="1"/>
  <c r="N106" i="22"/>
  <c r="I106" i="22"/>
  <c r="L106" i="22" s="1"/>
  <c r="H106" i="22"/>
  <c r="K106" i="22" s="1"/>
  <c r="N105" i="22"/>
  <c r="I105" i="22"/>
  <c r="H105" i="22"/>
  <c r="K105" i="22" s="1"/>
  <c r="N104" i="22"/>
  <c r="I104" i="22"/>
  <c r="L104" i="22" s="1"/>
  <c r="H104" i="22"/>
  <c r="N103" i="22"/>
  <c r="I103" i="22"/>
  <c r="L103" i="22" s="1"/>
  <c r="H103" i="22"/>
  <c r="M103" i="22" s="1"/>
  <c r="N102" i="22"/>
  <c r="I102" i="22"/>
  <c r="L102" i="22" s="1"/>
  <c r="H102" i="22"/>
  <c r="K102" i="22" s="1"/>
  <c r="N101" i="22"/>
  <c r="I101" i="22"/>
  <c r="J101" i="22" s="1"/>
  <c r="H101" i="22"/>
  <c r="K101" i="22" s="1"/>
  <c r="N100" i="22"/>
  <c r="I100" i="22"/>
  <c r="L100" i="22" s="1"/>
  <c r="H100" i="22"/>
  <c r="M100" i="22" s="1"/>
  <c r="N99" i="22"/>
  <c r="I99" i="22"/>
  <c r="L99" i="22" s="1"/>
  <c r="H99" i="22"/>
  <c r="M99" i="22" s="1"/>
  <c r="N98" i="22"/>
  <c r="I98" i="22"/>
  <c r="L98" i="22" s="1"/>
  <c r="H98" i="22"/>
  <c r="K98" i="22" s="1"/>
  <c r="N97" i="22"/>
  <c r="I97" i="22"/>
  <c r="J97" i="22" s="1"/>
  <c r="H97" i="22"/>
  <c r="K97" i="22" s="1"/>
  <c r="N96" i="22"/>
  <c r="I96" i="22"/>
  <c r="J96" i="22" s="1"/>
  <c r="H96" i="22"/>
  <c r="M96" i="22" s="1"/>
  <c r="N95" i="22"/>
  <c r="I95" i="22"/>
  <c r="L95" i="22" s="1"/>
  <c r="H95" i="22"/>
  <c r="M95" i="22" s="1"/>
  <c r="N94" i="22"/>
  <c r="I94" i="22"/>
  <c r="L94" i="22" s="1"/>
  <c r="H94" i="22"/>
  <c r="K94" i="22" s="1"/>
  <c r="N93" i="22"/>
  <c r="I93" i="22"/>
  <c r="J93" i="22" s="1"/>
  <c r="H93" i="22"/>
  <c r="K93" i="22" s="1"/>
  <c r="N92" i="22"/>
  <c r="I92" i="22"/>
  <c r="L92" i="22" s="1"/>
  <c r="H92" i="22"/>
  <c r="M92" i="22" s="1"/>
  <c r="N91" i="22"/>
  <c r="I91" i="22"/>
  <c r="L91" i="22" s="1"/>
  <c r="H91" i="22"/>
  <c r="M91" i="22" s="1"/>
  <c r="N90" i="22"/>
  <c r="I90" i="22"/>
  <c r="L90" i="22" s="1"/>
  <c r="H90" i="22"/>
  <c r="K90" i="22" s="1"/>
  <c r="N89" i="22"/>
  <c r="I89" i="22"/>
  <c r="J89" i="22" s="1"/>
  <c r="H89" i="22"/>
  <c r="K89" i="22" s="1"/>
  <c r="N88" i="22"/>
  <c r="I88" i="22"/>
  <c r="L88" i="22" s="1"/>
  <c r="H88" i="22"/>
  <c r="M88" i="22" s="1"/>
  <c r="N87" i="22"/>
  <c r="I87" i="22"/>
  <c r="L87" i="22" s="1"/>
  <c r="H87" i="22"/>
  <c r="M87" i="22" s="1"/>
  <c r="N86" i="22"/>
  <c r="I86" i="22"/>
  <c r="L86" i="22" s="1"/>
  <c r="H86" i="22"/>
  <c r="K86" i="22" s="1"/>
  <c r="N85" i="22"/>
  <c r="I85" i="22"/>
  <c r="J85" i="22" s="1"/>
  <c r="H85" i="22"/>
  <c r="K85" i="22" s="1"/>
  <c r="N84" i="22"/>
  <c r="I84" i="22"/>
  <c r="L84" i="22" s="1"/>
  <c r="H84" i="22"/>
  <c r="M84" i="22" s="1"/>
  <c r="N83" i="22"/>
  <c r="I83" i="22"/>
  <c r="L83" i="22" s="1"/>
  <c r="H83" i="22"/>
  <c r="M83" i="22" s="1"/>
  <c r="N82" i="22"/>
  <c r="I82" i="22"/>
  <c r="L82" i="22" s="1"/>
  <c r="H82" i="22"/>
  <c r="K82" i="22" s="1"/>
  <c r="N81" i="22"/>
  <c r="I81" i="22"/>
  <c r="J81" i="22" s="1"/>
  <c r="H81" i="22"/>
  <c r="K81" i="22" s="1"/>
  <c r="N80" i="22"/>
  <c r="I80" i="22"/>
  <c r="J80" i="22" s="1"/>
  <c r="H80" i="22"/>
  <c r="M80" i="22" s="1"/>
  <c r="N79" i="22"/>
  <c r="I79" i="22"/>
  <c r="L79" i="22" s="1"/>
  <c r="H79" i="22"/>
  <c r="M79" i="22" s="1"/>
  <c r="N78" i="22"/>
  <c r="I78" i="22"/>
  <c r="L78" i="22" s="1"/>
  <c r="H78" i="22"/>
  <c r="K78" i="22" s="1"/>
  <c r="N77" i="22"/>
  <c r="I77" i="22"/>
  <c r="J77" i="22" s="1"/>
  <c r="H77" i="22"/>
  <c r="K77" i="22" s="1"/>
  <c r="N76" i="22"/>
  <c r="I76" i="22"/>
  <c r="J76" i="22" s="1"/>
  <c r="H76" i="22"/>
  <c r="M76" i="22" s="1"/>
  <c r="N75" i="22"/>
  <c r="I75" i="22"/>
  <c r="L75" i="22" s="1"/>
  <c r="H75" i="22"/>
  <c r="M75" i="22" s="1"/>
  <c r="N74" i="22"/>
  <c r="I74" i="22"/>
  <c r="L74" i="22" s="1"/>
  <c r="H74" i="22"/>
  <c r="M74" i="22" s="1"/>
  <c r="N73" i="22"/>
  <c r="I73" i="22"/>
  <c r="L73" i="22" s="1"/>
  <c r="H73" i="22"/>
  <c r="K73" i="22" s="1"/>
  <c r="N72" i="22"/>
  <c r="I72" i="22"/>
  <c r="J72" i="22" s="1"/>
  <c r="H72" i="22"/>
  <c r="K72" i="22" s="1"/>
  <c r="N71" i="22"/>
  <c r="I71" i="22"/>
  <c r="L71" i="22" s="1"/>
  <c r="H71" i="22"/>
  <c r="M71" i="22" s="1"/>
  <c r="N70" i="22"/>
  <c r="I70" i="22"/>
  <c r="L70" i="22" s="1"/>
  <c r="H70" i="22"/>
  <c r="M70" i="22" s="1"/>
  <c r="N69" i="22"/>
  <c r="I69" i="22"/>
  <c r="L69" i="22" s="1"/>
  <c r="H69" i="22"/>
  <c r="K69" i="22" s="1"/>
  <c r="N68" i="22"/>
  <c r="I68" i="22"/>
  <c r="J68" i="22" s="1"/>
  <c r="H68" i="22"/>
  <c r="K68" i="22" s="1"/>
  <c r="N67" i="22"/>
  <c r="I67" i="22"/>
  <c r="L67" i="22" s="1"/>
  <c r="H67" i="22"/>
  <c r="M67" i="22" s="1"/>
  <c r="N66" i="22"/>
  <c r="I66" i="22"/>
  <c r="L66" i="22" s="1"/>
  <c r="H66" i="22"/>
  <c r="M66" i="22" s="1"/>
  <c r="N65" i="22"/>
  <c r="I65" i="22"/>
  <c r="L65" i="22" s="1"/>
  <c r="H65" i="22"/>
  <c r="K65" i="22" s="1"/>
  <c r="N64" i="22"/>
  <c r="I64" i="22"/>
  <c r="J64" i="22" s="1"/>
  <c r="H64" i="22"/>
  <c r="K64" i="22" s="1"/>
  <c r="N63" i="22"/>
  <c r="I63" i="22"/>
  <c r="L63" i="22" s="1"/>
  <c r="H63" i="22"/>
  <c r="M63" i="22" s="1"/>
  <c r="N62" i="22"/>
  <c r="I62" i="22"/>
  <c r="L62" i="22" s="1"/>
  <c r="H62" i="22"/>
  <c r="M62" i="22" s="1"/>
  <c r="N61" i="22"/>
  <c r="I61" i="22"/>
  <c r="L61" i="22" s="1"/>
  <c r="H61" i="22"/>
  <c r="K61" i="22" s="1"/>
  <c r="N60" i="22"/>
  <c r="I60" i="22"/>
  <c r="J60" i="22" s="1"/>
  <c r="H60" i="22"/>
  <c r="K60" i="22" s="1"/>
  <c r="N59" i="22"/>
  <c r="I59" i="22"/>
  <c r="L59" i="22" s="1"/>
  <c r="H59" i="22"/>
  <c r="M59" i="22" s="1"/>
  <c r="N58" i="22"/>
  <c r="I58" i="22"/>
  <c r="L58" i="22" s="1"/>
  <c r="H58" i="22"/>
  <c r="M58" i="22" s="1"/>
  <c r="N57" i="22"/>
  <c r="I57" i="22"/>
  <c r="L57" i="22" s="1"/>
  <c r="H57" i="22"/>
  <c r="K57" i="22" s="1"/>
  <c r="N56" i="22"/>
  <c r="I56" i="22"/>
  <c r="J56" i="22" s="1"/>
  <c r="H56" i="22"/>
  <c r="K56" i="22" s="1"/>
  <c r="N55" i="22"/>
  <c r="I55" i="22"/>
  <c r="L55" i="22" s="1"/>
  <c r="H55" i="22"/>
  <c r="M55" i="22" s="1"/>
  <c r="N54" i="22"/>
  <c r="I54" i="22"/>
  <c r="L54" i="22" s="1"/>
  <c r="H54" i="22"/>
  <c r="M54" i="22" s="1"/>
  <c r="N53" i="22"/>
  <c r="I53" i="22"/>
  <c r="L53" i="22" s="1"/>
  <c r="H53" i="22"/>
  <c r="K53" i="22" s="1"/>
  <c r="N52" i="22"/>
  <c r="I52" i="22"/>
  <c r="J52" i="22" s="1"/>
  <c r="H52" i="22"/>
  <c r="K52" i="22" s="1"/>
  <c r="N51" i="22"/>
  <c r="I51" i="22"/>
  <c r="L51" i="22" s="1"/>
  <c r="H51" i="22"/>
  <c r="M51" i="22" s="1"/>
  <c r="N50" i="22"/>
  <c r="I50" i="22"/>
  <c r="L50" i="22" s="1"/>
  <c r="H50" i="22"/>
  <c r="M50" i="22" s="1"/>
  <c r="N49" i="22"/>
  <c r="I49" i="22"/>
  <c r="L49" i="22" s="1"/>
  <c r="H49" i="22"/>
  <c r="K49" i="22" s="1"/>
  <c r="N48" i="22"/>
  <c r="I48" i="22"/>
  <c r="J48" i="22" s="1"/>
  <c r="H48" i="22"/>
  <c r="K48" i="22" s="1"/>
  <c r="N47" i="22"/>
  <c r="I47" i="22"/>
  <c r="L47" i="22" s="1"/>
  <c r="H47" i="22"/>
  <c r="M47" i="22" s="1"/>
  <c r="N46" i="22"/>
  <c r="I46" i="22"/>
  <c r="L46" i="22" s="1"/>
  <c r="H46" i="22"/>
  <c r="M46" i="22" s="1"/>
  <c r="N45" i="22"/>
  <c r="I45" i="22"/>
  <c r="L45" i="22" s="1"/>
  <c r="H45" i="22"/>
  <c r="K45" i="22" s="1"/>
  <c r="N44" i="22"/>
  <c r="I44" i="22"/>
  <c r="J44" i="22" s="1"/>
  <c r="H44" i="22"/>
  <c r="K44" i="22" s="1"/>
  <c r="N43" i="22"/>
  <c r="I43" i="22"/>
  <c r="L43" i="22" s="1"/>
  <c r="H43" i="22"/>
  <c r="M43" i="22" s="1"/>
  <c r="N42" i="22"/>
  <c r="I42" i="22"/>
  <c r="L42" i="22" s="1"/>
  <c r="H42" i="22"/>
  <c r="M42" i="22" s="1"/>
  <c r="N41" i="22"/>
  <c r="I41" i="22"/>
  <c r="L41" i="22" s="1"/>
  <c r="H41" i="22"/>
  <c r="K41" i="22" s="1"/>
  <c r="N40" i="22"/>
  <c r="I40" i="22"/>
  <c r="J40" i="22" s="1"/>
  <c r="H40" i="22"/>
  <c r="K40" i="22" s="1"/>
  <c r="N39" i="22"/>
  <c r="I39" i="22"/>
  <c r="L39" i="22" s="1"/>
  <c r="H39" i="22"/>
  <c r="M39" i="22" s="1"/>
  <c r="N38" i="22"/>
  <c r="I38" i="22"/>
  <c r="L38" i="22" s="1"/>
  <c r="H38" i="22"/>
  <c r="M38" i="22" s="1"/>
  <c r="N37" i="22"/>
  <c r="I37" i="22"/>
  <c r="L37" i="22" s="1"/>
  <c r="H37" i="22"/>
  <c r="K37" i="22" s="1"/>
  <c r="N36" i="22"/>
  <c r="I36" i="22"/>
  <c r="J36" i="22" s="1"/>
  <c r="H36" i="22"/>
  <c r="K36" i="22" s="1"/>
  <c r="N35" i="22"/>
  <c r="I35" i="22"/>
  <c r="L35" i="22" s="1"/>
  <c r="H35" i="22"/>
  <c r="M35" i="22" s="1"/>
  <c r="N34" i="22"/>
  <c r="I34" i="22"/>
  <c r="L34" i="22" s="1"/>
  <c r="H34" i="22"/>
  <c r="M34" i="22" s="1"/>
  <c r="N33" i="22"/>
  <c r="I33" i="22"/>
  <c r="L33" i="22" s="1"/>
  <c r="H33" i="22"/>
  <c r="K33" i="22" s="1"/>
  <c r="N32" i="22"/>
  <c r="I32" i="22"/>
  <c r="J32" i="22" s="1"/>
  <c r="H32" i="22"/>
  <c r="K32" i="22" s="1"/>
  <c r="N31" i="22"/>
  <c r="I31" i="22"/>
  <c r="L31" i="22" s="1"/>
  <c r="H31" i="22"/>
  <c r="M31" i="22" s="1"/>
  <c r="N30" i="22"/>
  <c r="I30" i="22"/>
  <c r="L30" i="22" s="1"/>
  <c r="H30" i="22"/>
  <c r="M30" i="22" s="1"/>
  <c r="N29" i="22"/>
  <c r="I29" i="22"/>
  <c r="L29" i="22" s="1"/>
  <c r="H29" i="22"/>
  <c r="K29" i="22" s="1"/>
  <c r="N28" i="22"/>
  <c r="I28" i="22"/>
  <c r="J28" i="22" s="1"/>
  <c r="H28" i="22"/>
  <c r="K28" i="22" s="1"/>
  <c r="N27" i="22"/>
  <c r="I27" i="22"/>
  <c r="L27" i="22" s="1"/>
  <c r="H27" i="22"/>
  <c r="M27" i="22" s="1"/>
  <c r="N26" i="22"/>
  <c r="I26" i="22"/>
  <c r="L26" i="22" s="1"/>
  <c r="H26" i="22"/>
  <c r="M26" i="22" s="1"/>
  <c r="N25" i="22"/>
  <c r="I25" i="22"/>
  <c r="L25" i="22" s="1"/>
  <c r="H25" i="22"/>
  <c r="K25" i="22" s="1"/>
  <c r="N24" i="22"/>
  <c r="I24" i="22"/>
  <c r="J24" i="22" s="1"/>
  <c r="H24" i="22"/>
  <c r="K24" i="22" s="1"/>
  <c r="N23" i="22"/>
  <c r="I23" i="22"/>
  <c r="L23" i="22" s="1"/>
  <c r="H23" i="22"/>
  <c r="M23" i="22" s="1"/>
  <c r="N22" i="22"/>
  <c r="I22" i="22"/>
  <c r="L22" i="22" s="1"/>
  <c r="H22" i="22"/>
  <c r="M22" i="22" s="1"/>
  <c r="N21" i="22"/>
  <c r="I21" i="22"/>
  <c r="L21" i="22" s="1"/>
  <c r="H21" i="22"/>
  <c r="K21" i="22" s="1"/>
  <c r="N20" i="22"/>
  <c r="I20" i="22"/>
  <c r="J20" i="22" s="1"/>
  <c r="H20" i="22"/>
  <c r="K20" i="22" s="1"/>
  <c r="N19" i="22"/>
  <c r="I19" i="22"/>
  <c r="L19" i="22" s="1"/>
  <c r="H19" i="22"/>
  <c r="M19" i="22" s="1"/>
  <c r="N18" i="22"/>
  <c r="I18" i="22"/>
  <c r="L18" i="22" s="1"/>
  <c r="H18" i="22"/>
  <c r="M18" i="22" s="1"/>
  <c r="N17" i="22"/>
  <c r="I17" i="22"/>
  <c r="L17" i="22" s="1"/>
  <c r="H17" i="22"/>
  <c r="K17" i="22" s="1"/>
  <c r="N16" i="22"/>
  <c r="I16" i="22"/>
  <c r="J16" i="22" s="1"/>
  <c r="H16" i="22"/>
  <c r="K16" i="22" s="1"/>
  <c r="N15" i="22"/>
  <c r="I15" i="22"/>
  <c r="L15" i="22" s="1"/>
  <c r="H15" i="22"/>
  <c r="M15" i="22" s="1"/>
  <c r="N14" i="22"/>
  <c r="I14" i="22"/>
  <c r="L14" i="22" s="1"/>
  <c r="H14" i="22"/>
  <c r="M14" i="22" s="1"/>
  <c r="N13" i="22"/>
  <c r="I13" i="22"/>
  <c r="L13" i="22" s="1"/>
  <c r="H13" i="22"/>
  <c r="K13" i="22" s="1"/>
  <c r="N12" i="22"/>
  <c r="I12" i="22"/>
  <c r="J12" i="22" s="1"/>
  <c r="H12" i="22"/>
  <c r="K12" i="22" s="1"/>
  <c r="N11" i="22"/>
  <c r="I11" i="22"/>
  <c r="L11" i="22" s="1"/>
  <c r="H11" i="22"/>
  <c r="N10" i="22"/>
  <c r="I10" i="22"/>
  <c r="L10" i="22" s="1"/>
  <c r="H10" i="22"/>
  <c r="M10" i="22" s="1"/>
  <c r="N9" i="22"/>
  <c r="I9" i="22"/>
  <c r="L9" i="22" s="1"/>
  <c r="H9" i="22"/>
  <c r="K9" i="22" s="1"/>
  <c r="N8" i="22"/>
  <c r="I8" i="22"/>
  <c r="J8" i="22" s="1"/>
  <c r="H8" i="22"/>
  <c r="K8" i="22" s="1"/>
  <c r="N7" i="22"/>
  <c r="I7" i="22"/>
  <c r="L7" i="22" s="1"/>
  <c r="H7" i="22"/>
  <c r="M7" i="22" s="1"/>
  <c r="N6" i="22"/>
  <c r="I6" i="22"/>
  <c r="L6" i="22" s="1"/>
  <c r="H6" i="22"/>
  <c r="M6" i="22" s="1"/>
  <c r="N5" i="22"/>
  <c r="I5" i="22"/>
  <c r="L5" i="22" s="1"/>
  <c r="H5" i="22"/>
  <c r="K5" i="22" s="1"/>
  <c r="N4" i="22"/>
  <c r="I4" i="22"/>
  <c r="J4" i="22" s="1"/>
  <c r="H4" i="22"/>
  <c r="K4" i="22" s="1"/>
  <c r="N3" i="22"/>
  <c r="I3" i="22"/>
  <c r="L3" i="22" s="1"/>
  <c r="H3" i="22"/>
  <c r="M3" i="22" s="1"/>
  <c r="N159" i="35"/>
  <c r="I159" i="35"/>
  <c r="J159" i="35" s="1"/>
  <c r="H159" i="35"/>
  <c r="M159" i="35" s="1"/>
  <c r="N158" i="35"/>
  <c r="I158" i="35"/>
  <c r="J158" i="35" s="1"/>
  <c r="H158" i="35"/>
  <c r="M158" i="35" s="1"/>
  <c r="N157" i="35"/>
  <c r="I157" i="35"/>
  <c r="H157" i="35"/>
  <c r="K157" i="35" s="1"/>
  <c r="N156" i="35"/>
  <c r="I156" i="35"/>
  <c r="J156" i="35" s="1"/>
  <c r="H156" i="35"/>
  <c r="N155" i="35"/>
  <c r="I155" i="35"/>
  <c r="J155" i="35" s="1"/>
  <c r="H155" i="35"/>
  <c r="M155" i="35" s="1"/>
  <c r="N154" i="35"/>
  <c r="I154" i="35"/>
  <c r="L154" i="35" s="1"/>
  <c r="H154" i="35"/>
  <c r="M154" i="35" s="1"/>
  <c r="N153" i="35"/>
  <c r="I153" i="35"/>
  <c r="H153" i="35"/>
  <c r="M153" i="35" s="1"/>
  <c r="N152" i="35"/>
  <c r="I152" i="35"/>
  <c r="H152" i="35"/>
  <c r="N151" i="35"/>
  <c r="I151" i="35"/>
  <c r="J151" i="35" s="1"/>
  <c r="H151" i="35"/>
  <c r="M151" i="35" s="1"/>
  <c r="N150" i="35"/>
  <c r="I150" i="35"/>
  <c r="H150" i="35"/>
  <c r="M150" i="35" s="1"/>
  <c r="N149" i="35"/>
  <c r="I149" i="35"/>
  <c r="H149" i="35"/>
  <c r="K149" i="35" s="1"/>
  <c r="N148" i="35"/>
  <c r="I148" i="35"/>
  <c r="H148" i="35"/>
  <c r="N147" i="35"/>
  <c r="I147" i="35"/>
  <c r="J147" i="35" s="1"/>
  <c r="H147" i="35"/>
  <c r="M147" i="35" s="1"/>
  <c r="N146" i="35"/>
  <c r="I146" i="35"/>
  <c r="H146" i="35"/>
  <c r="M146" i="35" s="1"/>
  <c r="N145" i="35"/>
  <c r="I145" i="35"/>
  <c r="H145" i="35"/>
  <c r="K145" i="35" s="1"/>
  <c r="N144" i="35"/>
  <c r="I144" i="35"/>
  <c r="H144" i="35"/>
  <c r="N143" i="35"/>
  <c r="I143" i="35"/>
  <c r="J143" i="35" s="1"/>
  <c r="H143" i="35"/>
  <c r="N142" i="35"/>
  <c r="I142" i="35"/>
  <c r="H142" i="35"/>
  <c r="M142" i="35" s="1"/>
  <c r="N141" i="35"/>
  <c r="I141" i="35"/>
  <c r="H141" i="35"/>
  <c r="N140" i="35"/>
  <c r="I140" i="35"/>
  <c r="J140" i="35" s="1"/>
  <c r="H140" i="35"/>
  <c r="N139" i="35"/>
  <c r="I139" i="35"/>
  <c r="J139" i="35" s="1"/>
  <c r="H139" i="35"/>
  <c r="M139" i="35" s="1"/>
  <c r="N138" i="35"/>
  <c r="I138" i="35"/>
  <c r="L138" i="35" s="1"/>
  <c r="H138" i="35"/>
  <c r="M138" i="35" s="1"/>
  <c r="N137" i="35"/>
  <c r="I137" i="35"/>
  <c r="H137" i="35"/>
  <c r="K137" i="35" s="1"/>
  <c r="N136" i="35"/>
  <c r="I136" i="35"/>
  <c r="J136" i="35" s="1"/>
  <c r="H136" i="35"/>
  <c r="N135" i="35"/>
  <c r="I135" i="35"/>
  <c r="J135" i="35" s="1"/>
  <c r="H135" i="35"/>
  <c r="M135" i="35" s="1"/>
  <c r="N134" i="35"/>
  <c r="I134" i="35"/>
  <c r="L134" i="35" s="1"/>
  <c r="H134" i="35"/>
  <c r="M134" i="35" s="1"/>
  <c r="N133" i="35"/>
  <c r="I133" i="35"/>
  <c r="H133" i="35"/>
  <c r="K133" i="35" s="1"/>
  <c r="N132" i="35"/>
  <c r="I132" i="35"/>
  <c r="J132" i="35" s="1"/>
  <c r="H132" i="35"/>
  <c r="N131" i="35"/>
  <c r="I131" i="35"/>
  <c r="J131" i="35" s="1"/>
  <c r="H131" i="35"/>
  <c r="M131" i="35" s="1"/>
  <c r="N130" i="35"/>
  <c r="I130" i="35"/>
  <c r="L130" i="35" s="1"/>
  <c r="H130" i="35"/>
  <c r="M130" i="35" s="1"/>
  <c r="N129" i="35"/>
  <c r="I129" i="35"/>
  <c r="H129" i="35"/>
  <c r="K129" i="35" s="1"/>
  <c r="N128" i="35"/>
  <c r="I128" i="35"/>
  <c r="J128" i="35" s="1"/>
  <c r="H128" i="35"/>
  <c r="N127" i="35"/>
  <c r="I127" i="35"/>
  <c r="J127" i="35" s="1"/>
  <c r="H127" i="35"/>
  <c r="M127" i="35" s="1"/>
  <c r="N126" i="35"/>
  <c r="I126" i="35"/>
  <c r="L126" i="35" s="1"/>
  <c r="H126" i="35"/>
  <c r="M126" i="35" s="1"/>
  <c r="N125" i="35"/>
  <c r="I125" i="35"/>
  <c r="H125" i="35"/>
  <c r="K125" i="35" s="1"/>
  <c r="N124" i="35"/>
  <c r="I124" i="35"/>
  <c r="J124" i="35" s="1"/>
  <c r="H124" i="35"/>
  <c r="N123" i="35"/>
  <c r="I123" i="35"/>
  <c r="J123" i="35" s="1"/>
  <c r="H123" i="35"/>
  <c r="M123" i="35" s="1"/>
  <c r="N122" i="35"/>
  <c r="I122" i="35"/>
  <c r="L122" i="35" s="1"/>
  <c r="H122" i="35"/>
  <c r="M122" i="35" s="1"/>
  <c r="N121" i="35"/>
  <c r="I121" i="35"/>
  <c r="H121" i="35"/>
  <c r="K121" i="35" s="1"/>
  <c r="N120" i="35"/>
  <c r="I120" i="35"/>
  <c r="J120" i="35" s="1"/>
  <c r="H120" i="35"/>
  <c r="N119" i="35"/>
  <c r="I119" i="35"/>
  <c r="J119" i="35" s="1"/>
  <c r="H119" i="35"/>
  <c r="M119" i="35" s="1"/>
  <c r="N118" i="35"/>
  <c r="I118" i="35"/>
  <c r="L118" i="35" s="1"/>
  <c r="H118" i="35"/>
  <c r="M118" i="35" s="1"/>
  <c r="N117" i="35"/>
  <c r="I117" i="35"/>
  <c r="H117" i="35"/>
  <c r="K117" i="35" s="1"/>
  <c r="N116" i="35"/>
  <c r="I116" i="35"/>
  <c r="J116" i="35" s="1"/>
  <c r="H116" i="35"/>
  <c r="N115" i="35"/>
  <c r="I115" i="35"/>
  <c r="J115" i="35" s="1"/>
  <c r="H115" i="35"/>
  <c r="M115" i="35" s="1"/>
  <c r="N114" i="35"/>
  <c r="I114" i="35"/>
  <c r="L114" i="35" s="1"/>
  <c r="H114" i="35"/>
  <c r="M114" i="35" s="1"/>
  <c r="N113" i="35"/>
  <c r="I113" i="35"/>
  <c r="H113" i="35"/>
  <c r="K113" i="35" s="1"/>
  <c r="N112" i="35"/>
  <c r="I112" i="35"/>
  <c r="J112" i="35" s="1"/>
  <c r="H112" i="35"/>
  <c r="N111" i="35"/>
  <c r="I111" i="35"/>
  <c r="J111" i="35" s="1"/>
  <c r="H111" i="35"/>
  <c r="M111" i="35" s="1"/>
  <c r="N110" i="35"/>
  <c r="I110" i="35"/>
  <c r="H110" i="35"/>
  <c r="M110" i="35" s="1"/>
  <c r="N109" i="35"/>
  <c r="I109" i="35"/>
  <c r="H109" i="35"/>
  <c r="N108" i="35"/>
  <c r="I108" i="35"/>
  <c r="H108" i="35"/>
  <c r="N107" i="35"/>
  <c r="I107" i="35"/>
  <c r="H107" i="35"/>
  <c r="M107" i="35" s="1"/>
  <c r="N106" i="35"/>
  <c r="I106" i="35"/>
  <c r="L106" i="35" s="1"/>
  <c r="H106" i="35"/>
  <c r="M106" i="35" s="1"/>
  <c r="N105" i="35"/>
  <c r="I105" i="35"/>
  <c r="H105" i="35"/>
  <c r="K105" i="35" s="1"/>
  <c r="N104" i="35"/>
  <c r="I104" i="35"/>
  <c r="H104" i="35"/>
  <c r="N103" i="35"/>
  <c r="I103" i="35"/>
  <c r="J103" i="35" s="1"/>
  <c r="H103" i="35"/>
  <c r="M103" i="35" s="1"/>
  <c r="N102" i="35"/>
  <c r="I102" i="35"/>
  <c r="L102" i="35" s="1"/>
  <c r="H102" i="35"/>
  <c r="M102" i="35" s="1"/>
  <c r="N101" i="35"/>
  <c r="I101" i="35"/>
  <c r="H101" i="35"/>
  <c r="K101" i="35" s="1"/>
  <c r="N100" i="35"/>
  <c r="I100" i="35"/>
  <c r="J100" i="35" s="1"/>
  <c r="H100" i="35"/>
  <c r="N99" i="35"/>
  <c r="I99" i="35"/>
  <c r="J99" i="35" s="1"/>
  <c r="H99" i="35"/>
  <c r="N98" i="35"/>
  <c r="I98" i="35"/>
  <c r="L98" i="35" s="1"/>
  <c r="H98" i="35"/>
  <c r="M98" i="35" s="1"/>
  <c r="N97" i="35"/>
  <c r="I97" i="35"/>
  <c r="H97" i="35"/>
  <c r="K97" i="35" s="1"/>
  <c r="N96" i="35"/>
  <c r="I96" i="35"/>
  <c r="J96" i="35" s="1"/>
  <c r="H96" i="35"/>
  <c r="N95" i="35"/>
  <c r="I95" i="35"/>
  <c r="J95" i="35" s="1"/>
  <c r="H95" i="35"/>
  <c r="M95" i="35" s="1"/>
  <c r="N94" i="35"/>
  <c r="I94" i="35"/>
  <c r="L94" i="35" s="1"/>
  <c r="H94" i="35"/>
  <c r="M94" i="35" s="1"/>
  <c r="N93" i="35"/>
  <c r="I93" i="35"/>
  <c r="H93" i="35"/>
  <c r="K93" i="35" s="1"/>
  <c r="N92" i="35"/>
  <c r="I92" i="35"/>
  <c r="J92" i="35" s="1"/>
  <c r="H92" i="35"/>
  <c r="N91" i="35"/>
  <c r="I91" i="35"/>
  <c r="J91" i="35" s="1"/>
  <c r="H91" i="35"/>
  <c r="M91" i="35" s="1"/>
  <c r="N90" i="35"/>
  <c r="I90" i="35"/>
  <c r="L90" i="35" s="1"/>
  <c r="H90" i="35"/>
  <c r="M90" i="35" s="1"/>
  <c r="N89" i="35"/>
  <c r="I89" i="35"/>
  <c r="H89" i="35"/>
  <c r="K89" i="35" s="1"/>
  <c r="N88" i="35"/>
  <c r="I88" i="35"/>
  <c r="J88" i="35" s="1"/>
  <c r="H88" i="35"/>
  <c r="N87" i="35"/>
  <c r="I87" i="35"/>
  <c r="J87" i="35" s="1"/>
  <c r="H87" i="35"/>
  <c r="M87" i="35" s="1"/>
  <c r="N86" i="35"/>
  <c r="I86" i="35"/>
  <c r="L86" i="35" s="1"/>
  <c r="H86" i="35"/>
  <c r="M86" i="35" s="1"/>
  <c r="N85" i="35"/>
  <c r="I85" i="35"/>
  <c r="H85" i="35"/>
  <c r="K85" i="35" s="1"/>
  <c r="N84" i="35"/>
  <c r="I84" i="35"/>
  <c r="J84" i="35" s="1"/>
  <c r="H84" i="35"/>
  <c r="N83" i="35"/>
  <c r="I83" i="35"/>
  <c r="J83" i="35" s="1"/>
  <c r="H83" i="35"/>
  <c r="M83" i="35" s="1"/>
  <c r="N82" i="35"/>
  <c r="I82" i="35"/>
  <c r="L82" i="35" s="1"/>
  <c r="H82" i="35"/>
  <c r="M82" i="35" s="1"/>
  <c r="N81" i="35"/>
  <c r="I81" i="35"/>
  <c r="H81" i="35"/>
  <c r="K81" i="35" s="1"/>
  <c r="N80" i="35"/>
  <c r="I80" i="35"/>
  <c r="J80" i="35" s="1"/>
  <c r="H80" i="35"/>
  <c r="N79" i="35"/>
  <c r="I79" i="35"/>
  <c r="J79" i="35" s="1"/>
  <c r="H79" i="35"/>
  <c r="M79" i="35" s="1"/>
  <c r="N78" i="35"/>
  <c r="I78" i="35"/>
  <c r="L78" i="35" s="1"/>
  <c r="H78" i="35"/>
  <c r="M78" i="35" s="1"/>
  <c r="N77" i="35"/>
  <c r="I77" i="35"/>
  <c r="L77" i="35" s="1"/>
  <c r="H77" i="35"/>
  <c r="K77" i="35" s="1"/>
  <c r="N76" i="35"/>
  <c r="I76" i="35"/>
  <c r="J76" i="35" s="1"/>
  <c r="H76" i="35"/>
  <c r="K76" i="35" s="1"/>
  <c r="N75" i="35"/>
  <c r="I75" i="35"/>
  <c r="J75" i="35" s="1"/>
  <c r="H75" i="35"/>
  <c r="M75" i="35" s="1"/>
  <c r="N74" i="35"/>
  <c r="I74" i="35"/>
  <c r="L74" i="35" s="1"/>
  <c r="H74" i="35"/>
  <c r="M74" i="35" s="1"/>
  <c r="N73" i="35"/>
  <c r="I73" i="35"/>
  <c r="L73" i="35" s="1"/>
  <c r="H73" i="35"/>
  <c r="K73" i="35" s="1"/>
  <c r="N72" i="35"/>
  <c r="I72" i="35"/>
  <c r="L72" i="35" s="1"/>
  <c r="H72" i="35"/>
  <c r="K72" i="35" s="1"/>
  <c r="N71" i="35"/>
  <c r="I71" i="35"/>
  <c r="J71" i="35" s="1"/>
  <c r="H71" i="35"/>
  <c r="K71" i="35" s="1"/>
  <c r="N70" i="35"/>
  <c r="I70" i="35"/>
  <c r="L70" i="35" s="1"/>
  <c r="H70" i="35"/>
  <c r="M70" i="35" s="1"/>
  <c r="N69" i="35"/>
  <c r="I69" i="35"/>
  <c r="L69" i="35" s="1"/>
  <c r="H69" i="35"/>
  <c r="K69" i="35" s="1"/>
  <c r="N68" i="35"/>
  <c r="I68" i="35"/>
  <c r="L68" i="35" s="1"/>
  <c r="H68" i="35"/>
  <c r="K68" i="35" s="1"/>
  <c r="N67" i="35"/>
  <c r="I67" i="35"/>
  <c r="J67" i="35" s="1"/>
  <c r="H67" i="35"/>
  <c r="K67" i="35" s="1"/>
  <c r="N66" i="35"/>
  <c r="I66" i="35"/>
  <c r="L66" i="35" s="1"/>
  <c r="H66" i="35"/>
  <c r="M66" i="35" s="1"/>
  <c r="N65" i="35"/>
  <c r="I65" i="35"/>
  <c r="L65" i="35" s="1"/>
  <c r="H65" i="35"/>
  <c r="K65" i="35" s="1"/>
  <c r="N64" i="35"/>
  <c r="I64" i="35"/>
  <c r="L64" i="35" s="1"/>
  <c r="H64" i="35"/>
  <c r="K64" i="35" s="1"/>
  <c r="N63" i="35"/>
  <c r="I63" i="35"/>
  <c r="J63" i="35" s="1"/>
  <c r="H63" i="35"/>
  <c r="K63" i="35" s="1"/>
  <c r="N62" i="35"/>
  <c r="I62" i="35"/>
  <c r="L62" i="35" s="1"/>
  <c r="H62" i="35"/>
  <c r="M62" i="35" s="1"/>
  <c r="N61" i="35"/>
  <c r="I61" i="35"/>
  <c r="L61" i="35" s="1"/>
  <c r="H61" i="35"/>
  <c r="K61" i="35" s="1"/>
  <c r="N60" i="35"/>
  <c r="I60" i="35"/>
  <c r="L60" i="35" s="1"/>
  <c r="H60" i="35"/>
  <c r="K60" i="35" s="1"/>
  <c r="N59" i="35"/>
  <c r="I59" i="35"/>
  <c r="J59" i="35" s="1"/>
  <c r="H59" i="35"/>
  <c r="K59" i="35" s="1"/>
  <c r="N58" i="35"/>
  <c r="I58" i="35"/>
  <c r="L58" i="35" s="1"/>
  <c r="H58" i="35"/>
  <c r="M58" i="35" s="1"/>
  <c r="N57" i="35"/>
  <c r="I57" i="35"/>
  <c r="L57" i="35" s="1"/>
  <c r="H57" i="35"/>
  <c r="K57" i="35" s="1"/>
  <c r="N56" i="35"/>
  <c r="I56" i="35"/>
  <c r="L56" i="35" s="1"/>
  <c r="H56" i="35"/>
  <c r="K56" i="35" s="1"/>
  <c r="N55" i="35"/>
  <c r="I55" i="35"/>
  <c r="J55" i="35" s="1"/>
  <c r="H55" i="35"/>
  <c r="K55" i="35" s="1"/>
  <c r="N54" i="35"/>
  <c r="I54" i="35"/>
  <c r="L54" i="35" s="1"/>
  <c r="H54" i="35"/>
  <c r="M54" i="35" s="1"/>
  <c r="N53" i="35"/>
  <c r="I53" i="35"/>
  <c r="L53" i="35" s="1"/>
  <c r="H53" i="35"/>
  <c r="K53" i="35" s="1"/>
  <c r="N52" i="35"/>
  <c r="I52" i="35"/>
  <c r="L52" i="35" s="1"/>
  <c r="H52" i="35"/>
  <c r="K52" i="35" s="1"/>
  <c r="N51" i="35"/>
  <c r="I51" i="35"/>
  <c r="J51" i="35" s="1"/>
  <c r="H51" i="35"/>
  <c r="K51" i="35" s="1"/>
  <c r="N50" i="35"/>
  <c r="I50" i="35"/>
  <c r="L50" i="35" s="1"/>
  <c r="H50" i="35"/>
  <c r="M50" i="35" s="1"/>
  <c r="N49" i="35"/>
  <c r="I49" i="35"/>
  <c r="L49" i="35" s="1"/>
  <c r="H49" i="35"/>
  <c r="K49" i="35" s="1"/>
  <c r="N48" i="35"/>
  <c r="I48" i="35"/>
  <c r="L48" i="35" s="1"/>
  <c r="H48" i="35"/>
  <c r="K48" i="35" s="1"/>
  <c r="N47" i="35"/>
  <c r="I47" i="35"/>
  <c r="J47" i="35" s="1"/>
  <c r="H47" i="35"/>
  <c r="K47" i="35" s="1"/>
  <c r="N46" i="35"/>
  <c r="I46" i="35"/>
  <c r="L46" i="35" s="1"/>
  <c r="H46" i="35"/>
  <c r="M46" i="35" s="1"/>
  <c r="N45" i="35"/>
  <c r="I45" i="35"/>
  <c r="L45" i="35" s="1"/>
  <c r="H45" i="35"/>
  <c r="K45" i="35" s="1"/>
  <c r="N44" i="35"/>
  <c r="I44" i="35"/>
  <c r="L44" i="35" s="1"/>
  <c r="H44" i="35"/>
  <c r="K44" i="35" s="1"/>
  <c r="N43" i="35"/>
  <c r="I43" i="35"/>
  <c r="J43" i="35" s="1"/>
  <c r="H43" i="35"/>
  <c r="K43" i="35" s="1"/>
  <c r="N42" i="35"/>
  <c r="I42" i="35"/>
  <c r="L42" i="35" s="1"/>
  <c r="H42" i="35"/>
  <c r="M42" i="35" s="1"/>
  <c r="N41" i="35"/>
  <c r="I41" i="35"/>
  <c r="L41" i="35" s="1"/>
  <c r="H41" i="35"/>
  <c r="K41" i="35" s="1"/>
  <c r="N40" i="35"/>
  <c r="I40" i="35"/>
  <c r="L40" i="35" s="1"/>
  <c r="H40" i="35"/>
  <c r="K40" i="35" s="1"/>
  <c r="N39" i="35"/>
  <c r="I39" i="35"/>
  <c r="J39" i="35" s="1"/>
  <c r="H39" i="35"/>
  <c r="K39" i="35" s="1"/>
  <c r="N38" i="35"/>
  <c r="I38" i="35"/>
  <c r="L38" i="35" s="1"/>
  <c r="H38" i="35"/>
  <c r="M38" i="35" s="1"/>
  <c r="N37" i="35"/>
  <c r="I37" i="35"/>
  <c r="L37" i="35" s="1"/>
  <c r="H37" i="35"/>
  <c r="K37" i="35" s="1"/>
  <c r="N36" i="35"/>
  <c r="I36" i="35"/>
  <c r="L36" i="35" s="1"/>
  <c r="H36" i="35"/>
  <c r="K36" i="35" s="1"/>
  <c r="N35" i="35"/>
  <c r="I35" i="35"/>
  <c r="J35" i="35" s="1"/>
  <c r="H35" i="35"/>
  <c r="K35" i="35" s="1"/>
  <c r="N34" i="35"/>
  <c r="I34" i="35"/>
  <c r="L34" i="35" s="1"/>
  <c r="H34" i="35"/>
  <c r="M34" i="35" s="1"/>
  <c r="N33" i="35"/>
  <c r="I33" i="35"/>
  <c r="L33" i="35" s="1"/>
  <c r="H33" i="35"/>
  <c r="K33" i="35" s="1"/>
  <c r="N32" i="35"/>
  <c r="I32" i="35"/>
  <c r="L32" i="35" s="1"/>
  <c r="H32" i="35"/>
  <c r="K32" i="35" s="1"/>
  <c r="N31" i="35"/>
  <c r="I31" i="35"/>
  <c r="J31" i="35" s="1"/>
  <c r="H31" i="35"/>
  <c r="K31" i="35" s="1"/>
  <c r="N30" i="35"/>
  <c r="I30" i="35"/>
  <c r="L30" i="35" s="1"/>
  <c r="H30" i="35"/>
  <c r="M30" i="35" s="1"/>
  <c r="N29" i="35"/>
  <c r="I29" i="35"/>
  <c r="L29" i="35" s="1"/>
  <c r="H29" i="35"/>
  <c r="K29" i="35" s="1"/>
  <c r="N28" i="35"/>
  <c r="I28" i="35"/>
  <c r="L28" i="35" s="1"/>
  <c r="H28" i="35"/>
  <c r="K28" i="35" s="1"/>
  <c r="N27" i="35"/>
  <c r="I27" i="35"/>
  <c r="J27" i="35" s="1"/>
  <c r="H27" i="35"/>
  <c r="K27" i="35" s="1"/>
  <c r="N26" i="35"/>
  <c r="I26" i="35"/>
  <c r="L26" i="35" s="1"/>
  <c r="H26" i="35"/>
  <c r="M26" i="35" s="1"/>
  <c r="N25" i="35"/>
  <c r="I25" i="35"/>
  <c r="L25" i="35" s="1"/>
  <c r="H25" i="35"/>
  <c r="M25" i="35" s="1"/>
  <c r="N24" i="35"/>
  <c r="I24" i="35"/>
  <c r="L24" i="35" s="1"/>
  <c r="H24" i="35"/>
  <c r="K24" i="35" s="1"/>
  <c r="N23" i="35"/>
  <c r="I23" i="35"/>
  <c r="J23" i="35" s="1"/>
  <c r="H23" i="35"/>
  <c r="K23" i="35" s="1"/>
  <c r="N22" i="35"/>
  <c r="I22" i="35"/>
  <c r="L22" i="35" s="1"/>
  <c r="H22" i="35"/>
  <c r="M22" i="35" s="1"/>
  <c r="N21" i="35"/>
  <c r="I21" i="35"/>
  <c r="L21" i="35" s="1"/>
  <c r="H21" i="35"/>
  <c r="M21" i="35" s="1"/>
  <c r="N20" i="35"/>
  <c r="I20" i="35"/>
  <c r="L20" i="35" s="1"/>
  <c r="H20" i="35"/>
  <c r="K20" i="35" s="1"/>
  <c r="N19" i="35"/>
  <c r="I19" i="35"/>
  <c r="J19" i="35" s="1"/>
  <c r="H19" i="35"/>
  <c r="K19" i="35" s="1"/>
  <c r="N18" i="35"/>
  <c r="I18" i="35"/>
  <c r="J18" i="35" s="1"/>
  <c r="H18" i="35"/>
  <c r="M18" i="35" s="1"/>
  <c r="N17" i="35"/>
  <c r="I17" i="35"/>
  <c r="L17" i="35" s="1"/>
  <c r="H17" i="35"/>
  <c r="M17" i="35" s="1"/>
  <c r="N16" i="35"/>
  <c r="I16" i="35"/>
  <c r="L16" i="35" s="1"/>
  <c r="H16" i="35"/>
  <c r="K16" i="35" s="1"/>
  <c r="N15" i="35"/>
  <c r="I15" i="35"/>
  <c r="J15" i="35" s="1"/>
  <c r="H15" i="35"/>
  <c r="K15" i="35" s="1"/>
  <c r="N14" i="35"/>
  <c r="I14" i="35"/>
  <c r="J14" i="35" s="1"/>
  <c r="H14" i="35"/>
  <c r="M14" i="35" s="1"/>
  <c r="N13" i="35"/>
  <c r="I13" i="35"/>
  <c r="L13" i="35" s="1"/>
  <c r="H13" i="35"/>
  <c r="M13" i="35" s="1"/>
  <c r="N12" i="35"/>
  <c r="I12" i="35"/>
  <c r="L12" i="35" s="1"/>
  <c r="H12" i="35"/>
  <c r="K12" i="35" s="1"/>
  <c r="N11" i="35"/>
  <c r="I11" i="35"/>
  <c r="J11" i="35" s="1"/>
  <c r="H11" i="35"/>
  <c r="K11" i="35" s="1"/>
  <c r="N10" i="35"/>
  <c r="I10" i="35"/>
  <c r="J10" i="35" s="1"/>
  <c r="H10" i="35"/>
  <c r="M10" i="35" s="1"/>
  <c r="N9" i="35"/>
  <c r="I9" i="35"/>
  <c r="L9" i="35" s="1"/>
  <c r="H9" i="35"/>
  <c r="M9" i="35" s="1"/>
  <c r="N8" i="35"/>
  <c r="I8" i="35"/>
  <c r="L8" i="35" s="1"/>
  <c r="H8" i="35"/>
  <c r="K8" i="35" s="1"/>
  <c r="N7" i="35"/>
  <c r="I7" i="35"/>
  <c r="J7" i="35" s="1"/>
  <c r="H7" i="35"/>
  <c r="K7" i="35" s="1"/>
  <c r="N6" i="35"/>
  <c r="I6" i="35"/>
  <c r="J6" i="35" s="1"/>
  <c r="H6" i="35"/>
  <c r="M6" i="35" s="1"/>
  <c r="N5" i="35"/>
  <c r="I5" i="35"/>
  <c r="L5" i="35" s="1"/>
  <c r="H5" i="35"/>
  <c r="M5" i="35" s="1"/>
  <c r="N4" i="35"/>
  <c r="I4" i="35"/>
  <c r="L4" i="35" s="1"/>
  <c r="H4" i="35"/>
  <c r="K4" i="35" s="1"/>
  <c r="N3" i="35"/>
  <c r="I3" i="35"/>
  <c r="J3" i="35" s="1"/>
  <c r="H3" i="35"/>
  <c r="K3" i="35" s="1"/>
  <c r="N159" i="31"/>
  <c r="I159" i="31"/>
  <c r="J159" i="31" s="1"/>
  <c r="H159" i="31"/>
  <c r="M159" i="31" s="1"/>
  <c r="N158" i="31"/>
  <c r="I158" i="31"/>
  <c r="L158" i="31" s="1"/>
  <c r="H158" i="31"/>
  <c r="M158" i="31" s="1"/>
  <c r="N157" i="31"/>
  <c r="I157" i="31"/>
  <c r="H157" i="31"/>
  <c r="K157" i="31" s="1"/>
  <c r="N156" i="31"/>
  <c r="I156" i="31"/>
  <c r="J156" i="31" s="1"/>
  <c r="H156" i="31"/>
  <c r="N155" i="31"/>
  <c r="I155" i="31"/>
  <c r="J155" i="31" s="1"/>
  <c r="H155" i="31"/>
  <c r="M155" i="31" s="1"/>
  <c r="N154" i="31"/>
  <c r="I154" i="31"/>
  <c r="L154" i="31" s="1"/>
  <c r="H154" i="31"/>
  <c r="M154" i="31" s="1"/>
  <c r="N153" i="31"/>
  <c r="I153" i="31"/>
  <c r="H153" i="31"/>
  <c r="M153" i="31" s="1"/>
  <c r="N152" i="31"/>
  <c r="I152" i="31"/>
  <c r="J152" i="31" s="1"/>
  <c r="H152" i="31"/>
  <c r="N151" i="31"/>
  <c r="I151" i="31"/>
  <c r="J151" i="31" s="1"/>
  <c r="H151" i="31"/>
  <c r="M151" i="31" s="1"/>
  <c r="N150" i="31"/>
  <c r="I150" i="31"/>
  <c r="J150" i="31" s="1"/>
  <c r="H150" i="31"/>
  <c r="M150" i="31" s="1"/>
  <c r="N149" i="31"/>
  <c r="I149" i="31"/>
  <c r="H149" i="31"/>
  <c r="M149" i="31" s="1"/>
  <c r="N148" i="31"/>
  <c r="I148" i="31"/>
  <c r="J148" i="31" s="1"/>
  <c r="H148" i="31"/>
  <c r="N147" i="31"/>
  <c r="I147" i="31"/>
  <c r="J147" i="31" s="1"/>
  <c r="H147" i="31"/>
  <c r="M147" i="31" s="1"/>
  <c r="N146" i="31"/>
  <c r="I146" i="31"/>
  <c r="J146" i="31" s="1"/>
  <c r="H146" i="31"/>
  <c r="M146" i="31" s="1"/>
  <c r="N145" i="31"/>
  <c r="I145" i="31"/>
  <c r="H145" i="31"/>
  <c r="M145" i="31" s="1"/>
  <c r="N144" i="31"/>
  <c r="I144" i="31"/>
  <c r="J144" i="31" s="1"/>
  <c r="H144" i="31"/>
  <c r="N143" i="31"/>
  <c r="I143" i="31"/>
  <c r="J143" i="31" s="1"/>
  <c r="H143" i="31"/>
  <c r="M143" i="31" s="1"/>
  <c r="N142" i="31"/>
  <c r="I142" i="31"/>
  <c r="J142" i="31" s="1"/>
  <c r="H142" i="31"/>
  <c r="M142" i="31" s="1"/>
  <c r="N141" i="31"/>
  <c r="I141" i="31"/>
  <c r="H141" i="31"/>
  <c r="M141" i="31" s="1"/>
  <c r="N140" i="31"/>
  <c r="I140" i="31"/>
  <c r="J140" i="31" s="1"/>
  <c r="H140" i="31"/>
  <c r="N139" i="31"/>
  <c r="I139" i="31"/>
  <c r="J139" i="31" s="1"/>
  <c r="H139" i="31"/>
  <c r="M139" i="31" s="1"/>
  <c r="N138" i="31"/>
  <c r="I138" i="31"/>
  <c r="L138" i="31" s="1"/>
  <c r="H138" i="31"/>
  <c r="M138" i="31" s="1"/>
  <c r="N137" i="31"/>
  <c r="I137" i="31"/>
  <c r="H137" i="31"/>
  <c r="K137" i="31" s="1"/>
  <c r="N136" i="31"/>
  <c r="I136" i="31"/>
  <c r="J136" i="31" s="1"/>
  <c r="H136" i="31"/>
  <c r="N135" i="31"/>
  <c r="I135" i="31"/>
  <c r="J135" i="31" s="1"/>
  <c r="H135" i="31"/>
  <c r="M135" i="31" s="1"/>
  <c r="N134" i="31"/>
  <c r="I134" i="31"/>
  <c r="L134" i="31" s="1"/>
  <c r="H134" i="31"/>
  <c r="M134" i="31" s="1"/>
  <c r="N133" i="31"/>
  <c r="I133" i="31"/>
  <c r="H133" i="31"/>
  <c r="K133" i="31" s="1"/>
  <c r="N132" i="31"/>
  <c r="I132" i="31"/>
  <c r="J132" i="31" s="1"/>
  <c r="H132" i="31"/>
  <c r="N131" i="31"/>
  <c r="I131" i="31"/>
  <c r="J131" i="31" s="1"/>
  <c r="H131" i="31"/>
  <c r="M131" i="31" s="1"/>
  <c r="N130" i="31"/>
  <c r="I130" i="31"/>
  <c r="L130" i="31" s="1"/>
  <c r="H130" i="31"/>
  <c r="M130" i="31" s="1"/>
  <c r="N129" i="31"/>
  <c r="I129" i="31"/>
  <c r="H129" i="31"/>
  <c r="K129" i="31" s="1"/>
  <c r="N128" i="31"/>
  <c r="I128" i="31"/>
  <c r="J128" i="31" s="1"/>
  <c r="H128" i="31"/>
  <c r="N127" i="31"/>
  <c r="I127" i="31"/>
  <c r="J127" i="31" s="1"/>
  <c r="H127" i="31"/>
  <c r="M127" i="31" s="1"/>
  <c r="N126" i="31"/>
  <c r="I126" i="31"/>
  <c r="L126" i="31" s="1"/>
  <c r="H126" i="31"/>
  <c r="M126" i="31" s="1"/>
  <c r="N125" i="31"/>
  <c r="I125" i="31"/>
  <c r="H125" i="31"/>
  <c r="K125" i="31" s="1"/>
  <c r="N124" i="31"/>
  <c r="I124" i="31"/>
  <c r="J124" i="31" s="1"/>
  <c r="H124" i="31"/>
  <c r="N123" i="31"/>
  <c r="I123" i="31"/>
  <c r="J123" i="31" s="1"/>
  <c r="H123" i="31"/>
  <c r="M123" i="31" s="1"/>
  <c r="N122" i="31"/>
  <c r="I122" i="31"/>
  <c r="L122" i="31" s="1"/>
  <c r="H122" i="31"/>
  <c r="M122" i="31" s="1"/>
  <c r="N121" i="31"/>
  <c r="I121" i="31"/>
  <c r="H121" i="31"/>
  <c r="K121" i="31" s="1"/>
  <c r="N120" i="31"/>
  <c r="I120" i="31"/>
  <c r="J120" i="31" s="1"/>
  <c r="H120" i="31"/>
  <c r="N119" i="31"/>
  <c r="I119" i="31"/>
  <c r="J119" i="31" s="1"/>
  <c r="H119" i="31"/>
  <c r="M119" i="31" s="1"/>
  <c r="N118" i="31"/>
  <c r="I118" i="31"/>
  <c r="L118" i="31" s="1"/>
  <c r="H118" i="31"/>
  <c r="M118" i="31" s="1"/>
  <c r="N117" i="31"/>
  <c r="I117" i="31"/>
  <c r="H117" i="31"/>
  <c r="K117" i="31" s="1"/>
  <c r="N116" i="31"/>
  <c r="I116" i="31"/>
  <c r="J116" i="31" s="1"/>
  <c r="H116" i="31"/>
  <c r="N115" i="31"/>
  <c r="I115" i="31"/>
  <c r="J115" i="31" s="1"/>
  <c r="H115" i="31"/>
  <c r="M115" i="31" s="1"/>
  <c r="N114" i="31"/>
  <c r="I114" i="31"/>
  <c r="L114" i="31" s="1"/>
  <c r="H114" i="31"/>
  <c r="M114" i="31" s="1"/>
  <c r="N113" i="31"/>
  <c r="I113" i="31"/>
  <c r="H113" i="31"/>
  <c r="K113" i="31" s="1"/>
  <c r="N112" i="31"/>
  <c r="I112" i="31"/>
  <c r="J112" i="31" s="1"/>
  <c r="H112" i="31"/>
  <c r="N111" i="31"/>
  <c r="I111" i="31"/>
  <c r="J111" i="31" s="1"/>
  <c r="H111" i="31"/>
  <c r="M111" i="31" s="1"/>
  <c r="N110" i="31"/>
  <c r="I110" i="31"/>
  <c r="L110" i="31" s="1"/>
  <c r="H110" i="31"/>
  <c r="M110" i="31" s="1"/>
  <c r="N109" i="31"/>
  <c r="I109" i="31"/>
  <c r="H109" i="31"/>
  <c r="K109" i="31" s="1"/>
  <c r="N108" i="31"/>
  <c r="I108" i="31"/>
  <c r="J108" i="31" s="1"/>
  <c r="H108" i="31"/>
  <c r="N107" i="31"/>
  <c r="I107" i="31"/>
  <c r="J107" i="31" s="1"/>
  <c r="H107" i="31"/>
  <c r="M107" i="31" s="1"/>
  <c r="N106" i="31"/>
  <c r="I106" i="31"/>
  <c r="L106" i="31" s="1"/>
  <c r="H106" i="31"/>
  <c r="M106" i="31" s="1"/>
  <c r="N105" i="31"/>
  <c r="I105" i="31"/>
  <c r="H105" i="31"/>
  <c r="K105" i="31" s="1"/>
  <c r="N104" i="31"/>
  <c r="I104" i="31"/>
  <c r="J104" i="31" s="1"/>
  <c r="H104" i="31"/>
  <c r="N103" i="31"/>
  <c r="I103" i="31"/>
  <c r="J103" i="31" s="1"/>
  <c r="H103" i="31"/>
  <c r="M103" i="31" s="1"/>
  <c r="N102" i="31"/>
  <c r="I102" i="31"/>
  <c r="L102" i="31" s="1"/>
  <c r="H102" i="31"/>
  <c r="M102" i="31" s="1"/>
  <c r="N101" i="31"/>
  <c r="I101" i="31"/>
  <c r="H101" i="31"/>
  <c r="K101" i="31" s="1"/>
  <c r="N100" i="31"/>
  <c r="I100" i="31"/>
  <c r="J100" i="31" s="1"/>
  <c r="H100" i="31"/>
  <c r="N99" i="31"/>
  <c r="I99" i="31"/>
  <c r="J99" i="31" s="1"/>
  <c r="H99" i="31"/>
  <c r="M99" i="31" s="1"/>
  <c r="N98" i="31"/>
  <c r="I98" i="31"/>
  <c r="L98" i="31" s="1"/>
  <c r="H98" i="31"/>
  <c r="M98" i="31" s="1"/>
  <c r="N97" i="31"/>
  <c r="I97" i="31"/>
  <c r="H97" i="31"/>
  <c r="K97" i="31" s="1"/>
  <c r="N96" i="31"/>
  <c r="I96" i="31"/>
  <c r="J96" i="31" s="1"/>
  <c r="H96" i="31"/>
  <c r="N95" i="31"/>
  <c r="I95" i="31"/>
  <c r="J95" i="31" s="1"/>
  <c r="H95" i="31"/>
  <c r="M95" i="31" s="1"/>
  <c r="N94" i="31"/>
  <c r="I94" i="31"/>
  <c r="L94" i="31" s="1"/>
  <c r="H94" i="31"/>
  <c r="M94" i="31" s="1"/>
  <c r="N93" i="31"/>
  <c r="I93" i="31"/>
  <c r="H93" i="31"/>
  <c r="K93" i="31" s="1"/>
  <c r="N92" i="31"/>
  <c r="I92" i="31"/>
  <c r="J92" i="31" s="1"/>
  <c r="H92" i="31"/>
  <c r="N91" i="31"/>
  <c r="I91" i="31"/>
  <c r="J91" i="31" s="1"/>
  <c r="H91" i="31"/>
  <c r="M91" i="31" s="1"/>
  <c r="N90" i="31"/>
  <c r="I90" i="31"/>
  <c r="L90" i="31" s="1"/>
  <c r="H90" i="31"/>
  <c r="M90" i="31" s="1"/>
  <c r="N89" i="31"/>
  <c r="I89" i="31"/>
  <c r="H89" i="31"/>
  <c r="K89" i="31" s="1"/>
  <c r="N88" i="31"/>
  <c r="I88" i="31"/>
  <c r="J88" i="31" s="1"/>
  <c r="H88" i="31"/>
  <c r="N87" i="31"/>
  <c r="I87" i="31"/>
  <c r="J87" i="31" s="1"/>
  <c r="H87" i="31"/>
  <c r="M87" i="31" s="1"/>
  <c r="N86" i="31"/>
  <c r="I86" i="31"/>
  <c r="L86" i="31" s="1"/>
  <c r="H86" i="31"/>
  <c r="M86" i="31" s="1"/>
  <c r="N85" i="31"/>
  <c r="I85" i="31"/>
  <c r="H85" i="31"/>
  <c r="M85" i="31" s="1"/>
  <c r="N84" i="31"/>
  <c r="I84" i="31"/>
  <c r="J84" i="31" s="1"/>
  <c r="H84" i="31"/>
  <c r="N83" i="31"/>
  <c r="I83" i="31"/>
  <c r="H83" i="31"/>
  <c r="M83" i="31" s="1"/>
  <c r="N82" i="31"/>
  <c r="I82" i="31"/>
  <c r="L82" i="31" s="1"/>
  <c r="H82" i="31"/>
  <c r="M82" i="31" s="1"/>
  <c r="N81" i="31"/>
  <c r="I81" i="31"/>
  <c r="L81" i="31" s="1"/>
  <c r="H81" i="31"/>
  <c r="M81" i="31" s="1"/>
  <c r="N80" i="31"/>
  <c r="I80" i="31"/>
  <c r="J80" i="31" s="1"/>
  <c r="H80" i="31"/>
  <c r="K80" i="31" s="1"/>
  <c r="N79" i="31"/>
  <c r="I79" i="31"/>
  <c r="J79" i="31" s="1"/>
  <c r="H79" i="31"/>
  <c r="M79" i="31" s="1"/>
  <c r="N78" i="31"/>
  <c r="I78" i="31"/>
  <c r="L78" i="31" s="1"/>
  <c r="H78" i="31"/>
  <c r="M78" i="31" s="1"/>
  <c r="N77" i="31"/>
  <c r="I77" i="31"/>
  <c r="L77" i="31" s="1"/>
  <c r="H77" i="31"/>
  <c r="N76" i="31"/>
  <c r="I76" i="31"/>
  <c r="J76" i="31" s="1"/>
  <c r="H76" i="31"/>
  <c r="K76" i="31" s="1"/>
  <c r="N75" i="31"/>
  <c r="I75" i="31"/>
  <c r="J75" i="31" s="1"/>
  <c r="H75" i="31"/>
  <c r="K75" i="31" s="1"/>
  <c r="N74" i="31"/>
  <c r="I74" i="31"/>
  <c r="J74" i="31" s="1"/>
  <c r="H74" i="31"/>
  <c r="M74" i="31" s="1"/>
  <c r="N73" i="31"/>
  <c r="I73" i="31"/>
  <c r="L73" i="31" s="1"/>
  <c r="H73" i="31"/>
  <c r="M73" i="31" s="1"/>
  <c r="N72" i="31"/>
  <c r="I72" i="31"/>
  <c r="L72" i="31" s="1"/>
  <c r="H72" i="31"/>
  <c r="N71" i="31"/>
  <c r="I71" i="31"/>
  <c r="J71" i="31" s="1"/>
  <c r="H71" i="31"/>
  <c r="K71" i="31" s="1"/>
  <c r="N70" i="31"/>
  <c r="I70" i="31"/>
  <c r="J70" i="31" s="1"/>
  <c r="H70" i="31"/>
  <c r="M70" i="31" s="1"/>
  <c r="N69" i="31"/>
  <c r="I69" i="31"/>
  <c r="L69" i="31" s="1"/>
  <c r="H69" i="31"/>
  <c r="N68" i="31"/>
  <c r="I68" i="31"/>
  <c r="L68" i="31" s="1"/>
  <c r="H68" i="31"/>
  <c r="M68" i="31" s="1"/>
  <c r="N67" i="31"/>
  <c r="I67" i="31"/>
  <c r="H67" i="31"/>
  <c r="K67" i="31" s="1"/>
  <c r="N66" i="31"/>
  <c r="I66" i="31"/>
  <c r="H66" i="31"/>
  <c r="M66" i="31" s="1"/>
  <c r="N65" i="31"/>
  <c r="I65" i="31"/>
  <c r="L65" i="31" s="1"/>
  <c r="H65" i="31"/>
  <c r="M65" i="31" s="1"/>
  <c r="N64" i="31"/>
  <c r="I64" i="31"/>
  <c r="L64" i="31" s="1"/>
  <c r="H64" i="31"/>
  <c r="M64" i="31" s="1"/>
  <c r="N63" i="31"/>
  <c r="I63" i="31"/>
  <c r="J63" i="31" s="1"/>
  <c r="H63" i="31"/>
  <c r="K63" i="31" s="1"/>
  <c r="N62" i="31"/>
  <c r="I62" i="31"/>
  <c r="J62" i="31" s="1"/>
  <c r="H62" i="31"/>
  <c r="M62" i="31" s="1"/>
  <c r="N61" i="31"/>
  <c r="I61" i="31"/>
  <c r="L61" i="31" s="1"/>
  <c r="H61" i="31"/>
  <c r="M61" i="31" s="1"/>
  <c r="N60" i="31"/>
  <c r="I60" i="31"/>
  <c r="L60" i="31" s="1"/>
  <c r="H60" i="31"/>
  <c r="M60" i="31" s="1"/>
  <c r="N59" i="31"/>
  <c r="I59" i="31"/>
  <c r="J59" i="31" s="1"/>
  <c r="H59" i="31"/>
  <c r="K59" i="31" s="1"/>
  <c r="N58" i="31"/>
  <c r="I58" i="31"/>
  <c r="J58" i="31" s="1"/>
  <c r="H58" i="31"/>
  <c r="M58" i="31" s="1"/>
  <c r="N57" i="31"/>
  <c r="I57" i="31"/>
  <c r="L57" i="31" s="1"/>
  <c r="H57" i="31"/>
  <c r="M57" i="31" s="1"/>
  <c r="N56" i="31"/>
  <c r="I56" i="31"/>
  <c r="L56" i="31" s="1"/>
  <c r="H56" i="31"/>
  <c r="M56" i="31" s="1"/>
  <c r="N55" i="31"/>
  <c r="I55" i="31"/>
  <c r="J55" i="31" s="1"/>
  <c r="H55" i="31"/>
  <c r="K55" i="31" s="1"/>
  <c r="N54" i="31"/>
  <c r="I54" i="31"/>
  <c r="J54" i="31" s="1"/>
  <c r="H54" i="31"/>
  <c r="M54" i="31" s="1"/>
  <c r="N53" i="31"/>
  <c r="I53" i="31"/>
  <c r="L53" i="31" s="1"/>
  <c r="H53" i="31"/>
  <c r="M53" i="31" s="1"/>
  <c r="N52" i="31"/>
  <c r="I52" i="31"/>
  <c r="L52" i="31" s="1"/>
  <c r="H52" i="31"/>
  <c r="M52" i="31" s="1"/>
  <c r="N51" i="31"/>
  <c r="I51" i="31"/>
  <c r="J51" i="31" s="1"/>
  <c r="H51" i="31"/>
  <c r="K51" i="31" s="1"/>
  <c r="N50" i="31"/>
  <c r="I50" i="31"/>
  <c r="J50" i="31" s="1"/>
  <c r="H50" i="31"/>
  <c r="M50" i="31" s="1"/>
  <c r="N49" i="31"/>
  <c r="I49" i="31"/>
  <c r="L49" i="31" s="1"/>
  <c r="H49" i="31"/>
  <c r="M49" i="31" s="1"/>
  <c r="N48" i="31"/>
  <c r="I48" i="31"/>
  <c r="L48" i="31" s="1"/>
  <c r="H48" i="31"/>
  <c r="M48" i="31" s="1"/>
  <c r="N47" i="31"/>
  <c r="I47" i="31"/>
  <c r="J47" i="31" s="1"/>
  <c r="H47" i="31"/>
  <c r="K47" i="31" s="1"/>
  <c r="N46" i="31"/>
  <c r="I46" i="31"/>
  <c r="J46" i="31" s="1"/>
  <c r="H46" i="31"/>
  <c r="M46" i="31" s="1"/>
  <c r="N45" i="31"/>
  <c r="I45" i="31"/>
  <c r="H45" i="31"/>
  <c r="M45" i="31" s="1"/>
  <c r="N44" i="31"/>
  <c r="I44" i="31"/>
  <c r="L44" i="31" s="1"/>
  <c r="H44" i="31"/>
  <c r="M44" i="31" s="1"/>
  <c r="N43" i="31"/>
  <c r="I43" i="31"/>
  <c r="J43" i="31" s="1"/>
  <c r="H43" i="31"/>
  <c r="K43" i="31" s="1"/>
  <c r="N42" i="31"/>
  <c r="I42" i="31"/>
  <c r="J42" i="31" s="1"/>
  <c r="H42" i="31"/>
  <c r="M42" i="31" s="1"/>
  <c r="N41" i="31"/>
  <c r="I41" i="31"/>
  <c r="H41" i="31"/>
  <c r="M41" i="31" s="1"/>
  <c r="N40" i="31"/>
  <c r="I40" i="31"/>
  <c r="L40" i="31" s="1"/>
  <c r="H40" i="31"/>
  <c r="M40" i="31" s="1"/>
  <c r="N39" i="31"/>
  <c r="I39" i="31"/>
  <c r="J39" i="31" s="1"/>
  <c r="H39" i="31"/>
  <c r="K39" i="31" s="1"/>
  <c r="N38" i="31"/>
  <c r="I38" i="31"/>
  <c r="J38" i="31" s="1"/>
  <c r="H38" i="31"/>
  <c r="N37" i="31"/>
  <c r="I37" i="31"/>
  <c r="H37" i="31"/>
  <c r="N36" i="31"/>
  <c r="I36" i="31"/>
  <c r="L36" i="31" s="1"/>
  <c r="H36" i="31"/>
  <c r="N35" i="31"/>
  <c r="I35" i="31"/>
  <c r="J35" i="31" s="1"/>
  <c r="H35" i="31"/>
  <c r="K35" i="31" s="1"/>
  <c r="N34" i="31"/>
  <c r="I34" i="31"/>
  <c r="H34" i="31"/>
  <c r="N33" i="31"/>
  <c r="I33" i="31"/>
  <c r="H33" i="31"/>
  <c r="N32" i="31"/>
  <c r="I32" i="31"/>
  <c r="L32" i="31" s="1"/>
  <c r="H32" i="31"/>
  <c r="N31" i="31"/>
  <c r="I31" i="31"/>
  <c r="H31" i="31"/>
  <c r="K31" i="31" s="1"/>
  <c r="N30" i="31"/>
  <c r="I30" i="31"/>
  <c r="H30" i="31"/>
  <c r="M30" i="31" s="1"/>
  <c r="N29" i="31"/>
  <c r="I29" i="31"/>
  <c r="H29" i="31"/>
  <c r="M29" i="31" s="1"/>
  <c r="N28" i="31"/>
  <c r="I28" i="31"/>
  <c r="L28" i="31" s="1"/>
  <c r="H28" i="31"/>
  <c r="M28" i="31" s="1"/>
  <c r="N27" i="31"/>
  <c r="I27" i="31"/>
  <c r="J27" i="31" s="1"/>
  <c r="H27" i="31"/>
  <c r="K27" i="31" s="1"/>
  <c r="N26" i="31"/>
  <c r="I26" i="31"/>
  <c r="J26" i="31" s="1"/>
  <c r="H26" i="31"/>
  <c r="M26" i="31" s="1"/>
  <c r="N25" i="31"/>
  <c r="I25" i="31"/>
  <c r="H25" i="31"/>
  <c r="M25" i="31" s="1"/>
  <c r="N24" i="31"/>
  <c r="I24" i="31"/>
  <c r="L24" i="31" s="1"/>
  <c r="H24" i="31"/>
  <c r="M24" i="31" s="1"/>
  <c r="N23" i="31"/>
  <c r="I23" i="31"/>
  <c r="J23" i="31" s="1"/>
  <c r="H23" i="31"/>
  <c r="K23" i="31" s="1"/>
  <c r="N22" i="31"/>
  <c r="I22" i="31"/>
  <c r="J22" i="31" s="1"/>
  <c r="H22" i="31"/>
  <c r="N21" i="31"/>
  <c r="I21" i="31"/>
  <c r="H21" i="31"/>
  <c r="N20" i="31"/>
  <c r="I20" i="31"/>
  <c r="L20" i="31" s="1"/>
  <c r="H20" i="31"/>
  <c r="N19" i="31"/>
  <c r="I19" i="31"/>
  <c r="J19" i="31" s="1"/>
  <c r="H19" i="31"/>
  <c r="K19" i="31" s="1"/>
  <c r="N18" i="31"/>
  <c r="I18" i="31"/>
  <c r="H18" i="31"/>
  <c r="N17" i="31"/>
  <c r="I17" i="31"/>
  <c r="H17" i="31"/>
  <c r="N16" i="31"/>
  <c r="I16" i="31"/>
  <c r="L16" i="31" s="1"/>
  <c r="H16" i="31"/>
  <c r="N15" i="31"/>
  <c r="I15" i="31"/>
  <c r="H15" i="31"/>
  <c r="K15" i="31" s="1"/>
  <c r="N14" i="31"/>
  <c r="I14" i="31"/>
  <c r="H14" i="31"/>
  <c r="M14" i="31" s="1"/>
  <c r="N13" i="31"/>
  <c r="I13" i="31"/>
  <c r="H13" i="31"/>
  <c r="M13" i="31" s="1"/>
  <c r="N12" i="31"/>
  <c r="I12" i="31"/>
  <c r="L12" i="31" s="1"/>
  <c r="H12" i="31"/>
  <c r="M12" i="31" s="1"/>
  <c r="N11" i="31"/>
  <c r="I11" i="31"/>
  <c r="J11" i="31" s="1"/>
  <c r="H11" i="31"/>
  <c r="K11" i="31" s="1"/>
  <c r="N10" i="31"/>
  <c r="I10" i="31"/>
  <c r="J10" i="31" s="1"/>
  <c r="H10" i="31"/>
  <c r="M10" i="31" s="1"/>
  <c r="N9" i="31"/>
  <c r="I9" i="31"/>
  <c r="H9" i="31"/>
  <c r="M9" i="31" s="1"/>
  <c r="N8" i="31"/>
  <c r="I8" i="31"/>
  <c r="L8" i="31" s="1"/>
  <c r="H8" i="31"/>
  <c r="M8" i="31" s="1"/>
  <c r="N7" i="31"/>
  <c r="I7" i="31"/>
  <c r="J7" i="31" s="1"/>
  <c r="H7" i="31"/>
  <c r="K7" i="31" s="1"/>
  <c r="N6" i="31"/>
  <c r="I6" i="31"/>
  <c r="J6" i="31" s="1"/>
  <c r="H6" i="31"/>
  <c r="M6" i="31" s="1"/>
  <c r="N5" i="31"/>
  <c r="I5" i="31"/>
  <c r="H5" i="31"/>
  <c r="M5" i="31" s="1"/>
  <c r="N4" i="31"/>
  <c r="I4" i="31"/>
  <c r="L4" i="31" s="1"/>
  <c r="H4" i="31"/>
  <c r="M4" i="31" s="1"/>
  <c r="N3" i="31"/>
  <c r="I3" i="31"/>
  <c r="H3" i="31"/>
  <c r="K3" i="31" s="1"/>
  <c r="N159" i="24"/>
  <c r="I159" i="24"/>
  <c r="J159" i="24" s="1"/>
  <c r="H159" i="24"/>
  <c r="M159" i="24" s="1"/>
  <c r="N158" i="24"/>
  <c r="I158" i="24"/>
  <c r="L158" i="24" s="1"/>
  <c r="H158" i="24"/>
  <c r="M158" i="24" s="1"/>
  <c r="N157" i="24"/>
  <c r="I157" i="24"/>
  <c r="H157" i="24"/>
  <c r="M157" i="24" s="1"/>
  <c r="N156" i="24"/>
  <c r="I156" i="24"/>
  <c r="J156" i="24" s="1"/>
  <c r="H156" i="24"/>
  <c r="N155" i="24"/>
  <c r="I155" i="24"/>
  <c r="J155" i="24" s="1"/>
  <c r="H155" i="24"/>
  <c r="N154" i="24"/>
  <c r="I154" i="24"/>
  <c r="L154" i="24" s="1"/>
  <c r="H154" i="24"/>
  <c r="M154" i="24" s="1"/>
  <c r="N153" i="24"/>
  <c r="I153" i="24"/>
  <c r="H153" i="24"/>
  <c r="M153" i="24" s="1"/>
  <c r="N152" i="24"/>
  <c r="I152" i="24"/>
  <c r="L152" i="24" s="1"/>
  <c r="H152" i="24"/>
  <c r="N151" i="24"/>
  <c r="I151" i="24"/>
  <c r="J151" i="24" s="1"/>
  <c r="H151" i="24"/>
  <c r="M151" i="24" s="1"/>
  <c r="N150" i="24"/>
  <c r="I150" i="24"/>
  <c r="J150" i="24" s="1"/>
  <c r="H150" i="24"/>
  <c r="M150" i="24" s="1"/>
  <c r="N149" i="24"/>
  <c r="I149" i="24"/>
  <c r="H149" i="24"/>
  <c r="M149" i="24" s="1"/>
  <c r="N148" i="24"/>
  <c r="I148" i="24"/>
  <c r="L148" i="24" s="1"/>
  <c r="H148" i="24"/>
  <c r="N147" i="24"/>
  <c r="I147" i="24"/>
  <c r="J147" i="24" s="1"/>
  <c r="H147" i="24"/>
  <c r="M147" i="24" s="1"/>
  <c r="N146" i="24"/>
  <c r="I146" i="24"/>
  <c r="J146" i="24" s="1"/>
  <c r="H146" i="24"/>
  <c r="M146" i="24" s="1"/>
  <c r="N145" i="24"/>
  <c r="I145" i="24"/>
  <c r="H145" i="24"/>
  <c r="N144" i="24"/>
  <c r="I144" i="24"/>
  <c r="L144" i="24" s="1"/>
  <c r="H144" i="24"/>
  <c r="N143" i="24"/>
  <c r="I143" i="24"/>
  <c r="J143" i="24" s="1"/>
  <c r="H143" i="24"/>
  <c r="M143" i="24" s="1"/>
  <c r="N142" i="24"/>
  <c r="I142" i="24"/>
  <c r="J142" i="24" s="1"/>
  <c r="H142" i="24"/>
  <c r="M142" i="24" s="1"/>
  <c r="N141" i="24"/>
  <c r="I141" i="24"/>
  <c r="H141" i="24"/>
  <c r="N140" i="24"/>
  <c r="I140" i="24"/>
  <c r="J140" i="24" s="1"/>
  <c r="H140" i="24"/>
  <c r="N139" i="24"/>
  <c r="I139" i="24"/>
  <c r="J139" i="24" s="1"/>
  <c r="H139" i="24"/>
  <c r="N138" i="24"/>
  <c r="I138" i="24"/>
  <c r="L138" i="24" s="1"/>
  <c r="H138" i="24"/>
  <c r="M138" i="24" s="1"/>
  <c r="N137" i="24"/>
  <c r="I137" i="24"/>
  <c r="H137" i="24"/>
  <c r="M137" i="24" s="1"/>
  <c r="N136" i="24"/>
  <c r="I136" i="24"/>
  <c r="J136" i="24" s="1"/>
  <c r="H136" i="24"/>
  <c r="N135" i="24"/>
  <c r="I135" i="24"/>
  <c r="J135" i="24" s="1"/>
  <c r="H135" i="24"/>
  <c r="M135" i="24" s="1"/>
  <c r="N134" i="24"/>
  <c r="I134" i="24"/>
  <c r="J134" i="24" s="1"/>
  <c r="H134" i="24"/>
  <c r="M134" i="24" s="1"/>
  <c r="N133" i="24"/>
  <c r="I133" i="24"/>
  <c r="H133" i="24"/>
  <c r="M133" i="24" s="1"/>
  <c r="N132" i="24"/>
  <c r="I132" i="24"/>
  <c r="L132" i="24" s="1"/>
  <c r="H132" i="24"/>
  <c r="N131" i="24"/>
  <c r="I131" i="24"/>
  <c r="J131" i="24" s="1"/>
  <c r="H131" i="24"/>
  <c r="N130" i="24"/>
  <c r="I130" i="24"/>
  <c r="L130" i="24" s="1"/>
  <c r="H130" i="24"/>
  <c r="M130" i="24" s="1"/>
  <c r="N129" i="24"/>
  <c r="I129" i="24"/>
  <c r="H129" i="24"/>
  <c r="K129" i="24" s="1"/>
  <c r="N128" i="24"/>
  <c r="I128" i="24"/>
  <c r="L128" i="24" s="1"/>
  <c r="H128" i="24"/>
  <c r="N127" i="24"/>
  <c r="I127" i="24"/>
  <c r="J127" i="24" s="1"/>
  <c r="H127" i="24"/>
  <c r="M127" i="24" s="1"/>
  <c r="N126" i="24"/>
  <c r="I126" i="24"/>
  <c r="J126" i="24" s="1"/>
  <c r="H126" i="24"/>
  <c r="M126" i="24" s="1"/>
  <c r="N125" i="24"/>
  <c r="I125" i="24"/>
  <c r="H125" i="24"/>
  <c r="M125" i="24" s="1"/>
  <c r="N124" i="24"/>
  <c r="I124" i="24"/>
  <c r="H124" i="24"/>
  <c r="N123" i="24"/>
  <c r="I123" i="24"/>
  <c r="J123" i="24" s="1"/>
  <c r="H123" i="24"/>
  <c r="N122" i="24"/>
  <c r="I122" i="24"/>
  <c r="L122" i="24" s="1"/>
  <c r="H122" i="24"/>
  <c r="M122" i="24" s="1"/>
  <c r="N121" i="24"/>
  <c r="I121" i="24"/>
  <c r="H121" i="24"/>
  <c r="M121" i="24" s="1"/>
  <c r="N120" i="24"/>
  <c r="I120" i="24"/>
  <c r="J120" i="24" s="1"/>
  <c r="H120" i="24"/>
  <c r="N119" i="24"/>
  <c r="I119" i="24"/>
  <c r="J119" i="24" s="1"/>
  <c r="H119" i="24"/>
  <c r="M119" i="24" s="1"/>
  <c r="N118" i="24"/>
  <c r="I118" i="24"/>
  <c r="L118" i="24" s="1"/>
  <c r="H118" i="24"/>
  <c r="M118" i="24" s="1"/>
  <c r="N117" i="24"/>
  <c r="I117" i="24"/>
  <c r="H117" i="24"/>
  <c r="K117" i="24" s="1"/>
  <c r="N116" i="24"/>
  <c r="I116" i="24"/>
  <c r="H116" i="24"/>
  <c r="N115" i="24"/>
  <c r="I115" i="24"/>
  <c r="J115" i="24" s="1"/>
  <c r="H115" i="24"/>
  <c r="M115" i="24" s="1"/>
  <c r="N114" i="24"/>
  <c r="I114" i="24"/>
  <c r="L114" i="24" s="1"/>
  <c r="H114" i="24"/>
  <c r="M114" i="24" s="1"/>
  <c r="N113" i="24"/>
  <c r="I113" i="24"/>
  <c r="H113" i="24"/>
  <c r="M113" i="24" s="1"/>
  <c r="N112" i="24"/>
  <c r="I112" i="24"/>
  <c r="J112" i="24" s="1"/>
  <c r="H112" i="24"/>
  <c r="N111" i="24"/>
  <c r="I111" i="24"/>
  <c r="J111" i="24" s="1"/>
  <c r="H111" i="24"/>
  <c r="M111" i="24" s="1"/>
  <c r="N110" i="24"/>
  <c r="I110" i="24"/>
  <c r="J110" i="24" s="1"/>
  <c r="H110" i="24"/>
  <c r="M110" i="24" s="1"/>
  <c r="N109" i="24"/>
  <c r="I109" i="24"/>
  <c r="H109" i="24"/>
  <c r="M109" i="24" s="1"/>
  <c r="N108" i="24"/>
  <c r="I108" i="24"/>
  <c r="J108" i="24" s="1"/>
  <c r="H108" i="24"/>
  <c r="N107" i="24"/>
  <c r="I107" i="24"/>
  <c r="J107" i="24" s="1"/>
  <c r="H107" i="24"/>
  <c r="M107" i="24" s="1"/>
  <c r="N106" i="24"/>
  <c r="I106" i="24"/>
  <c r="L106" i="24" s="1"/>
  <c r="H106" i="24"/>
  <c r="M106" i="24" s="1"/>
  <c r="N105" i="24"/>
  <c r="I105" i="24"/>
  <c r="H105" i="24"/>
  <c r="K105" i="24" s="1"/>
  <c r="N104" i="24"/>
  <c r="I104" i="24"/>
  <c r="J104" i="24" s="1"/>
  <c r="H104" i="24"/>
  <c r="N103" i="24"/>
  <c r="I103" i="24"/>
  <c r="J103" i="24" s="1"/>
  <c r="H103" i="24"/>
  <c r="M103" i="24" s="1"/>
  <c r="N102" i="24"/>
  <c r="I102" i="24"/>
  <c r="L102" i="24" s="1"/>
  <c r="H102" i="24"/>
  <c r="M102" i="24" s="1"/>
  <c r="N101" i="24"/>
  <c r="I101" i="24"/>
  <c r="H101" i="24"/>
  <c r="K101" i="24" s="1"/>
  <c r="N100" i="24"/>
  <c r="I100" i="24"/>
  <c r="J100" i="24" s="1"/>
  <c r="H100" i="24"/>
  <c r="N99" i="24"/>
  <c r="I99" i="24"/>
  <c r="J99" i="24" s="1"/>
  <c r="H99" i="24"/>
  <c r="M99" i="24" s="1"/>
  <c r="N98" i="24"/>
  <c r="I98" i="24"/>
  <c r="L98" i="24" s="1"/>
  <c r="H98" i="24"/>
  <c r="M98" i="24" s="1"/>
  <c r="N97" i="24"/>
  <c r="I97" i="24"/>
  <c r="H97" i="24"/>
  <c r="M97" i="24" s="1"/>
  <c r="N96" i="24"/>
  <c r="I96" i="24"/>
  <c r="J96" i="24" s="1"/>
  <c r="H96" i="24"/>
  <c r="N95" i="24"/>
  <c r="I95" i="24"/>
  <c r="J95" i="24" s="1"/>
  <c r="H95" i="24"/>
  <c r="M95" i="24" s="1"/>
  <c r="N94" i="24"/>
  <c r="I94" i="24"/>
  <c r="L94" i="24" s="1"/>
  <c r="H94" i="24"/>
  <c r="M94" i="24" s="1"/>
  <c r="N93" i="24"/>
  <c r="I93" i="24"/>
  <c r="H93" i="24"/>
  <c r="M93" i="24" s="1"/>
  <c r="N92" i="24"/>
  <c r="I92" i="24"/>
  <c r="J92" i="24" s="1"/>
  <c r="H92" i="24"/>
  <c r="N91" i="24"/>
  <c r="I91" i="24"/>
  <c r="J91" i="24" s="1"/>
  <c r="H91" i="24"/>
  <c r="N90" i="24"/>
  <c r="I90" i="24"/>
  <c r="L90" i="24" s="1"/>
  <c r="H90" i="24"/>
  <c r="M90" i="24" s="1"/>
  <c r="N89" i="24"/>
  <c r="I89" i="24"/>
  <c r="H89" i="24"/>
  <c r="M89" i="24" s="1"/>
  <c r="N88" i="24"/>
  <c r="I88" i="24"/>
  <c r="J88" i="24" s="1"/>
  <c r="H88" i="24"/>
  <c r="N87" i="24"/>
  <c r="I87" i="24"/>
  <c r="J87" i="24" s="1"/>
  <c r="H87" i="24"/>
  <c r="M87" i="24" s="1"/>
  <c r="N86" i="24"/>
  <c r="I86" i="24"/>
  <c r="L86" i="24" s="1"/>
  <c r="H86" i="24"/>
  <c r="M86" i="24" s="1"/>
  <c r="N85" i="24"/>
  <c r="I85" i="24"/>
  <c r="H85" i="24"/>
  <c r="M85" i="24" s="1"/>
  <c r="N84" i="24"/>
  <c r="I84" i="24"/>
  <c r="J84" i="24" s="1"/>
  <c r="H84" i="24"/>
  <c r="N83" i="24"/>
  <c r="I83" i="24"/>
  <c r="J83" i="24" s="1"/>
  <c r="H83" i="24"/>
  <c r="M83" i="24" s="1"/>
  <c r="N82" i="24"/>
  <c r="I82" i="24"/>
  <c r="L82" i="24" s="1"/>
  <c r="H82" i="24"/>
  <c r="M82" i="24" s="1"/>
  <c r="N81" i="24"/>
  <c r="I81" i="24"/>
  <c r="H81" i="24"/>
  <c r="M81" i="24" s="1"/>
  <c r="N80" i="24"/>
  <c r="I80" i="24"/>
  <c r="J80" i="24" s="1"/>
  <c r="H80" i="24"/>
  <c r="N79" i="24"/>
  <c r="I79" i="24"/>
  <c r="J79" i="24" s="1"/>
  <c r="H79" i="24"/>
  <c r="M79" i="24" s="1"/>
  <c r="N78" i="24"/>
  <c r="I78" i="24"/>
  <c r="J78" i="24" s="1"/>
  <c r="H78" i="24"/>
  <c r="M78" i="24" s="1"/>
  <c r="N77" i="24"/>
  <c r="I77" i="24"/>
  <c r="L77" i="24" s="1"/>
  <c r="H77" i="24"/>
  <c r="M77" i="24" s="1"/>
  <c r="N76" i="24"/>
  <c r="I76" i="24"/>
  <c r="J76" i="24" s="1"/>
  <c r="H76" i="24"/>
  <c r="K76" i="24" s="1"/>
  <c r="N75" i="24"/>
  <c r="I75" i="24"/>
  <c r="J75" i="24" s="1"/>
  <c r="H75" i="24"/>
  <c r="M75" i="24" s="1"/>
  <c r="N74" i="24"/>
  <c r="I74" i="24"/>
  <c r="L74" i="24" s="1"/>
  <c r="H74" i="24"/>
  <c r="K74" i="24" s="1"/>
  <c r="N73" i="24"/>
  <c r="I73" i="24"/>
  <c r="J73" i="24" s="1"/>
  <c r="H73" i="24"/>
  <c r="K73" i="24" s="1"/>
  <c r="N72" i="24"/>
  <c r="I72" i="24"/>
  <c r="L72" i="24" s="1"/>
  <c r="H72" i="24"/>
  <c r="M72" i="24" s="1"/>
  <c r="N71" i="24"/>
  <c r="I71" i="24"/>
  <c r="L71" i="24" s="1"/>
  <c r="H71" i="24"/>
  <c r="K71" i="24" s="1"/>
  <c r="N70" i="24"/>
  <c r="I70" i="24"/>
  <c r="L70" i="24" s="1"/>
  <c r="H70" i="24"/>
  <c r="K70" i="24" s="1"/>
  <c r="N69" i="24"/>
  <c r="I69" i="24"/>
  <c r="J69" i="24" s="1"/>
  <c r="H69" i="24"/>
  <c r="K69" i="24" s="1"/>
  <c r="N68" i="24"/>
  <c r="I68" i="24"/>
  <c r="L68" i="24" s="1"/>
  <c r="H68" i="24"/>
  <c r="M68" i="24" s="1"/>
  <c r="N67" i="24"/>
  <c r="I67" i="24"/>
  <c r="L67" i="24" s="1"/>
  <c r="H67" i="24"/>
  <c r="K67" i="24" s="1"/>
  <c r="N66" i="24"/>
  <c r="I66" i="24"/>
  <c r="L66" i="24" s="1"/>
  <c r="H66" i="24"/>
  <c r="K66" i="24" s="1"/>
  <c r="N65" i="24"/>
  <c r="I65" i="24"/>
  <c r="J65" i="24" s="1"/>
  <c r="H65" i="24"/>
  <c r="K65" i="24" s="1"/>
  <c r="N64" i="24"/>
  <c r="I64" i="24"/>
  <c r="L64" i="24" s="1"/>
  <c r="H64" i="24"/>
  <c r="M64" i="24" s="1"/>
  <c r="N63" i="24"/>
  <c r="I63" i="24"/>
  <c r="L63" i="24" s="1"/>
  <c r="H63" i="24"/>
  <c r="K63" i="24" s="1"/>
  <c r="N62" i="24"/>
  <c r="I62" i="24"/>
  <c r="L62" i="24" s="1"/>
  <c r="H62" i="24"/>
  <c r="K62" i="24" s="1"/>
  <c r="N61" i="24"/>
  <c r="I61" i="24"/>
  <c r="J61" i="24" s="1"/>
  <c r="H61" i="24"/>
  <c r="K61" i="24" s="1"/>
  <c r="N60" i="24"/>
  <c r="I60" i="24"/>
  <c r="L60" i="24" s="1"/>
  <c r="H60" i="24"/>
  <c r="M60" i="24" s="1"/>
  <c r="N59" i="24"/>
  <c r="I59" i="24"/>
  <c r="L59" i="24" s="1"/>
  <c r="H59" i="24"/>
  <c r="K59" i="24" s="1"/>
  <c r="N58" i="24"/>
  <c r="I58" i="24"/>
  <c r="L58" i="24" s="1"/>
  <c r="H58" i="24"/>
  <c r="K58" i="24" s="1"/>
  <c r="N57" i="24"/>
  <c r="I57" i="24"/>
  <c r="J57" i="24" s="1"/>
  <c r="H57" i="24"/>
  <c r="K57" i="24" s="1"/>
  <c r="N56" i="24"/>
  <c r="I56" i="24"/>
  <c r="L56" i="24" s="1"/>
  <c r="H56" i="24"/>
  <c r="M56" i="24" s="1"/>
  <c r="N55" i="24"/>
  <c r="I55" i="24"/>
  <c r="L55" i="24" s="1"/>
  <c r="H55" i="24"/>
  <c r="K55" i="24" s="1"/>
  <c r="N54" i="24"/>
  <c r="I54" i="24"/>
  <c r="L54" i="24" s="1"/>
  <c r="H54" i="24"/>
  <c r="K54" i="24" s="1"/>
  <c r="N53" i="24"/>
  <c r="I53" i="24"/>
  <c r="J53" i="24" s="1"/>
  <c r="H53" i="24"/>
  <c r="K53" i="24" s="1"/>
  <c r="N52" i="24"/>
  <c r="I52" i="24"/>
  <c r="L52" i="24" s="1"/>
  <c r="H52" i="24"/>
  <c r="M52" i="24" s="1"/>
  <c r="N51" i="24"/>
  <c r="I51" i="24"/>
  <c r="L51" i="24" s="1"/>
  <c r="H51" i="24"/>
  <c r="K51" i="24" s="1"/>
  <c r="N50" i="24"/>
  <c r="I50" i="24"/>
  <c r="L50" i="24" s="1"/>
  <c r="H50" i="24"/>
  <c r="K50" i="24" s="1"/>
  <c r="N49" i="24"/>
  <c r="I49" i="24"/>
  <c r="J49" i="24" s="1"/>
  <c r="H49" i="24"/>
  <c r="K49" i="24" s="1"/>
  <c r="N48" i="24"/>
  <c r="I48" i="24"/>
  <c r="L48" i="24" s="1"/>
  <c r="H48" i="24"/>
  <c r="M48" i="24" s="1"/>
  <c r="N47" i="24"/>
  <c r="I47" i="24"/>
  <c r="L47" i="24" s="1"/>
  <c r="H47" i="24"/>
  <c r="K47" i="24" s="1"/>
  <c r="N46" i="24"/>
  <c r="I46" i="24"/>
  <c r="L46" i="24" s="1"/>
  <c r="H46" i="24"/>
  <c r="K46" i="24" s="1"/>
  <c r="N45" i="24"/>
  <c r="I45" i="24"/>
  <c r="J45" i="24" s="1"/>
  <c r="H45" i="24"/>
  <c r="K45" i="24" s="1"/>
  <c r="N44" i="24"/>
  <c r="I44" i="24"/>
  <c r="L44" i="24" s="1"/>
  <c r="H44" i="24"/>
  <c r="M44" i="24" s="1"/>
  <c r="N43" i="24"/>
  <c r="I43" i="24"/>
  <c r="L43" i="24" s="1"/>
  <c r="H43" i="24"/>
  <c r="K43" i="24" s="1"/>
  <c r="N42" i="24"/>
  <c r="I42" i="24"/>
  <c r="L42" i="24" s="1"/>
  <c r="H42" i="24"/>
  <c r="K42" i="24" s="1"/>
  <c r="N41" i="24"/>
  <c r="I41" i="24"/>
  <c r="J41" i="24" s="1"/>
  <c r="H41" i="24"/>
  <c r="K41" i="24" s="1"/>
  <c r="N40" i="24"/>
  <c r="I40" i="24"/>
  <c r="L40" i="24" s="1"/>
  <c r="H40" i="24"/>
  <c r="M40" i="24" s="1"/>
  <c r="N39" i="24"/>
  <c r="I39" i="24"/>
  <c r="L39" i="24" s="1"/>
  <c r="H39" i="24"/>
  <c r="K39" i="24" s="1"/>
  <c r="N38" i="24"/>
  <c r="I38" i="24"/>
  <c r="L38" i="24" s="1"/>
  <c r="H38" i="24"/>
  <c r="K38" i="24" s="1"/>
  <c r="N37" i="24"/>
  <c r="I37" i="24"/>
  <c r="J37" i="24" s="1"/>
  <c r="H37" i="24"/>
  <c r="K37" i="24" s="1"/>
  <c r="N36" i="24"/>
  <c r="I36" i="24"/>
  <c r="L36" i="24" s="1"/>
  <c r="H36" i="24"/>
  <c r="M36" i="24" s="1"/>
  <c r="N35" i="24"/>
  <c r="I35" i="24"/>
  <c r="L35" i="24" s="1"/>
  <c r="H35" i="24"/>
  <c r="K35" i="24" s="1"/>
  <c r="N34" i="24"/>
  <c r="I34" i="24"/>
  <c r="L34" i="24" s="1"/>
  <c r="H34" i="24"/>
  <c r="K34" i="24" s="1"/>
  <c r="N33" i="24"/>
  <c r="I33" i="24"/>
  <c r="J33" i="24" s="1"/>
  <c r="H33" i="24"/>
  <c r="K33" i="24" s="1"/>
  <c r="N32" i="24"/>
  <c r="I32" i="24"/>
  <c r="L32" i="24" s="1"/>
  <c r="H32" i="24"/>
  <c r="M32" i="24" s="1"/>
  <c r="N31" i="24"/>
  <c r="I31" i="24"/>
  <c r="L31" i="24" s="1"/>
  <c r="H31" i="24"/>
  <c r="K31" i="24" s="1"/>
  <c r="N30" i="24"/>
  <c r="I30" i="24"/>
  <c r="L30" i="24" s="1"/>
  <c r="H30" i="24"/>
  <c r="K30" i="24" s="1"/>
  <c r="N29" i="24"/>
  <c r="I29" i="24"/>
  <c r="J29" i="24" s="1"/>
  <c r="H29" i="24"/>
  <c r="K29" i="24" s="1"/>
  <c r="N28" i="24"/>
  <c r="I28" i="24"/>
  <c r="L28" i="24" s="1"/>
  <c r="H28" i="24"/>
  <c r="M28" i="24" s="1"/>
  <c r="N27" i="24"/>
  <c r="I27" i="24"/>
  <c r="L27" i="24" s="1"/>
  <c r="H27" i="24"/>
  <c r="K27" i="24" s="1"/>
  <c r="N26" i="24"/>
  <c r="I26" i="24"/>
  <c r="L26" i="24" s="1"/>
  <c r="H26" i="24"/>
  <c r="K26" i="24" s="1"/>
  <c r="N25" i="24"/>
  <c r="I25" i="24"/>
  <c r="J25" i="24" s="1"/>
  <c r="H25" i="24"/>
  <c r="K25" i="24" s="1"/>
  <c r="N24" i="24"/>
  <c r="I24" i="24"/>
  <c r="L24" i="24" s="1"/>
  <c r="H24" i="24"/>
  <c r="M24" i="24" s="1"/>
  <c r="N23" i="24"/>
  <c r="I23" i="24"/>
  <c r="L23" i="24" s="1"/>
  <c r="H23" i="24"/>
  <c r="K23" i="24" s="1"/>
  <c r="N22" i="24"/>
  <c r="I22" i="24"/>
  <c r="L22" i="24" s="1"/>
  <c r="H22" i="24"/>
  <c r="K22" i="24" s="1"/>
  <c r="N21" i="24"/>
  <c r="I21" i="24"/>
  <c r="J21" i="24" s="1"/>
  <c r="H21" i="24"/>
  <c r="K21" i="24" s="1"/>
  <c r="N20" i="24"/>
  <c r="I20" i="24"/>
  <c r="L20" i="24" s="1"/>
  <c r="H20" i="24"/>
  <c r="M20" i="24" s="1"/>
  <c r="N19" i="24"/>
  <c r="I19" i="24"/>
  <c r="L19" i="24" s="1"/>
  <c r="H19" i="24"/>
  <c r="K19" i="24" s="1"/>
  <c r="N18" i="24"/>
  <c r="I18" i="24"/>
  <c r="L18" i="24" s="1"/>
  <c r="H18" i="24"/>
  <c r="K18" i="24" s="1"/>
  <c r="N17" i="24"/>
  <c r="I17" i="24"/>
  <c r="J17" i="24" s="1"/>
  <c r="H17" i="24"/>
  <c r="K17" i="24" s="1"/>
  <c r="N16" i="24"/>
  <c r="I16" i="24"/>
  <c r="L16" i="24" s="1"/>
  <c r="H16" i="24"/>
  <c r="M16" i="24" s="1"/>
  <c r="N15" i="24"/>
  <c r="I15" i="24"/>
  <c r="L15" i="24" s="1"/>
  <c r="H15" i="24"/>
  <c r="K15" i="24" s="1"/>
  <c r="N14" i="24"/>
  <c r="I14" i="24"/>
  <c r="L14" i="24" s="1"/>
  <c r="H14" i="24"/>
  <c r="K14" i="24" s="1"/>
  <c r="N13" i="24"/>
  <c r="I13" i="24"/>
  <c r="J13" i="24" s="1"/>
  <c r="H13" i="24"/>
  <c r="K13" i="24" s="1"/>
  <c r="N12" i="24"/>
  <c r="I12" i="24"/>
  <c r="L12" i="24" s="1"/>
  <c r="H12" i="24"/>
  <c r="M12" i="24" s="1"/>
  <c r="N11" i="24"/>
  <c r="I11" i="24"/>
  <c r="L11" i="24" s="1"/>
  <c r="H11" i="24"/>
  <c r="K11" i="24" s="1"/>
  <c r="N10" i="24"/>
  <c r="I10" i="24"/>
  <c r="L10" i="24" s="1"/>
  <c r="H10" i="24"/>
  <c r="K10" i="24" s="1"/>
  <c r="N9" i="24"/>
  <c r="I9" i="24"/>
  <c r="J9" i="24" s="1"/>
  <c r="H9" i="24"/>
  <c r="K9" i="24" s="1"/>
  <c r="N8" i="24"/>
  <c r="I8" i="24"/>
  <c r="L8" i="24" s="1"/>
  <c r="H8" i="24"/>
  <c r="M8" i="24" s="1"/>
  <c r="N7" i="24"/>
  <c r="I7" i="24"/>
  <c r="L7" i="24" s="1"/>
  <c r="H7" i="24"/>
  <c r="M7" i="24" s="1"/>
  <c r="N6" i="24"/>
  <c r="I6" i="24"/>
  <c r="L6" i="24" s="1"/>
  <c r="H6" i="24"/>
  <c r="K6" i="24" s="1"/>
  <c r="N5" i="24"/>
  <c r="I5" i="24"/>
  <c r="J5" i="24" s="1"/>
  <c r="H5" i="24"/>
  <c r="K5" i="24" s="1"/>
  <c r="N4" i="24"/>
  <c r="I4" i="24"/>
  <c r="J4" i="24" s="1"/>
  <c r="H4" i="24"/>
  <c r="M4" i="24" s="1"/>
  <c r="N3" i="24"/>
  <c r="I3" i="24"/>
  <c r="L3" i="24" s="1"/>
  <c r="H3" i="24"/>
  <c r="M3" i="24" s="1"/>
  <c r="N159" i="39"/>
  <c r="I159" i="39"/>
  <c r="J159" i="39" s="1"/>
  <c r="H159" i="39"/>
  <c r="M159" i="39" s="1"/>
  <c r="N158" i="39"/>
  <c r="I158" i="39"/>
  <c r="J158" i="39" s="1"/>
  <c r="H158" i="39"/>
  <c r="M158" i="39" s="1"/>
  <c r="N157" i="39"/>
  <c r="I157" i="39"/>
  <c r="H157" i="39"/>
  <c r="M157" i="39" s="1"/>
  <c r="N156" i="39"/>
  <c r="I156" i="39"/>
  <c r="J156" i="39" s="1"/>
  <c r="H156" i="39"/>
  <c r="N155" i="39"/>
  <c r="I155" i="39"/>
  <c r="J155" i="39" s="1"/>
  <c r="H155" i="39"/>
  <c r="M155" i="39" s="1"/>
  <c r="N154" i="39"/>
  <c r="I154" i="39"/>
  <c r="J154" i="39" s="1"/>
  <c r="H154" i="39"/>
  <c r="M154" i="39" s="1"/>
  <c r="N153" i="39"/>
  <c r="I153" i="39"/>
  <c r="H153" i="39"/>
  <c r="M153" i="39" s="1"/>
  <c r="N152" i="39"/>
  <c r="I152" i="39"/>
  <c r="J152" i="39" s="1"/>
  <c r="H152" i="39"/>
  <c r="N151" i="39"/>
  <c r="I151" i="39"/>
  <c r="J151" i="39" s="1"/>
  <c r="H151" i="39"/>
  <c r="M151" i="39" s="1"/>
  <c r="N150" i="39"/>
  <c r="I150" i="39"/>
  <c r="J150" i="39" s="1"/>
  <c r="H150" i="39"/>
  <c r="M150" i="39" s="1"/>
  <c r="N149" i="39"/>
  <c r="I149" i="39"/>
  <c r="H149" i="39"/>
  <c r="M149" i="39" s="1"/>
  <c r="N148" i="39"/>
  <c r="I148" i="39"/>
  <c r="J148" i="39" s="1"/>
  <c r="H148" i="39"/>
  <c r="N147" i="39"/>
  <c r="I147" i="39"/>
  <c r="J147" i="39" s="1"/>
  <c r="H147" i="39"/>
  <c r="M147" i="39" s="1"/>
  <c r="N146" i="39"/>
  <c r="I146" i="39"/>
  <c r="J146" i="39" s="1"/>
  <c r="H146" i="39"/>
  <c r="M146" i="39" s="1"/>
  <c r="N145" i="39"/>
  <c r="I145" i="39"/>
  <c r="H145" i="39"/>
  <c r="M145" i="39" s="1"/>
  <c r="N144" i="39"/>
  <c r="I144" i="39"/>
  <c r="J144" i="39" s="1"/>
  <c r="H144" i="39"/>
  <c r="N143" i="39"/>
  <c r="I143" i="39"/>
  <c r="J143" i="39" s="1"/>
  <c r="H143" i="39"/>
  <c r="M143" i="39" s="1"/>
  <c r="N142" i="39"/>
  <c r="I142" i="39"/>
  <c r="J142" i="39" s="1"/>
  <c r="H142" i="39"/>
  <c r="M142" i="39" s="1"/>
  <c r="N141" i="39"/>
  <c r="I141" i="39"/>
  <c r="H141" i="39"/>
  <c r="K141" i="39" s="1"/>
  <c r="N140" i="39"/>
  <c r="I140" i="39"/>
  <c r="J140" i="39" s="1"/>
  <c r="H140" i="39"/>
  <c r="N139" i="39"/>
  <c r="I139" i="39"/>
  <c r="J139" i="39" s="1"/>
  <c r="H139" i="39"/>
  <c r="M139" i="39" s="1"/>
  <c r="N138" i="39"/>
  <c r="I138" i="39"/>
  <c r="L138" i="39" s="1"/>
  <c r="H138" i="39"/>
  <c r="M138" i="39" s="1"/>
  <c r="N137" i="39"/>
  <c r="I137" i="39"/>
  <c r="H137" i="39"/>
  <c r="K137" i="39" s="1"/>
  <c r="N136" i="39"/>
  <c r="I136" i="39"/>
  <c r="J136" i="39" s="1"/>
  <c r="H136" i="39"/>
  <c r="N135" i="39"/>
  <c r="I135" i="39"/>
  <c r="J135" i="39" s="1"/>
  <c r="H135" i="39"/>
  <c r="M135" i="39" s="1"/>
  <c r="N134" i="39"/>
  <c r="I134" i="39"/>
  <c r="L134" i="39" s="1"/>
  <c r="H134" i="39"/>
  <c r="M134" i="39" s="1"/>
  <c r="N133" i="39"/>
  <c r="I133" i="39"/>
  <c r="H133" i="39"/>
  <c r="K133" i="39" s="1"/>
  <c r="N132" i="39"/>
  <c r="I132" i="39"/>
  <c r="J132" i="39" s="1"/>
  <c r="H132" i="39"/>
  <c r="N131" i="39"/>
  <c r="I131" i="39"/>
  <c r="J131" i="39" s="1"/>
  <c r="H131" i="39"/>
  <c r="M131" i="39" s="1"/>
  <c r="N130" i="39"/>
  <c r="I130" i="39"/>
  <c r="L130" i="39" s="1"/>
  <c r="H130" i="39"/>
  <c r="M130" i="39" s="1"/>
  <c r="N129" i="39"/>
  <c r="I129" i="39"/>
  <c r="H129" i="39"/>
  <c r="K129" i="39" s="1"/>
  <c r="N128" i="39"/>
  <c r="I128" i="39"/>
  <c r="J128" i="39" s="1"/>
  <c r="H128" i="39"/>
  <c r="N127" i="39"/>
  <c r="I127" i="39"/>
  <c r="J127" i="39" s="1"/>
  <c r="H127" i="39"/>
  <c r="M127" i="39" s="1"/>
  <c r="N126" i="39"/>
  <c r="I126" i="39"/>
  <c r="L126" i="39" s="1"/>
  <c r="H126" i="39"/>
  <c r="M126" i="39" s="1"/>
  <c r="N125" i="39"/>
  <c r="I125" i="39"/>
  <c r="H125" i="39"/>
  <c r="K125" i="39" s="1"/>
  <c r="N124" i="39"/>
  <c r="I124" i="39"/>
  <c r="J124" i="39" s="1"/>
  <c r="H124" i="39"/>
  <c r="N123" i="39"/>
  <c r="I123" i="39"/>
  <c r="J123" i="39" s="1"/>
  <c r="H123" i="39"/>
  <c r="M123" i="39" s="1"/>
  <c r="N122" i="39"/>
  <c r="I122" i="39"/>
  <c r="L122" i="39" s="1"/>
  <c r="H122" i="39"/>
  <c r="M122" i="39" s="1"/>
  <c r="N121" i="39"/>
  <c r="I121" i="39"/>
  <c r="H121" i="39"/>
  <c r="K121" i="39" s="1"/>
  <c r="N120" i="39"/>
  <c r="I120" i="39"/>
  <c r="J120" i="39" s="1"/>
  <c r="H120" i="39"/>
  <c r="N119" i="39"/>
  <c r="I119" i="39"/>
  <c r="J119" i="39" s="1"/>
  <c r="H119" i="39"/>
  <c r="M119" i="39" s="1"/>
  <c r="N118" i="39"/>
  <c r="I118" i="39"/>
  <c r="L118" i="39" s="1"/>
  <c r="H118" i="39"/>
  <c r="M118" i="39" s="1"/>
  <c r="N117" i="39"/>
  <c r="I117" i="39"/>
  <c r="H117" i="39"/>
  <c r="K117" i="39" s="1"/>
  <c r="N116" i="39"/>
  <c r="I116" i="39"/>
  <c r="J116" i="39" s="1"/>
  <c r="H116" i="39"/>
  <c r="N115" i="39"/>
  <c r="I115" i="39"/>
  <c r="J115" i="39" s="1"/>
  <c r="H115" i="39"/>
  <c r="M115" i="39" s="1"/>
  <c r="N114" i="39"/>
  <c r="I114" i="39"/>
  <c r="L114" i="39" s="1"/>
  <c r="H114" i="39"/>
  <c r="M114" i="39" s="1"/>
  <c r="N113" i="39"/>
  <c r="I113" i="39"/>
  <c r="H113" i="39"/>
  <c r="K113" i="39" s="1"/>
  <c r="N112" i="39"/>
  <c r="I112" i="39"/>
  <c r="J112" i="39" s="1"/>
  <c r="H112" i="39"/>
  <c r="N111" i="39"/>
  <c r="I111" i="39"/>
  <c r="J111" i="39" s="1"/>
  <c r="H111" i="39"/>
  <c r="M111" i="39" s="1"/>
  <c r="N110" i="39"/>
  <c r="I110" i="39"/>
  <c r="L110" i="39" s="1"/>
  <c r="H110" i="39"/>
  <c r="M110" i="39" s="1"/>
  <c r="N109" i="39"/>
  <c r="I109" i="39"/>
  <c r="H109" i="39"/>
  <c r="K109" i="39" s="1"/>
  <c r="N108" i="39"/>
  <c r="I108" i="39"/>
  <c r="J108" i="39" s="1"/>
  <c r="H108" i="39"/>
  <c r="N107" i="39"/>
  <c r="I107" i="39"/>
  <c r="J107" i="39" s="1"/>
  <c r="H107" i="39"/>
  <c r="M107" i="39" s="1"/>
  <c r="N106" i="39"/>
  <c r="I106" i="39"/>
  <c r="L106" i="39" s="1"/>
  <c r="H106" i="39"/>
  <c r="M106" i="39" s="1"/>
  <c r="N105" i="39"/>
  <c r="I105" i="39"/>
  <c r="H105" i="39"/>
  <c r="K105" i="39" s="1"/>
  <c r="N104" i="39"/>
  <c r="I104" i="39"/>
  <c r="J104" i="39" s="1"/>
  <c r="H104" i="39"/>
  <c r="N103" i="39"/>
  <c r="I103" i="39"/>
  <c r="J103" i="39" s="1"/>
  <c r="H103" i="39"/>
  <c r="M103" i="39" s="1"/>
  <c r="N102" i="39"/>
  <c r="I102" i="39"/>
  <c r="L102" i="39" s="1"/>
  <c r="H102" i="39"/>
  <c r="M102" i="39" s="1"/>
  <c r="N101" i="39"/>
  <c r="I101" i="39"/>
  <c r="H101" i="39"/>
  <c r="K101" i="39" s="1"/>
  <c r="N100" i="39"/>
  <c r="I100" i="39"/>
  <c r="J100" i="39" s="1"/>
  <c r="H100" i="39"/>
  <c r="N99" i="39"/>
  <c r="I99" i="39"/>
  <c r="J99" i="39" s="1"/>
  <c r="H99" i="39"/>
  <c r="M99" i="39" s="1"/>
  <c r="N98" i="39"/>
  <c r="I98" i="39"/>
  <c r="L98" i="39" s="1"/>
  <c r="H98" i="39"/>
  <c r="M98" i="39" s="1"/>
  <c r="N97" i="39"/>
  <c r="I97" i="39"/>
  <c r="H97" i="39"/>
  <c r="K97" i="39" s="1"/>
  <c r="N96" i="39"/>
  <c r="I96" i="39"/>
  <c r="J96" i="39" s="1"/>
  <c r="H96" i="39"/>
  <c r="N95" i="39"/>
  <c r="I95" i="39"/>
  <c r="J95" i="39" s="1"/>
  <c r="H95" i="39"/>
  <c r="M95" i="39" s="1"/>
  <c r="N94" i="39"/>
  <c r="I94" i="39"/>
  <c r="L94" i="39" s="1"/>
  <c r="H94" i="39"/>
  <c r="M94" i="39" s="1"/>
  <c r="N93" i="39"/>
  <c r="I93" i="39"/>
  <c r="H93" i="39"/>
  <c r="K93" i="39" s="1"/>
  <c r="N92" i="39"/>
  <c r="I92" i="39"/>
  <c r="J92" i="39" s="1"/>
  <c r="H92" i="39"/>
  <c r="N91" i="39"/>
  <c r="I91" i="39"/>
  <c r="J91" i="39" s="1"/>
  <c r="H91" i="39"/>
  <c r="M91" i="39" s="1"/>
  <c r="N90" i="39"/>
  <c r="I90" i="39"/>
  <c r="L90" i="39" s="1"/>
  <c r="H90" i="39"/>
  <c r="M90" i="39" s="1"/>
  <c r="N89" i="39"/>
  <c r="I89" i="39"/>
  <c r="H89" i="39"/>
  <c r="K89" i="39" s="1"/>
  <c r="N88" i="39"/>
  <c r="I88" i="39"/>
  <c r="J88" i="39" s="1"/>
  <c r="H88" i="39"/>
  <c r="N87" i="39"/>
  <c r="I87" i="39"/>
  <c r="J87" i="39" s="1"/>
  <c r="H87" i="39"/>
  <c r="M87" i="39" s="1"/>
  <c r="N86" i="39"/>
  <c r="I86" i="39"/>
  <c r="L86" i="39" s="1"/>
  <c r="H86" i="39"/>
  <c r="M86" i="39" s="1"/>
  <c r="N85" i="39"/>
  <c r="I85" i="39"/>
  <c r="H85" i="39"/>
  <c r="K85" i="39" s="1"/>
  <c r="N84" i="39"/>
  <c r="I84" i="39"/>
  <c r="J84" i="39" s="1"/>
  <c r="H84" i="39"/>
  <c r="N83" i="39"/>
  <c r="I83" i="39"/>
  <c r="J83" i="39" s="1"/>
  <c r="H83" i="39"/>
  <c r="M83" i="39" s="1"/>
  <c r="N82" i="39"/>
  <c r="I82" i="39"/>
  <c r="L82" i="39" s="1"/>
  <c r="H82" i="39"/>
  <c r="M82" i="39" s="1"/>
  <c r="N81" i="39"/>
  <c r="I81" i="39"/>
  <c r="H81" i="39"/>
  <c r="K81" i="39" s="1"/>
  <c r="N80" i="39"/>
  <c r="I80" i="39"/>
  <c r="J80" i="39" s="1"/>
  <c r="H80" i="39"/>
  <c r="N79" i="39"/>
  <c r="I79" i="39"/>
  <c r="J79" i="39" s="1"/>
  <c r="H79" i="39"/>
  <c r="M79" i="39" s="1"/>
  <c r="N78" i="39"/>
  <c r="I78" i="39"/>
  <c r="L78" i="39" s="1"/>
  <c r="H78" i="39"/>
  <c r="M78" i="39" s="1"/>
  <c r="N77" i="39"/>
  <c r="I77" i="39"/>
  <c r="L77" i="39" s="1"/>
  <c r="H77" i="39"/>
  <c r="K77" i="39" s="1"/>
  <c r="N76" i="39"/>
  <c r="I76" i="39"/>
  <c r="J76" i="39" s="1"/>
  <c r="H76" i="39"/>
  <c r="K76" i="39" s="1"/>
  <c r="N75" i="39"/>
  <c r="I75" i="39"/>
  <c r="J75" i="39" s="1"/>
  <c r="H75" i="39"/>
  <c r="M75" i="39" s="1"/>
  <c r="N74" i="39"/>
  <c r="I74" i="39"/>
  <c r="L74" i="39" s="1"/>
  <c r="H74" i="39"/>
  <c r="K74" i="39" s="1"/>
  <c r="N73" i="39"/>
  <c r="I73" i="39"/>
  <c r="L73" i="39" s="1"/>
  <c r="H73" i="39"/>
  <c r="K73" i="39" s="1"/>
  <c r="N72" i="39"/>
  <c r="I72" i="39"/>
  <c r="L72" i="39" s="1"/>
  <c r="H72" i="39"/>
  <c r="K72" i="39" s="1"/>
  <c r="N71" i="39"/>
  <c r="I71" i="39"/>
  <c r="L71" i="39" s="1"/>
  <c r="H71" i="39"/>
  <c r="M71" i="39" s="1"/>
  <c r="N70" i="39"/>
  <c r="I70" i="39"/>
  <c r="L70" i="39" s="1"/>
  <c r="H70" i="39"/>
  <c r="K70" i="39" s="1"/>
  <c r="N69" i="39"/>
  <c r="I69" i="39"/>
  <c r="L69" i="39" s="1"/>
  <c r="H69" i="39"/>
  <c r="K69" i="39" s="1"/>
  <c r="N68" i="39"/>
  <c r="I68" i="39"/>
  <c r="L68" i="39" s="1"/>
  <c r="H68" i="39"/>
  <c r="K68" i="39" s="1"/>
  <c r="N67" i="39"/>
  <c r="I67" i="39"/>
  <c r="L67" i="39" s="1"/>
  <c r="H67" i="39"/>
  <c r="M67" i="39" s="1"/>
  <c r="N66" i="39"/>
  <c r="I66" i="39"/>
  <c r="L66" i="39" s="1"/>
  <c r="H66" i="39"/>
  <c r="K66" i="39" s="1"/>
  <c r="N65" i="39"/>
  <c r="I65" i="39"/>
  <c r="L65" i="39" s="1"/>
  <c r="H65" i="39"/>
  <c r="K65" i="39" s="1"/>
  <c r="N64" i="39"/>
  <c r="I64" i="39"/>
  <c r="L64" i="39" s="1"/>
  <c r="H64" i="39"/>
  <c r="K64" i="39" s="1"/>
  <c r="N63" i="39"/>
  <c r="I63" i="39"/>
  <c r="L63" i="39" s="1"/>
  <c r="H63" i="39"/>
  <c r="M63" i="39" s="1"/>
  <c r="N62" i="39"/>
  <c r="I62" i="39"/>
  <c r="L62" i="39" s="1"/>
  <c r="H62" i="39"/>
  <c r="K62" i="39" s="1"/>
  <c r="N61" i="39"/>
  <c r="I61" i="39"/>
  <c r="L61" i="39" s="1"/>
  <c r="H61" i="39"/>
  <c r="K61" i="39" s="1"/>
  <c r="N60" i="39"/>
  <c r="I60" i="39"/>
  <c r="L60" i="39" s="1"/>
  <c r="H60" i="39"/>
  <c r="K60" i="39" s="1"/>
  <c r="N59" i="39"/>
  <c r="I59" i="39"/>
  <c r="L59" i="39" s="1"/>
  <c r="H59" i="39"/>
  <c r="M59" i="39" s="1"/>
  <c r="N58" i="39"/>
  <c r="I58" i="39"/>
  <c r="L58" i="39" s="1"/>
  <c r="H58" i="39"/>
  <c r="K58" i="39" s="1"/>
  <c r="N57" i="39"/>
  <c r="I57" i="39"/>
  <c r="L57" i="39" s="1"/>
  <c r="H57" i="39"/>
  <c r="K57" i="39" s="1"/>
  <c r="N56" i="39"/>
  <c r="I56" i="39"/>
  <c r="L56" i="39" s="1"/>
  <c r="H56" i="39"/>
  <c r="K56" i="39" s="1"/>
  <c r="N55" i="39"/>
  <c r="I55" i="39"/>
  <c r="L55" i="39" s="1"/>
  <c r="H55" i="39"/>
  <c r="M55" i="39" s="1"/>
  <c r="N54" i="39"/>
  <c r="I54" i="39"/>
  <c r="L54" i="39" s="1"/>
  <c r="H54" i="39"/>
  <c r="K54" i="39" s="1"/>
  <c r="N53" i="39"/>
  <c r="I53" i="39"/>
  <c r="L53" i="39" s="1"/>
  <c r="H53" i="39"/>
  <c r="K53" i="39" s="1"/>
  <c r="N52" i="39"/>
  <c r="I52" i="39"/>
  <c r="L52" i="39" s="1"/>
  <c r="H52" i="39"/>
  <c r="K52" i="39" s="1"/>
  <c r="N51" i="39"/>
  <c r="I51" i="39"/>
  <c r="L51" i="39" s="1"/>
  <c r="H51" i="39"/>
  <c r="M51" i="39" s="1"/>
  <c r="N50" i="39"/>
  <c r="I50" i="39"/>
  <c r="L50" i="39" s="1"/>
  <c r="H50" i="39"/>
  <c r="K50" i="39" s="1"/>
  <c r="N49" i="39"/>
  <c r="I49" i="39"/>
  <c r="L49" i="39" s="1"/>
  <c r="H49" i="39"/>
  <c r="K49" i="39" s="1"/>
  <c r="N48" i="39"/>
  <c r="I48" i="39"/>
  <c r="L48" i="39" s="1"/>
  <c r="H48" i="39"/>
  <c r="K48" i="39" s="1"/>
  <c r="N47" i="39"/>
  <c r="I47" i="39"/>
  <c r="L47" i="39" s="1"/>
  <c r="H47" i="39"/>
  <c r="M47" i="39" s="1"/>
  <c r="N46" i="39"/>
  <c r="I46" i="39"/>
  <c r="L46" i="39" s="1"/>
  <c r="H46" i="39"/>
  <c r="K46" i="39" s="1"/>
  <c r="N45" i="39"/>
  <c r="I45" i="39"/>
  <c r="L45" i="39" s="1"/>
  <c r="H45" i="39"/>
  <c r="K45" i="39" s="1"/>
  <c r="N44" i="39"/>
  <c r="I44" i="39"/>
  <c r="L44" i="39" s="1"/>
  <c r="H44" i="39"/>
  <c r="K44" i="39" s="1"/>
  <c r="N43" i="39"/>
  <c r="I43" i="39"/>
  <c r="L43" i="39" s="1"/>
  <c r="H43" i="39"/>
  <c r="M43" i="39" s="1"/>
  <c r="N42" i="39"/>
  <c r="I42" i="39"/>
  <c r="L42" i="39" s="1"/>
  <c r="H42" i="39"/>
  <c r="K42" i="39" s="1"/>
  <c r="N41" i="39"/>
  <c r="I41" i="39"/>
  <c r="L41" i="39" s="1"/>
  <c r="H41" i="39"/>
  <c r="K41" i="39" s="1"/>
  <c r="N40" i="39"/>
  <c r="I40" i="39"/>
  <c r="J40" i="39" s="1"/>
  <c r="H40" i="39"/>
  <c r="K40" i="39" s="1"/>
  <c r="N39" i="39"/>
  <c r="I39" i="39"/>
  <c r="L39" i="39" s="1"/>
  <c r="H39" i="39"/>
  <c r="M39" i="39" s="1"/>
  <c r="N38" i="39"/>
  <c r="I38" i="39"/>
  <c r="L38" i="39" s="1"/>
  <c r="H38" i="39"/>
  <c r="K38" i="39" s="1"/>
  <c r="N37" i="39"/>
  <c r="I37" i="39"/>
  <c r="L37" i="39" s="1"/>
  <c r="H37" i="39"/>
  <c r="K37" i="39" s="1"/>
  <c r="N36" i="39"/>
  <c r="I36" i="39"/>
  <c r="L36" i="39" s="1"/>
  <c r="H36" i="39"/>
  <c r="K36" i="39" s="1"/>
  <c r="N35" i="39"/>
  <c r="I35" i="39"/>
  <c r="L35" i="39" s="1"/>
  <c r="H35" i="39"/>
  <c r="M35" i="39" s="1"/>
  <c r="N34" i="39"/>
  <c r="I34" i="39"/>
  <c r="L34" i="39" s="1"/>
  <c r="H34" i="39"/>
  <c r="K34" i="39" s="1"/>
  <c r="N33" i="39"/>
  <c r="I33" i="39"/>
  <c r="L33" i="39" s="1"/>
  <c r="H33" i="39"/>
  <c r="K33" i="39" s="1"/>
  <c r="N32" i="39"/>
  <c r="I32" i="39"/>
  <c r="L32" i="39" s="1"/>
  <c r="H32" i="39"/>
  <c r="K32" i="39" s="1"/>
  <c r="N31" i="39"/>
  <c r="I31" i="39"/>
  <c r="L31" i="39" s="1"/>
  <c r="H31" i="39"/>
  <c r="M31" i="39" s="1"/>
  <c r="N30" i="39"/>
  <c r="I30" i="39"/>
  <c r="L30" i="39" s="1"/>
  <c r="H30" i="39"/>
  <c r="K30" i="39" s="1"/>
  <c r="N29" i="39"/>
  <c r="I29" i="39"/>
  <c r="L29" i="39" s="1"/>
  <c r="H29" i="39"/>
  <c r="K29" i="39" s="1"/>
  <c r="N28" i="39"/>
  <c r="I28" i="39"/>
  <c r="J28" i="39" s="1"/>
  <c r="H28" i="39"/>
  <c r="K28" i="39" s="1"/>
  <c r="N27" i="39"/>
  <c r="I27" i="39"/>
  <c r="L27" i="39" s="1"/>
  <c r="H27" i="39"/>
  <c r="M27" i="39" s="1"/>
  <c r="N26" i="39"/>
  <c r="I26" i="39"/>
  <c r="L26" i="39" s="1"/>
  <c r="H26" i="39"/>
  <c r="K26" i="39" s="1"/>
  <c r="N25" i="39"/>
  <c r="I25" i="39"/>
  <c r="L25" i="39" s="1"/>
  <c r="H25" i="39"/>
  <c r="K25" i="39" s="1"/>
  <c r="N24" i="39"/>
  <c r="I24" i="39"/>
  <c r="L24" i="39" s="1"/>
  <c r="H24" i="39"/>
  <c r="K24" i="39" s="1"/>
  <c r="N23" i="39"/>
  <c r="I23" i="39"/>
  <c r="L23" i="39" s="1"/>
  <c r="H23" i="39"/>
  <c r="M23" i="39" s="1"/>
  <c r="N22" i="39"/>
  <c r="I22" i="39"/>
  <c r="L22" i="39" s="1"/>
  <c r="H22" i="39"/>
  <c r="K22" i="39" s="1"/>
  <c r="N21" i="39"/>
  <c r="I21" i="39"/>
  <c r="L21" i="39" s="1"/>
  <c r="H21" i="39"/>
  <c r="K21" i="39" s="1"/>
  <c r="N20" i="39"/>
  <c r="I20" i="39"/>
  <c r="L20" i="39" s="1"/>
  <c r="H20" i="39"/>
  <c r="K20" i="39" s="1"/>
  <c r="N19" i="39"/>
  <c r="I19" i="39"/>
  <c r="L19" i="39" s="1"/>
  <c r="H19" i="39"/>
  <c r="M19" i="39" s="1"/>
  <c r="N18" i="39"/>
  <c r="I18" i="39"/>
  <c r="L18" i="39" s="1"/>
  <c r="H18" i="39"/>
  <c r="K18" i="39" s="1"/>
  <c r="N17" i="39"/>
  <c r="I17" i="39"/>
  <c r="L17" i="39" s="1"/>
  <c r="H17" i="39"/>
  <c r="K17" i="39" s="1"/>
  <c r="N16" i="39"/>
  <c r="I16" i="39"/>
  <c r="L16" i="39" s="1"/>
  <c r="H16" i="39"/>
  <c r="K16" i="39" s="1"/>
  <c r="N15" i="39"/>
  <c r="I15" i="39"/>
  <c r="L15" i="39" s="1"/>
  <c r="H15" i="39"/>
  <c r="M15" i="39" s="1"/>
  <c r="N14" i="39"/>
  <c r="I14" i="39"/>
  <c r="L14" i="39" s="1"/>
  <c r="H14" i="39"/>
  <c r="K14" i="39" s="1"/>
  <c r="N13" i="39"/>
  <c r="I13" i="39"/>
  <c r="L13" i="39" s="1"/>
  <c r="H13" i="39"/>
  <c r="K13" i="39" s="1"/>
  <c r="N12" i="39"/>
  <c r="I12" i="39"/>
  <c r="L12" i="39" s="1"/>
  <c r="H12" i="39"/>
  <c r="K12" i="39" s="1"/>
  <c r="N11" i="39"/>
  <c r="I11" i="39"/>
  <c r="L11" i="39" s="1"/>
  <c r="H11" i="39"/>
  <c r="M11" i="39" s="1"/>
  <c r="N10" i="39"/>
  <c r="I10" i="39"/>
  <c r="L10" i="39" s="1"/>
  <c r="H10" i="39"/>
  <c r="K10" i="39" s="1"/>
  <c r="N9" i="39"/>
  <c r="I9" i="39"/>
  <c r="L9" i="39" s="1"/>
  <c r="H9" i="39"/>
  <c r="K9" i="39" s="1"/>
  <c r="N8" i="39"/>
  <c r="I8" i="39"/>
  <c r="L8" i="39" s="1"/>
  <c r="H8" i="39"/>
  <c r="K8" i="39" s="1"/>
  <c r="N7" i="39"/>
  <c r="I7" i="39"/>
  <c r="L7" i="39" s="1"/>
  <c r="H7" i="39"/>
  <c r="M7" i="39" s="1"/>
  <c r="N6" i="39"/>
  <c r="I6" i="39"/>
  <c r="L6" i="39" s="1"/>
  <c r="H6" i="39"/>
  <c r="K6" i="39" s="1"/>
  <c r="N5" i="39"/>
  <c r="I5" i="39"/>
  <c r="L5" i="39" s="1"/>
  <c r="H5" i="39"/>
  <c r="K5" i="39" s="1"/>
  <c r="N4" i="39"/>
  <c r="I4" i="39"/>
  <c r="L4" i="39" s="1"/>
  <c r="H4" i="39"/>
  <c r="K4" i="39" s="1"/>
  <c r="N3" i="39"/>
  <c r="I3" i="39"/>
  <c r="L3" i="39" s="1"/>
  <c r="H3" i="39"/>
  <c r="M3" i="39" s="1"/>
  <c r="N159" i="27"/>
  <c r="I159" i="27"/>
  <c r="J159" i="27" s="1"/>
  <c r="H159" i="27"/>
  <c r="M159" i="27" s="1"/>
  <c r="N158" i="27"/>
  <c r="I158" i="27"/>
  <c r="L158" i="27" s="1"/>
  <c r="H158" i="27"/>
  <c r="M158" i="27" s="1"/>
  <c r="N157" i="27"/>
  <c r="I157" i="27"/>
  <c r="H157" i="27"/>
  <c r="K157" i="27" s="1"/>
  <c r="N156" i="27"/>
  <c r="I156" i="27"/>
  <c r="J156" i="27" s="1"/>
  <c r="H156" i="27"/>
  <c r="N155" i="27"/>
  <c r="I155" i="27"/>
  <c r="L155" i="27" s="1"/>
  <c r="H155" i="27"/>
  <c r="M155" i="27" s="1"/>
  <c r="N154" i="27"/>
  <c r="I154" i="27"/>
  <c r="L154" i="27" s="1"/>
  <c r="H154" i="27"/>
  <c r="K154" i="27" s="1"/>
  <c r="N153" i="27"/>
  <c r="I153" i="27"/>
  <c r="H153" i="27"/>
  <c r="K153" i="27" s="1"/>
  <c r="N152" i="27"/>
  <c r="I152" i="27"/>
  <c r="J152" i="27" s="1"/>
  <c r="H152" i="27"/>
  <c r="N151" i="27"/>
  <c r="I151" i="27"/>
  <c r="L151" i="27" s="1"/>
  <c r="H151" i="27"/>
  <c r="M151" i="27" s="1"/>
  <c r="N150" i="27"/>
  <c r="I150" i="27"/>
  <c r="L150" i="27" s="1"/>
  <c r="H150" i="27"/>
  <c r="K150" i="27" s="1"/>
  <c r="N149" i="27"/>
  <c r="I149" i="27"/>
  <c r="H149" i="27"/>
  <c r="K149" i="27" s="1"/>
  <c r="N148" i="27"/>
  <c r="I148" i="27"/>
  <c r="J148" i="27" s="1"/>
  <c r="H148" i="27"/>
  <c r="N147" i="27"/>
  <c r="I147" i="27"/>
  <c r="L147" i="27" s="1"/>
  <c r="H147" i="27"/>
  <c r="M147" i="27" s="1"/>
  <c r="N146" i="27"/>
  <c r="I146" i="27"/>
  <c r="L146" i="27" s="1"/>
  <c r="H146" i="27"/>
  <c r="K146" i="27" s="1"/>
  <c r="N145" i="27"/>
  <c r="I145" i="27"/>
  <c r="H145" i="27"/>
  <c r="K145" i="27" s="1"/>
  <c r="N144" i="27"/>
  <c r="I144" i="27"/>
  <c r="J144" i="27" s="1"/>
  <c r="H144" i="27"/>
  <c r="N143" i="27"/>
  <c r="I143" i="27"/>
  <c r="L143" i="27" s="1"/>
  <c r="H143" i="27"/>
  <c r="M143" i="27" s="1"/>
  <c r="N142" i="27"/>
  <c r="I142" i="27"/>
  <c r="L142" i="27" s="1"/>
  <c r="H142" i="27"/>
  <c r="K142" i="27" s="1"/>
  <c r="N141" i="27"/>
  <c r="I141" i="27"/>
  <c r="H141" i="27"/>
  <c r="K141" i="27" s="1"/>
  <c r="N140" i="27"/>
  <c r="I140" i="27"/>
  <c r="J140" i="27" s="1"/>
  <c r="H140" i="27"/>
  <c r="N139" i="27"/>
  <c r="I139" i="27"/>
  <c r="L139" i="27" s="1"/>
  <c r="H139" i="27"/>
  <c r="M139" i="27" s="1"/>
  <c r="N138" i="27"/>
  <c r="I138" i="27"/>
  <c r="L138" i="27" s="1"/>
  <c r="H138" i="27"/>
  <c r="K138" i="27" s="1"/>
  <c r="N137" i="27"/>
  <c r="I137" i="27"/>
  <c r="H137" i="27"/>
  <c r="K137" i="27" s="1"/>
  <c r="N136" i="27"/>
  <c r="I136" i="27"/>
  <c r="J136" i="27" s="1"/>
  <c r="H136" i="27"/>
  <c r="N135" i="27"/>
  <c r="I135" i="27"/>
  <c r="L135" i="27" s="1"/>
  <c r="H135" i="27"/>
  <c r="M135" i="27" s="1"/>
  <c r="N134" i="27"/>
  <c r="I134" i="27"/>
  <c r="L134" i="27" s="1"/>
  <c r="H134" i="27"/>
  <c r="K134" i="27" s="1"/>
  <c r="N133" i="27"/>
  <c r="I133" i="27"/>
  <c r="H133" i="27"/>
  <c r="K133" i="27" s="1"/>
  <c r="N132" i="27"/>
  <c r="I132" i="27"/>
  <c r="J132" i="27" s="1"/>
  <c r="H132" i="27"/>
  <c r="N131" i="27"/>
  <c r="I131" i="27"/>
  <c r="L131" i="27" s="1"/>
  <c r="H131" i="27"/>
  <c r="M131" i="27" s="1"/>
  <c r="N130" i="27"/>
  <c r="I130" i="27"/>
  <c r="L130" i="27" s="1"/>
  <c r="H130" i="27"/>
  <c r="K130" i="27" s="1"/>
  <c r="N129" i="27"/>
  <c r="I129" i="27"/>
  <c r="H129" i="27"/>
  <c r="K129" i="27" s="1"/>
  <c r="N128" i="27"/>
  <c r="I128" i="27"/>
  <c r="J128" i="27" s="1"/>
  <c r="H128" i="27"/>
  <c r="N127" i="27"/>
  <c r="I127" i="27"/>
  <c r="L127" i="27" s="1"/>
  <c r="H127" i="27"/>
  <c r="M127" i="27" s="1"/>
  <c r="N126" i="27"/>
  <c r="I126" i="27"/>
  <c r="L126" i="27" s="1"/>
  <c r="H126" i="27"/>
  <c r="K126" i="27" s="1"/>
  <c r="N125" i="27"/>
  <c r="I125" i="27"/>
  <c r="H125" i="27"/>
  <c r="K125" i="27" s="1"/>
  <c r="N124" i="27"/>
  <c r="I124" i="27"/>
  <c r="J124" i="27" s="1"/>
  <c r="H124" i="27"/>
  <c r="N123" i="27"/>
  <c r="I123" i="27"/>
  <c r="J123" i="27" s="1"/>
  <c r="H123" i="27"/>
  <c r="M123" i="27" s="1"/>
  <c r="N122" i="27"/>
  <c r="I122" i="27"/>
  <c r="L122" i="27" s="1"/>
  <c r="H122" i="27"/>
  <c r="K122" i="27" s="1"/>
  <c r="N121" i="27"/>
  <c r="I121" i="27"/>
  <c r="H121" i="27"/>
  <c r="K121" i="27" s="1"/>
  <c r="N120" i="27"/>
  <c r="I120" i="27"/>
  <c r="J120" i="27" s="1"/>
  <c r="H120" i="27"/>
  <c r="N119" i="27"/>
  <c r="I119" i="27"/>
  <c r="L119" i="27" s="1"/>
  <c r="H119" i="27"/>
  <c r="M119" i="27" s="1"/>
  <c r="N118" i="27"/>
  <c r="I118" i="27"/>
  <c r="L118" i="27" s="1"/>
  <c r="H118" i="27"/>
  <c r="K118" i="27" s="1"/>
  <c r="N117" i="27"/>
  <c r="I117" i="27"/>
  <c r="H117" i="27"/>
  <c r="K117" i="27" s="1"/>
  <c r="N116" i="27"/>
  <c r="I116" i="27"/>
  <c r="J116" i="27" s="1"/>
  <c r="H116" i="27"/>
  <c r="N115" i="27"/>
  <c r="I115" i="27"/>
  <c r="L115" i="27" s="1"/>
  <c r="H115" i="27"/>
  <c r="M115" i="27" s="1"/>
  <c r="N114" i="27"/>
  <c r="I114" i="27"/>
  <c r="L114" i="27" s="1"/>
  <c r="H114" i="27"/>
  <c r="K114" i="27" s="1"/>
  <c r="N113" i="27"/>
  <c r="I113" i="27"/>
  <c r="H113" i="27"/>
  <c r="K113" i="27" s="1"/>
  <c r="N112" i="27"/>
  <c r="I112" i="27"/>
  <c r="J112" i="27" s="1"/>
  <c r="H112" i="27"/>
  <c r="N111" i="27"/>
  <c r="I111" i="27"/>
  <c r="J111" i="27" s="1"/>
  <c r="H111" i="27"/>
  <c r="M111" i="27" s="1"/>
  <c r="N110" i="27"/>
  <c r="I110" i="27"/>
  <c r="L110" i="27" s="1"/>
  <c r="H110" i="27"/>
  <c r="K110" i="27" s="1"/>
  <c r="N109" i="27"/>
  <c r="I109" i="27"/>
  <c r="H109" i="27"/>
  <c r="K109" i="27" s="1"/>
  <c r="N108" i="27"/>
  <c r="I108" i="27"/>
  <c r="J108" i="27" s="1"/>
  <c r="H108" i="27"/>
  <c r="N107" i="27"/>
  <c r="I107" i="27"/>
  <c r="L107" i="27" s="1"/>
  <c r="H107" i="27"/>
  <c r="M107" i="27" s="1"/>
  <c r="N106" i="27"/>
  <c r="I106" i="27"/>
  <c r="L106" i="27" s="1"/>
  <c r="H106" i="27"/>
  <c r="K106" i="27" s="1"/>
  <c r="N105" i="27"/>
  <c r="I105" i="27"/>
  <c r="H105" i="27"/>
  <c r="K105" i="27" s="1"/>
  <c r="N104" i="27"/>
  <c r="I104" i="27"/>
  <c r="J104" i="27" s="1"/>
  <c r="H104" i="27"/>
  <c r="N103" i="27"/>
  <c r="I103" i="27"/>
  <c r="L103" i="27" s="1"/>
  <c r="H103" i="27"/>
  <c r="M103" i="27" s="1"/>
  <c r="N102" i="27"/>
  <c r="I102" i="27"/>
  <c r="L102" i="27" s="1"/>
  <c r="H102" i="27"/>
  <c r="K102" i="27" s="1"/>
  <c r="N101" i="27"/>
  <c r="I101" i="27"/>
  <c r="H101" i="27"/>
  <c r="K101" i="27" s="1"/>
  <c r="N100" i="27"/>
  <c r="I100" i="27"/>
  <c r="J100" i="27" s="1"/>
  <c r="H100" i="27"/>
  <c r="N99" i="27"/>
  <c r="I99" i="27"/>
  <c r="J99" i="27" s="1"/>
  <c r="H99" i="27"/>
  <c r="M99" i="27" s="1"/>
  <c r="N98" i="27"/>
  <c r="I98" i="27"/>
  <c r="L98" i="27" s="1"/>
  <c r="H98" i="27"/>
  <c r="K98" i="27" s="1"/>
  <c r="N97" i="27"/>
  <c r="I97" i="27"/>
  <c r="H97" i="27"/>
  <c r="K97" i="27" s="1"/>
  <c r="N96" i="27"/>
  <c r="I96" i="27"/>
  <c r="J96" i="27" s="1"/>
  <c r="H96" i="27"/>
  <c r="N95" i="27"/>
  <c r="I95" i="27"/>
  <c r="L95" i="27" s="1"/>
  <c r="H95" i="27"/>
  <c r="M95" i="27" s="1"/>
  <c r="N94" i="27"/>
  <c r="I94" i="27"/>
  <c r="L94" i="27" s="1"/>
  <c r="H94" i="27"/>
  <c r="K94" i="27" s="1"/>
  <c r="N93" i="27"/>
  <c r="I93" i="27"/>
  <c r="H93" i="27"/>
  <c r="K93" i="27" s="1"/>
  <c r="N92" i="27"/>
  <c r="I92" i="27"/>
  <c r="J92" i="27" s="1"/>
  <c r="H92" i="27"/>
  <c r="N91" i="27"/>
  <c r="I91" i="27"/>
  <c r="L91" i="27" s="1"/>
  <c r="H91" i="27"/>
  <c r="M91" i="27" s="1"/>
  <c r="N90" i="27"/>
  <c r="I90" i="27"/>
  <c r="L90" i="27" s="1"/>
  <c r="H90" i="27"/>
  <c r="K90" i="27" s="1"/>
  <c r="N89" i="27"/>
  <c r="I89" i="27"/>
  <c r="H89" i="27"/>
  <c r="K89" i="27" s="1"/>
  <c r="N88" i="27"/>
  <c r="I88" i="27"/>
  <c r="J88" i="27" s="1"/>
  <c r="H88" i="27"/>
  <c r="N87" i="27"/>
  <c r="I87" i="27"/>
  <c r="L87" i="27" s="1"/>
  <c r="H87" i="27"/>
  <c r="M87" i="27" s="1"/>
  <c r="N86" i="27"/>
  <c r="I86" i="27"/>
  <c r="L86" i="27" s="1"/>
  <c r="H86" i="27"/>
  <c r="K86" i="27" s="1"/>
  <c r="N85" i="27"/>
  <c r="I85" i="27"/>
  <c r="H85" i="27"/>
  <c r="K85" i="27" s="1"/>
  <c r="N84" i="27"/>
  <c r="I84" i="27"/>
  <c r="J84" i="27" s="1"/>
  <c r="H84" i="27"/>
  <c r="N83" i="27"/>
  <c r="I83" i="27"/>
  <c r="J83" i="27" s="1"/>
  <c r="H83" i="27"/>
  <c r="M83" i="27" s="1"/>
  <c r="N82" i="27"/>
  <c r="I82" i="27"/>
  <c r="L82" i="27" s="1"/>
  <c r="H82" i="27"/>
  <c r="K82" i="27" s="1"/>
  <c r="N81" i="27"/>
  <c r="I81" i="27"/>
  <c r="H81" i="27"/>
  <c r="K81" i="27" s="1"/>
  <c r="N80" i="27"/>
  <c r="I80" i="27"/>
  <c r="J80" i="27" s="1"/>
  <c r="H80" i="27"/>
  <c r="N79" i="27"/>
  <c r="I79" i="27"/>
  <c r="L79" i="27" s="1"/>
  <c r="H79" i="27"/>
  <c r="M79" i="27" s="1"/>
  <c r="N78" i="27"/>
  <c r="I78" i="27"/>
  <c r="L78" i="27" s="1"/>
  <c r="H78" i="27"/>
  <c r="K78" i="27" s="1"/>
  <c r="N77" i="27"/>
  <c r="I77" i="27"/>
  <c r="L77" i="27" s="1"/>
  <c r="H77" i="27"/>
  <c r="K77" i="27" s="1"/>
  <c r="N76" i="27"/>
  <c r="I76" i="27"/>
  <c r="J76" i="27" s="1"/>
  <c r="H76" i="27"/>
  <c r="M76" i="27" s="1"/>
  <c r="N75" i="27"/>
  <c r="I75" i="27"/>
  <c r="L75" i="27" s="1"/>
  <c r="H75" i="27"/>
  <c r="M75" i="27" s="1"/>
  <c r="N74" i="27"/>
  <c r="I74" i="27"/>
  <c r="L74" i="27" s="1"/>
  <c r="H74" i="27"/>
  <c r="M74" i="27" s="1"/>
  <c r="N73" i="27"/>
  <c r="I73" i="27"/>
  <c r="J73" i="27" s="1"/>
  <c r="H73" i="27"/>
  <c r="K73" i="27" s="1"/>
  <c r="N72" i="27"/>
  <c r="I72" i="27"/>
  <c r="J72" i="27" s="1"/>
  <c r="H72" i="27"/>
  <c r="M72" i="27" s="1"/>
  <c r="N71" i="27"/>
  <c r="I71" i="27"/>
  <c r="L71" i="27" s="1"/>
  <c r="H71" i="27"/>
  <c r="M71" i="27" s="1"/>
  <c r="N70" i="27"/>
  <c r="I70" i="27"/>
  <c r="L70" i="27" s="1"/>
  <c r="H70" i="27"/>
  <c r="K70" i="27" s="1"/>
  <c r="N69" i="27"/>
  <c r="I69" i="27"/>
  <c r="J69" i="27" s="1"/>
  <c r="H69" i="27"/>
  <c r="K69" i="27" s="1"/>
  <c r="N68" i="27"/>
  <c r="I68" i="27"/>
  <c r="J68" i="27" s="1"/>
  <c r="H68" i="27"/>
  <c r="M68" i="27" s="1"/>
  <c r="N67" i="27"/>
  <c r="I67" i="27"/>
  <c r="L67" i="27" s="1"/>
  <c r="H67" i="27"/>
  <c r="M67" i="27" s="1"/>
  <c r="N66" i="27"/>
  <c r="I66" i="27"/>
  <c r="L66" i="27" s="1"/>
  <c r="H66" i="27"/>
  <c r="K66" i="27" s="1"/>
  <c r="N65" i="27"/>
  <c r="I65" i="27"/>
  <c r="J65" i="27" s="1"/>
  <c r="H65" i="27"/>
  <c r="K65" i="27" s="1"/>
  <c r="N64" i="27"/>
  <c r="I64" i="27"/>
  <c r="J64" i="27" s="1"/>
  <c r="H64" i="27"/>
  <c r="M64" i="27" s="1"/>
  <c r="N63" i="27"/>
  <c r="I63" i="27"/>
  <c r="L63" i="27" s="1"/>
  <c r="H63" i="27"/>
  <c r="M63" i="27" s="1"/>
  <c r="N62" i="27"/>
  <c r="I62" i="27"/>
  <c r="L62" i="27" s="1"/>
  <c r="H62" i="27"/>
  <c r="K62" i="27" s="1"/>
  <c r="N61" i="27"/>
  <c r="I61" i="27"/>
  <c r="J61" i="27" s="1"/>
  <c r="H61" i="27"/>
  <c r="K61" i="27" s="1"/>
  <c r="N60" i="27"/>
  <c r="I60" i="27"/>
  <c r="J60" i="27" s="1"/>
  <c r="H60" i="27"/>
  <c r="M60" i="27" s="1"/>
  <c r="N59" i="27"/>
  <c r="I59" i="27"/>
  <c r="L59" i="27" s="1"/>
  <c r="H59" i="27"/>
  <c r="M59" i="27" s="1"/>
  <c r="N58" i="27"/>
  <c r="I58" i="27"/>
  <c r="L58" i="27" s="1"/>
  <c r="H58" i="27"/>
  <c r="K58" i="27" s="1"/>
  <c r="N57" i="27"/>
  <c r="I57" i="27"/>
  <c r="J57" i="27" s="1"/>
  <c r="H57" i="27"/>
  <c r="K57" i="27" s="1"/>
  <c r="N56" i="27"/>
  <c r="I56" i="27"/>
  <c r="J56" i="27" s="1"/>
  <c r="H56" i="27"/>
  <c r="M56" i="27" s="1"/>
  <c r="N55" i="27"/>
  <c r="I55" i="27"/>
  <c r="L55" i="27" s="1"/>
  <c r="H55" i="27"/>
  <c r="M55" i="27" s="1"/>
  <c r="N54" i="27"/>
  <c r="I54" i="27"/>
  <c r="L54" i="27" s="1"/>
  <c r="H54" i="27"/>
  <c r="K54" i="27" s="1"/>
  <c r="N53" i="27"/>
  <c r="I53" i="27"/>
  <c r="J53" i="27" s="1"/>
  <c r="H53" i="27"/>
  <c r="K53" i="27" s="1"/>
  <c r="N52" i="27"/>
  <c r="I52" i="27"/>
  <c r="J52" i="27" s="1"/>
  <c r="H52" i="27"/>
  <c r="M52" i="27" s="1"/>
  <c r="N51" i="27"/>
  <c r="I51" i="27"/>
  <c r="L51" i="27" s="1"/>
  <c r="H51" i="27"/>
  <c r="M51" i="27" s="1"/>
  <c r="N50" i="27"/>
  <c r="I50" i="27"/>
  <c r="L50" i="27" s="1"/>
  <c r="H50" i="27"/>
  <c r="K50" i="27" s="1"/>
  <c r="N49" i="27"/>
  <c r="I49" i="27"/>
  <c r="J49" i="27" s="1"/>
  <c r="H49" i="27"/>
  <c r="K49" i="27" s="1"/>
  <c r="N48" i="27"/>
  <c r="I48" i="27"/>
  <c r="J48" i="27" s="1"/>
  <c r="H48" i="27"/>
  <c r="M48" i="27" s="1"/>
  <c r="N47" i="27"/>
  <c r="I47" i="27"/>
  <c r="L47" i="27" s="1"/>
  <c r="H47" i="27"/>
  <c r="M47" i="27" s="1"/>
  <c r="N46" i="27"/>
  <c r="I46" i="27"/>
  <c r="L46" i="27" s="1"/>
  <c r="H46" i="27"/>
  <c r="K46" i="27" s="1"/>
  <c r="N45" i="27"/>
  <c r="I45" i="27"/>
  <c r="J45" i="27" s="1"/>
  <c r="H45" i="27"/>
  <c r="K45" i="27" s="1"/>
  <c r="N44" i="27"/>
  <c r="I44" i="27"/>
  <c r="J44" i="27" s="1"/>
  <c r="H44" i="27"/>
  <c r="M44" i="27" s="1"/>
  <c r="N43" i="27"/>
  <c r="I43" i="27"/>
  <c r="L43" i="27" s="1"/>
  <c r="H43" i="27"/>
  <c r="M43" i="27" s="1"/>
  <c r="N42" i="27"/>
  <c r="I42" i="27"/>
  <c r="L42" i="27" s="1"/>
  <c r="H42" i="27"/>
  <c r="K42" i="27" s="1"/>
  <c r="N41" i="27"/>
  <c r="I41" i="27"/>
  <c r="J41" i="27" s="1"/>
  <c r="H41" i="27"/>
  <c r="K41" i="27" s="1"/>
  <c r="N40" i="27"/>
  <c r="I40" i="27"/>
  <c r="J40" i="27" s="1"/>
  <c r="H40" i="27"/>
  <c r="M40" i="27" s="1"/>
  <c r="N39" i="27"/>
  <c r="I39" i="27"/>
  <c r="L39" i="27" s="1"/>
  <c r="H39" i="27"/>
  <c r="M39" i="27" s="1"/>
  <c r="N38" i="27"/>
  <c r="I38" i="27"/>
  <c r="L38" i="27" s="1"/>
  <c r="H38" i="27"/>
  <c r="K38" i="27" s="1"/>
  <c r="N37" i="27"/>
  <c r="I37" i="27"/>
  <c r="J37" i="27" s="1"/>
  <c r="H37" i="27"/>
  <c r="K37" i="27" s="1"/>
  <c r="N36" i="27"/>
  <c r="I36" i="27"/>
  <c r="J36" i="27" s="1"/>
  <c r="H36" i="27"/>
  <c r="M36" i="27" s="1"/>
  <c r="N35" i="27"/>
  <c r="I35" i="27"/>
  <c r="L35" i="27" s="1"/>
  <c r="H35" i="27"/>
  <c r="M35" i="27" s="1"/>
  <c r="N34" i="27"/>
  <c r="I34" i="27"/>
  <c r="L34" i="27" s="1"/>
  <c r="H34" i="27"/>
  <c r="K34" i="27" s="1"/>
  <c r="N33" i="27"/>
  <c r="I33" i="27"/>
  <c r="J33" i="27" s="1"/>
  <c r="H33" i="27"/>
  <c r="K33" i="27" s="1"/>
  <c r="N32" i="27"/>
  <c r="I32" i="27"/>
  <c r="J32" i="27" s="1"/>
  <c r="H32" i="27"/>
  <c r="M32" i="27" s="1"/>
  <c r="N31" i="27"/>
  <c r="I31" i="27"/>
  <c r="L31" i="27" s="1"/>
  <c r="H31" i="27"/>
  <c r="M31" i="27" s="1"/>
  <c r="N30" i="27"/>
  <c r="I30" i="27"/>
  <c r="L30" i="27" s="1"/>
  <c r="H30" i="27"/>
  <c r="K30" i="27" s="1"/>
  <c r="N29" i="27"/>
  <c r="I29" i="27"/>
  <c r="J29" i="27" s="1"/>
  <c r="H29" i="27"/>
  <c r="K29" i="27" s="1"/>
  <c r="N28" i="27"/>
  <c r="I28" i="27"/>
  <c r="J28" i="27" s="1"/>
  <c r="H28" i="27"/>
  <c r="M28" i="27" s="1"/>
  <c r="N27" i="27"/>
  <c r="I27" i="27"/>
  <c r="L27" i="27" s="1"/>
  <c r="H27" i="27"/>
  <c r="M27" i="27" s="1"/>
  <c r="N26" i="27"/>
  <c r="I26" i="27"/>
  <c r="L26" i="27" s="1"/>
  <c r="H26" i="27"/>
  <c r="K26" i="27" s="1"/>
  <c r="N25" i="27"/>
  <c r="I25" i="27"/>
  <c r="J25" i="27" s="1"/>
  <c r="H25" i="27"/>
  <c r="K25" i="27" s="1"/>
  <c r="N24" i="27"/>
  <c r="I24" i="27"/>
  <c r="J24" i="27" s="1"/>
  <c r="H24" i="27"/>
  <c r="M24" i="27" s="1"/>
  <c r="N23" i="27"/>
  <c r="I23" i="27"/>
  <c r="L23" i="27" s="1"/>
  <c r="H23" i="27"/>
  <c r="M23" i="27" s="1"/>
  <c r="N22" i="27"/>
  <c r="I22" i="27"/>
  <c r="L22" i="27" s="1"/>
  <c r="H22" i="27"/>
  <c r="K22" i="27" s="1"/>
  <c r="N21" i="27"/>
  <c r="I21" i="27"/>
  <c r="J21" i="27" s="1"/>
  <c r="H21" i="27"/>
  <c r="K21" i="27" s="1"/>
  <c r="N20" i="27"/>
  <c r="I20" i="27"/>
  <c r="J20" i="27" s="1"/>
  <c r="H20" i="27"/>
  <c r="M20" i="27" s="1"/>
  <c r="N19" i="27"/>
  <c r="I19" i="27"/>
  <c r="L19" i="27" s="1"/>
  <c r="H19" i="27"/>
  <c r="M19" i="27" s="1"/>
  <c r="N18" i="27"/>
  <c r="I18" i="27"/>
  <c r="L18" i="27" s="1"/>
  <c r="H18" i="27"/>
  <c r="K18" i="27" s="1"/>
  <c r="N17" i="27"/>
  <c r="I17" i="27"/>
  <c r="J17" i="27" s="1"/>
  <c r="H17" i="27"/>
  <c r="K17" i="27" s="1"/>
  <c r="N16" i="27"/>
  <c r="I16" i="27"/>
  <c r="J16" i="27" s="1"/>
  <c r="H16" i="27"/>
  <c r="M16" i="27" s="1"/>
  <c r="N15" i="27"/>
  <c r="I15" i="27"/>
  <c r="L15" i="27" s="1"/>
  <c r="H15" i="27"/>
  <c r="M15" i="27" s="1"/>
  <c r="N14" i="27"/>
  <c r="I14" i="27"/>
  <c r="L14" i="27" s="1"/>
  <c r="H14" i="27"/>
  <c r="K14" i="27" s="1"/>
  <c r="N13" i="27"/>
  <c r="I13" i="27"/>
  <c r="J13" i="27" s="1"/>
  <c r="H13" i="27"/>
  <c r="K13" i="27" s="1"/>
  <c r="N12" i="27"/>
  <c r="I12" i="27"/>
  <c r="J12" i="27" s="1"/>
  <c r="H12" i="27"/>
  <c r="M12" i="27" s="1"/>
  <c r="N11" i="27"/>
  <c r="I11" i="27"/>
  <c r="L11" i="27" s="1"/>
  <c r="H11" i="27"/>
  <c r="M11" i="27" s="1"/>
  <c r="N10" i="27"/>
  <c r="I10" i="27"/>
  <c r="L10" i="27" s="1"/>
  <c r="H10" i="27"/>
  <c r="K10" i="27" s="1"/>
  <c r="N9" i="27"/>
  <c r="I9" i="27"/>
  <c r="J9" i="27" s="1"/>
  <c r="H9" i="27"/>
  <c r="K9" i="27" s="1"/>
  <c r="N8" i="27"/>
  <c r="I8" i="27"/>
  <c r="J8" i="27" s="1"/>
  <c r="H8" i="27"/>
  <c r="M8" i="27" s="1"/>
  <c r="N7" i="27"/>
  <c r="I7" i="27"/>
  <c r="L7" i="27" s="1"/>
  <c r="H7" i="27"/>
  <c r="M7" i="27" s="1"/>
  <c r="N6" i="27"/>
  <c r="I6" i="27"/>
  <c r="L6" i="27" s="1"/>
  <c r="H6" i="27"/>
  <c r="K6" i="27" s="1"/>
  <c r="N5" i="27"/>
  <c r="I5" i="27"/>
  <c r="J5" i="27" s="1"/>
  <c r="H5" i="27"/>
  <c r="K5" i="27" s="1"/>
  <c r="N4" i="27"/>
  <c r="I4" i="27"/>
  <c r="J4" i="27" s="1"/>
  <c r="H4" i="27"/>
  <c r="M4" i="27" s="1"/>
  <c r="N3" i="27"/>
  <c r="I3" i="27"/>
  <c r="L3" i="27" s="1"/>
  <c r="H3" i="27"/>
  <c r="M3" i="27" s="1"/>
  <c r="N159" i="32"/>
  <c r="I159" i="32"/>
  <c r="J159" i="32" s="1"/>
  <c r="H159" i="32"/>
  <c r="M159" i="32" s="1"/>
  <c r="N158" i="32"/>
  <c r="I158" i="32"/>
  <c r="L158" i="32" s="1"/>
  <c r="H158" i="32"/>
  <c r="M158" i="32" s="1"/>
  <c r="N157" i="32"/>
  <c r="I157" i="32"/>
  <c r="H157" i="32"/>
  <c r="K157" i="32" s="1"/>
  <c r="N156" i="32"/>
  <c r="I156" i="32"/>
  <c r="J156" i="32" s="1"/>
  <c r="H156" i="32"/>
  <c r="N155" i="32"/>
  <c r="I155" i="32"/>
  <c r="J155" i="32" s="1"/>
  <c r="H155" i="32"/>
  <c r="M155" i="32" s="1"/>
  <c r="N154" i="32"/>
  <c r="I154" i="32"/>
  <c r="L154" i="32" s="1"/>
  <c r="H154" i="32"/>
  <c r="M154" i="32" s="1"/>
  <c r="N153" i="32"/>
  <c r="I153" i="32"/>
  <c r="H153" i="32"/>
  <c r="K153" i="32" s="1"/>
  <c r="N152" i="32"/>
  <c r="I152" i="32"/>
  <c r="J152" i="32" s="1"/>
  <c r="H152" i="32"/>
  <c r="N151" i="32"/>
  <c r="I151" i="32"/>
  <c r="J151" i="32" s="1"/>
  <c r="H151" i="32"/>
  <c r="M151" i="32" s="1"/>
  <c r="N150" i="32"/>
  <c r="I150" i="32"/>
  <c r="L150" i="32" s="1"/>
  <c r="H150" i="32"/>
  <c r="M150" i="32" s="1"/>
  <c r="N149" i="32"/>
  <c r="I149" i="32"/>
  <c r="H149" i="32"/>
  <c r="K149" i="32" s="1"/>
  <c r="N148" i="32"/>
  <c r="I148" i="32"/>
  <c r="J148" i="32" s="1"/>
  <c r="H148" i="32"/>
  <c r="N147" i="32"/>
  <c r="I147" i="32"/>
  <c r="J147" i="32" s="1"/>
  <c r="H147" i="32"/>
  <c r="M147" i="32" s="1"/>
  <c r="N146" i="32"/>
  <c r="I146" i="32"/>
  <c r="L146" i="32" s="1"/>
  <c r="H146" i="32"/>
  <c r="M146" i="32" s="1"/>
  <c r="N145" i="32"/>
  <c r="I145" i="32"/>
  <c r="H145" i="32"/>
  <c r="K145" i="32" s="1"/>
  <c r="N144" i="32"/>
  <c r="I144" i="32"/>
  <c r="J144" i="32" s="1"/>
  <c r="H144" i="32"/>
  <c r="N143" i="32"/>
  <c r="I143" i="32"/>
  <c r="J143" i="32" s="1"/>
  <c r="H143" i="32"/>
  <c r="M143" i="32" s="1"/>
  <c r="N142" i="32"/>
  <c r="I142" i="32"/>
  <c r="L142" i="32" s="1"/>
  <c r="H142" i="32"/>
  <c r="M142" i="32" s="1"/>
  <c r="N141" i="32"/>
  <c r="I141" i="32"/>
  <c r="H141" i="32"/>
  <c r="K141" i="32" s="1"/>
  <c r="N140" i="32"/>
  <c r="I140" i="32"/>
  <c r="J140" i="32" s="1"/>
  <c r="H140" i="32"/>
  <c r="N139" i="32"/>
  <c r="I139" i="32"/>
  <c r="J139" i="32" s="1"/>
  <c r="H139" i="32"/>
  <c r="M139" i="32" s="1"/>
  <c r="N138" i="32"/>
  <c r="I138" i="32"/>
  <c r="L138" i="32" s="1"/>
  <c r="H138" i="32"/>
  <c r="M138" i="32" s="1"/>
  <c r="N137" i="32"/>
  <c r="I137" i="32"/>
  <c r="H137" i="32"/>
  <c r="K137" i="32" s="1"/>
  <c r="N136" i="32"/>
  <c r="I136" i="32"/>
  <c r="J136" i="32" s="1"/>
  <c r="H136" i="32"/>
  <c r="N135" i="32"/>
  <c r="I135" i="32"/>
  <c r="J135" i="32" s="1"/>
  <c r="H135" i="32"/>
  <c r="M135" i="32" s="1"/>
  <c r="N134" i="32"/>
  <c r="I134" i="32"/>
  <c r="L134" i="32" s="1"/>
  <c r="H134" i="32"/>
  <c r="M134" i="32" s="1"/>
  <c r="N133" i="32"/>
  <c r="I133" i="32"/>
  <c r="H133" i="32"/>
  <c r="K133" i="32" s="1"/>
  <c r="N132" i="32"/>
  <c r="I132" i="32"/>
  <c r="J132" i="32" s="1"/>
  <c r="H132" i="32"/>
  <c r="N131" i="32"/>
  <c r="I131" i="32"/>
  <c r="J131" i="32" s="1"/>
  <c r="H131" i="32"/>
  <c r="M131" i="32" s="1"/>
  <c r="N130" i="32"/>
  <c r="I130" i="32"/>
  <c r="L130" i="32" s="1"/>
  <c r="H130" i="32"/>
  <c r="M130" i="32" s="1"/>
  <c r="N129" i="32"/>
  <c r="I129" i="32"/>
  <c r="H129" i="32"/>
  <c r="K129" i="32" s="1"/>
  <c r="N128" i="32"/>
  <c r="I128" i="32"/>
  <c r="J128" i="32" s="1"/>
  <c r="H128" i="32"/>
  <c r="N127" i="32"/>
  <c r="I127" i="32"/>
  <c r="J127" i="32" s="1"/>
  <c r="H127" i="32"/>
  <c r="M127" i="32" s="1"/>
  <c r="N126" i="32"/>
  <c r="I126" i="32"/>
  <c r="L126" i="32" s="1"/>
  <c r="H126" i="32"/>
  <c r="M126" i="32" s="1"/>
  <c r="N125" i="32"/>
  <c r="I125" i="32"/>
  <c r="H125" i="32"/>
  <c r="K125" i="32" s="1"/>
  <c r="N124" i="32"/>
  <c r="I124" i="32"/>
  <c r="J124" i="32" s="1"/>
  <c r="H124" i="32"/>
  <c r="N123" i="32"/>
  <c r="I123" i="32"/>
  <c r="J123" i="32" s="1"/>
  <c r="H123" i="32"/>
  <c r="M123" i="32" s="1"/>
  <c r="N122" i="32"/>
  <c r="I122" i="32"/>
  <c r="L122" i="32" s="1"/>
  <c r="H122" i="32"/>
  <c r="M122" i="32" s="1"/>
  <c r="N121" i="32"/>
  <c r="I121" i="32"/>
  <c r="H121" i="32"/>
  <c r="K121" i="32" s="1"/>
  <c r="N120" i="32"/>
  <c r="I120" i="32"/>
  <c r="J120" i="32" s="1"/>
  <c r="H120" i="32"/>
  <c r="N119" i="32"/>
  <c r="I119" i="32"/>
  <c r="J119" i="32" s="1"/>
  <c r="H119" i="32"/>
  <c r="M119" i="32" s="1"/>
  <c r="N118" i="32"/>
  <c r="I118" i="32"/>
  <c r="L118" i="32" s="1"/>
  <c r="H118" i="32"/>
  <c r="M118" i="32" s="1"/>
  <c r="N117" i="32"/>
  <c r="I117" i="32"/>
  <c r="H117" i="32"/>
  <c r="K117" i="32" s="1"/>
  <c r="N116" i="32"/>
  <c r="I116" i="32"/>
  <c r="J116" i="32" s="1"/>
  <c r="H116" i="32"/>
  <c r="N115" i="32"/>
  <c r="I115" i="32"/>
  <c r="J115" i="32" s="1"/>
  <c r="H115" i="32"/>
  <c r="M115" i="32" s="1"/>
  <c r="N114" i="32"/>
  <c r="I114" i="32"/>
  <c r="L114" i="32" s="1"/>
  <c r="H114" i="32"/>
  <c r="M114" i="32" s="1"/>
  <c r="N113" i="32"/>
  <c r="I113" i="32"/>
  <c r="H113" i="32"/>
  <c r="K113" i="32" s="1"/>
  <c r="N112" i="32"/>
  <c r="I112" i="32"/>
  <c r="J112" i="32" s="1"/>
  <c r="H112" i="32"/>
  <c r="N111" i="32"/>
  <c r="I111" i="32"/>
  <c r="J111" i="32" s="1"/>
  <c r="H111" i="32"/>
  <c r="M111" i="32" s="1"/>
  <c r="N110" i="32"/>
  <c r="I110" i="32"/>
  <c r="L110" i="32" s="1"/>
  <c r="H110" i="32"/>
  <c r="M110" i="32" s="1"/>
  <c r="N109" i="32"/>
  <c r="I109" i="32"/>
  <c r="H109" i="32"/>
  <c r="K109" i="32" s="1"/>
  <c r="N108" i="32"/>
  <c r="I108" i="32"/>
  <c r="J108" i="32" s="1"/>
  <c r="H108" i="32"/>
  <c r="N107" i="32"/>
  <c r="I107" i="32"/>
  <c r="J107" i="32" s="1"/>
  <c r="H107" i="32"/>
  <c r="M107" i="32" s="1"/>
  <c r="N106" i="32"/>
  <c r="I106" i="32"/>
  <c r="L106" i="32" s="1"/>
  <c r="H106" i="32"/>
  <c r="M106" i="32" s="1"/>
  <c r="N105" i="32"/>
  <c r="I105" i="32"/>
  <c r="H105" i="32"/>
  <c r="K105" i="32" s="1"/>
  <c r="N104" i="32"/>
  <c r="I104" i="32"/>
  <c r="J104" i="32" s="1"/>
  <c r="H104" i="32"/>
  <c r="N103" i="32"/>
  <c r="I103" i="32"/>
  <c r="J103" i="32" s="1"/>
  <c r="H103" i="32"/>
  <c r="M103" i="32" s="1"/>
  <c r="N102" i="32"/>
  <c r="I102" i="32"/>
  <c r="L102" i="32" s="1"/>
  <c r="H102" i="32"/>
  <c r="M102" i="32" s="1"/>
  <c r="N101" i="32"/>
  <c r="I101" i="32"/>
  <c r="H101" i="32"/>
  <c r="K101" i="32" s="1"/>
  <c r="N100" i="32"/>
  <c r="I100" i="32"/>
  <c r="J100" i="32" s="1"/>
  <c r="H100" i="32"/>
  <c r="N99" i="32"/>
  <c r="I99" i="32"/>
  <c r="J99" i="32" s="1"/>
  <c r="H99" i="32"/>
  <c r="M99" i="32" s="1"/>
  <c r="N98" i="32"/>
  <c r="I98" i="32"/>
  <c r="L98" i="32" s="1"/>
  <c r="H98" i="32"/>
  <c r="M98" i="32" s="1"/>
  <c r="N97" i="32"/>
  <c r="I97" i="32"/>
  <c r="H97" i="32"/>
  <c r="K97" i="32" s="1"/>
  <c r="N96" i="32"/>
  <c r="I96" i="32"/>
  <c r="J96" i="32" s="1"/>
  <c r="H96" i="32"/>
  <c r="N95" i="32"/>
  <c r="I95" i="32"/>
  <c r="J95" i="32" s="1"/>
  <c r="H95" i="32"/>
  <c r="M95" i="32" s="1"/>
  <c r="N94" i="32"/>
  <c r="I94" i="32"/>
  <c r="L94" i="32" s="1"/>
  <c r="H94" i="32"/>
  <c r="M94" i="32" s="1"/>
  <c r="N93" i="32"/>
  <c r="I93" i="32"/>
  <c r="H93" i="32"/>
  <c r="K93" i="32" s="1"/>
  <c r="N92" i="32"/>
  <c r="I92" i="32"/>
  <c r="J92" i="32" s="1"/>
  <c r="H92" i="32"/>
  <c r="N91" i="32"/>
  <c r="I91" i="32"/>
  <c r="J91" i="32" s="1"/>
  <c r="H91" i="32"/>
  <c r="M91" i="32" s="1"/>
  <c r="N90" i="32"/>
  <c r="I90" i="32"/>
  <c r="L90" i="32" s="1"/>
  <c r="H90" i="32"/>
  <c r="M90" i="32" s="1"/>
  <c r="N89" i="32"/>
  <c r="I89" i="32"/>
  <c r="H89" i="32"/>
  <c r="K89" i="32" s="1"/>
  <c r="N88" i="32"/>
  <c r="I88" i="32"/>
  <c r="J88" i="32" s="1"/>
  <c r="H88" i="32"/>
  <c r="N87" i="32"/>
  <c r="I87" i="32"/>
  <c r="J87" i="32" s="1"/>
  <c r="H87" i="32"/>
  <c r="M87" i="32" s="1"/>
  <c r="N86" i="32"/>
  <c r="I86" i="32"/>
  <c r="L86" i="32" s="1"/>
  <c r="H86" i="32"/>
  <c r="M86" i="32" s="1"/>
  <c r="N85" i="32"/>
  <c r="I85" i="32"/>
  <c r="H85" i="32"/>
  <c r="K85" i="32" s="1"/>
  <c r="N84" i="32"/>
  <c r="I84" i="32"/>
  <c r="J84" i="32" s="1"/>
  <c r="H84" i="32"/>
  <c r="N83" i="32"/>
  <c r="I83" i="32"/>
  <c r="J83" i="32" s="1"/>
  <c r="H83" i="32"/>
  <c r="M83" i="32" s="1"/>
  <c r="N82" i="32"/>
  <c r="I82" i="32"/>
  <c r="L82" i="32" s="1"/>
  <c r="H82" i="32"/>
  <c r="M82" i="32" s="1"/>
  <c r="N81" i="32"/>
  <c r="I81" i="32"/>
  <c r="H81" i="32"/>
  <c r="K81" i="32" s="1"/>
  <c r="N80" i="32"/>
  <c r="I80" i="32"/>
  <c r="J80" i="32" s="1"/>
  <c r="H80" i="32"/>
  <c r="N79" i="32"/>
  <c r="I79" i="32"/>
  <c r="J79" i="32" s="1"/>
  <c r="H79" i="32"/>
  <c r="M79" i="32" s="1"/>
  <c r="N78" i="32"/>
  <c r="I78" i="32"/>
  <c r="L78" i="32" s="1"/>
  <c r="H78" i="32"/>
  <c r="M78" i="32" s="1"/>
  <c r="N77" i="32"/>
  <c r="I77" i="32"/>
  <c r="H77" i="32"/>
  <c r="K77" i="32" s="1"/>
  <c r="N76" i="32"/>
  <c r="I76" i="32"/>
  <c r="J76" i="32" s="1"/>
  <c r="H76" i="32"/>
  <c r="N75" i="32"/>
  <c r="I75" i="32"/>
  <c r="J75" i="32" s="1"/>
  <c r="H75" i="32"/>
  <c r="M75" i="32" s="1"/>
  <c r="N74" i="32"/>
  <c r="I74" i="32"/>
  <c r="L74" i="32" s="1"/>
  <c r="H74" i="32"/>
  <c r="M74" i="32" s="1"/>
  <c r="N73" i="32"/>
  <c r="I73" i="32"/>
  <c r="L73" i="32" s="1"/>
  <c r="H73" i="32"/>
  <c r="K73" i="32" s="1"/>
  <c r="N72" i="32"/>
  <c r="I72" i="32"/>
  <c r="J72" i="32" s="1"/>
  <c r="H72" i="32"/>
  <c r="K72" i="32" s="1"/>
  <c r="N71" i="32"/>
  <c r="I71" i="32"/>
  <c r="J71" i="32" s="1"/>
  <c r="H71" i="32"/>
  <c r="M71" i="32" s="1"/>
  <c r="N70" i="32"/>
  <c r="I70" i="32"/>
  <c r="L70" i="32" s="1"/>
  <c r="H70" i="32"/>
  <c r="M70" i="32" s="1"/>
  <c r="N69" i="32"/>
  <c r="I69" i="32"/>
  <c r="L69" i="32" s="1"/>
  <c r="H69" i="32"/>
  <c r="K69" i="32" s="1"/>
  <c r="N68" i="32"/>
  <c r="I68" i="32"/>
  <c r="J68" i="32" s="1"/>
  <c r="H68" i="32"/>
  <c r="K68" i="32" s="1"/>
  <c r="N67" i="32"/>
  <c r="I67" i="32"/>
  <c r="J67" i="32" s="1"/>
  <c r="H67" i="32"/>
  <c r="M67" i="32" s="1"/>
  <c r="N66" i="32"/>
  <c r="I66" i="32"/>
  <c r="L66" i="32" s="1"/>
  <c r="H66" i="32"/>
  <c r="M66" i="32" s="1"/>
  <c r="N65" i="32"/>
  <c r="I65" i="32"/>
  <c r="L65" i="32" s="1"/>
  <c r="H65" i="32"/>
  <c r="M65" i="32" s="1"/>
  <c r="N64" i="32"/>
  <c r="I64" i="32"/>
  <c r="J64" i="32" s="1"/>
  <c r="H64" i="32"/>
  <c r="K64" i="32" s="1"/>
  <c r="N63" i="32"/>
  <c r="I63" i="32"/>
  <c r="J63" i="32" s="1"/>
  <c r="H63" i="32"/>
  <c r="M63" i="32" s="1"/>
  <c r="N62" i="32"/>
  <c r="I62" i="32"/>
  <c r="L62" i="32" s="1"/>
  <c r="H62" i="32"/>
  <c r="M62" i="32" s="1"/>
  <c r="N61" i="32"/>
  <c r="I61" i="32"/>
  <c r="L61" i="32" s="1"/>
  <c r="H61" i="32"/>
  <c r="K61" i="32" s="1"/>
  <c r="N60" i="32"/>
  <c r="I60" i="32"/>
  <c r="J60" i="32" s="1"/>
  <c r="H60" i="32"/>
  <c r="K60" i="32" s="1"/>
  <c r="N59" i="32"/>
  <c r="I59" i="32"/>
  <c r="J59" i="32" s="1"/>
  <c r="H59" i="32"/>
  <c r="M59" i="32" s="1"/>
  <c r="N58" i="32"/>
  <c r="I58" i="32"/>
  <c r="L58" i="32" s="1"/>
  <c r="H58" i="32"/>
  <c r="M58" i="32" s="1"/>
  <c r="N57" i="32"/>
  <c r="I57" i="32"/>
  <c r="L57" i="32" s="1"/>
  <c r="H57" i="32"/>
  <c r="M57" i="32" s="1"/>
  <c r="N56" i="32"/>
  <c r="I56" i="32"/>
  <c r="J56" i="32" s="1"/>
  <c r="H56" i="32"/>
  <c r="K56" i="32" s="1"/>
  <c r="N55" i="32"/>
  <c r="I55" i="32"/>
  <c r="J55" i="32" s="1"/>
  <c r="H55" i="32"/>
  <c r="M55" i="32" s="1"/>
  <c r="N54" i="32"/>
  <c r="I54" i="32"/>
  <c r="L54" i="32" s="1"/>
  <c r="H54" i="32"/>
  <c r="M54" i="32" s="1"/>
  <c r="N53" i="32"/>
  <c r="I53" i="32"/>
  <c r="L53" i="32" s="1"/>
  <c r="H53" i="32"/>
  <c r="K53" i="32" s="1"/>
  <c r="N52" i="32"/>
  <c r="I52" i="32"/>
  <c r="J52" i="32" s="1"/>
  <c r="H52" i="32"/>
  <c r="K52" i="32" s="1"/>
  <c r="N51" i="32"/>
  <c r="I51" i="32"/>
  <c r="J51" i="32" s="1"/>
  <c r="H51" i="32"/>
  <c r="M51" i="32" s="1"/>
  <c r="N50" i="32"/>
  <c r="I50" i="32"/>
  <c r="L50" i="32" s="1"/>
  <c r="H50" i="32"/>
  <c r="M50" i="32" s="1"/>
  <c r="N49" i="32"/>
  <c r="I49" i="32"/>
  <c r="L49" i="32" s="1"/>
  <c r="H49" i="32"/>
  <c r="M49" i="32" s="1"/>
  <c r="N48" i="32"/>
  <c r="I48" i="32"/>
  <c r="J48" i="32" s="1"/>
  <c r="H48" i="32"/>
  <c r="K48" i="32" s="1"/>
  <c r="N47" i="32"/>
  <c r="I47" i="32"/>
  <c r="J47" i="32" s="1"/>
  <c r="H47" i="32"/>
  <c r="M47" i="32" s="1"/>
  <c r="N46" i="32"/>
  <c r="I46" i="32"/>
  <c r="L46" i="32" s="1"/>
  <c r="H46" i="32"/>
  <c r="M46" i="32" s="1"/>
  <c r="N45" i="32"/>
  <c r="I45" i="32"/>
  <c r="L45" i="32" s="1"/>
  <c r="H45" i="32"/>
  <c r="K45" i="32" s="1"/>
  <c r="N44" i="32"/>
  <c r="I44" i="32"/>
  <c r="J44" i="32" s="1"/>
  <c r="H44" i="32"/>
  <c r="K44" i="32" s="1"/>
  <c r="N43" i="32"/>
  <c r="I43" i="32"/>
  <c r="J43" i="32" s="1"/>
  <c r="H43" i="32"/>
  <c r="M43" i="32" s="1"/>
  <c r="N42" i="32"/>
  <c r="I42" i="32"/>
  <c r="H42" i="32"/>
  <c r="M42" i="32" s="1"/>
  <c r="N41" i="32"/>
  <c r="I41" i="32"/>
  <c r="L41" i="32" s="1"/>
  <c r="H41" i="32"/>
  <c r="M41" i="32" s="1"/>
  <c r="N40" i="32"/>
  <c r="I40" i="32"/>
  <c r="J40" i="32" s="1"/>
  <c r="H40" i="32"/>
  <c r="K40" i="32" s="1"/>
  <c r="N39" i="32"/>
  <c r="I39" i="32"/>
  <c r="J39" i="32" s="1"/>
  <c r="H39" i="32"/>
  <c r="M39" i="32" s="1"/>
  <c r="N38" i="32"/>
  <c r="I38" i="32"/>
  <c r="L38" i="32" s="1"/>
  <c r="H38" i="32"/>
  <c r="M38" i="32" s="1"/>
  <c r="N37" i="32"/>
  <c r="I37" i="32"/>
  <c r="L37" i="32" s="1"/>
  <c r="H37" i="32"/>
  <c r="N36" i="32"/>
  <c r="I36" i="32"/>
  <c r="J36" i="32" s="1"/>
  <c r="H36" i="32"/>
  <c r="K36" i="32" s="1"/>
  <c r="N35" i="32"/>
  <c r="I35" i="32"/>
  <c r="J35" i="32" s="1"/>
  <c r="H35" i="32"/>
  <c r="M35" i="32" s="1"/>
  <c r="N34" i="32"/>
  <c r="I34" i="32"/>
  <c r="L34" i="32" s="1"/>
  <c r="H34" i="32"/>
  <c r="M34" i="32" s="1"/>
  <c r="N33" i="32"/>
  <c r="I33" i="32"/>
  <c r="L33" i="32" s="1"/>
  <c r="H33" i="32"/>
  <c r="K33" i="32" s="1"/>
  <c r="N32" i="32"/>
  <c r="I32" i="32"/>
  <c r="J32" i="32" s="1"/>
  <c r="H32" i="32"/>
  <c r="K32" i="32" s="1"/>
  <c r="N31" i="32"/>
  <c r="I31" i="32"/>
  <c r="J31" i="32" s="1"/>
  <c r="H31" i="32"/>
  <c r="M31" i="32" s="1"/>
  <c r="N30" i="32"/>
  <c r="I30" i="32"/>
  <c r="H30" i="32"/>
  <c r="M30" i="32" s="1"/>
  <c r="N29" i="32"/>
  <c r="I29" i="32"/>
  <c r="L29" i="32" s="1"/>
  <c r="H29" i="32"/>
  <c r="N28" i="32"/>
  <c r="I28" i="32"/>
  <c r="J28" i="32" s="1"/>
  <c r="H28" i="32"/>
  <c r="K28" i="32" s="1"/>
  <c r="N27" i="32"/>
  <c r="I27" i="32"/>
  <c r="J27" i="32" s="1"/>
  <c r="H27" i="32"/>
  <c r="M27" i="32" s="1"/>
  <c r="N26" i="32"/>
  <c r="I26" i="32"/>
  <c r="L26" i="32" s="1"/>
  <c r="H26" i="32"/>
  <c r="M26" i="32" s="1"/>
  <c r="N25" i="32"/>
  <c r="I25" i="32"/>
  <c r="L25" i="32" s="1"/>
  <c r="H25" i="32"/>
  <c r="K25" i="32" s="1"/>
  <c r="N24" i="32"/>
  <c r="I24" i="32"/>
  <c r="J24" i="32" s="1"/>
  <c r="H24" i="32"/>
  <c r="K24" i="32" s="1"/>
  <c r="N23" i="32"/>
  <c r="I23" i="32"/>
  <c r="J23" i="32" s="1"/>
  <c r="H23" i="32"/>
  <c r="M23" i="32" s="1"/>
  <c r="N22" i="32"/>
  <c r="I22" i="32"/>
  <c r="L22" i="32" s="1"/>
  <c r="H22" i="32"/>
  <c r="M22" i="32" s="1"/>
  <c r="N21" i="32"/>
  <c r="I21" i="32"/>
  <c r="L21" i="32" s="1"/>
  <c r="H21" i="32"/>
  <c r="K21" i="32" s="1"/>
  <c r="N20" i="32"/>
  <c r="I20" i="32"/>
  <c r="J20" i="32" s="1"/>
  <c r="H20" i="32"/>
  <c r="K20" i="32" s="1"/>
  <c r="N19" i="32"/>
  <c r="I19" i="32"/>
  <c r="J19" i="32" s="1"/>
  <c r="H19" i="32"/>
  <c r="M19" i="32" s="1"/>
  <c r="N18" i="32"/>
  <c r="I18" i="32"/>
  <c r="H18" i="32"/>
  <c r="M18" i="32" s="1"/>
  <c r="N17" i="32"/>
  <c r="I17" i="32"/>
  <c r="L17" i="32" s="1"/>
  <c r="H17" i="32"/>
  <c r="M17" i="32" s="1"/>
  <c r="N16" i="32"/>
  <c r="I16" i="32"/>
  <c r="J16" i="32" s="1"/>
  <c r="H16" i="32"/>
  <c r="K16" i="32" s="1"/>
  <c r="N15" i="32"/>
  <c r="I15" i="32"/>
  <c r="J15" i="32" s="1"/>
  <c r="H15" i="32"/>
  <c r="M15" i="32" s="1"/>
  <c r="N14" i="32"/>
  <c r="I14" i="32"/>
  <c r="L14" i="32" s="1"/>
  <c r="H14" i="32"/>
  <c r="M14" i="32" s="1"/>
  <c r="N13" i="32"/>
  <c r="I13" i="32"/>
  <c r="L13" i="32" s="1"/>
  <c r="H13" i="32"/>
  <c r="K13" i="32" s="1"/>
  <c r="N12" i="32"/>
  <c r="I12" i="32"/>
  <c r="J12" i="32" s="1"/>
  <c r="H12" i="32"/>
  <c r="K12" i="32" s="1"/>
  <c r="N11" i="32"/>
  <c r="I11" i="32"/>
  <c r="J11" i="32" s="1"/>
  <c r="H11" i="32"/>
  <c r="M11" i="32" s="1"/>
  <c r="N10" i="32"/>
  <c r="I10" i="32"/>
  <c r="L10" i="32" s="1"/>
  <c r="H10" i="32"/>
  <c r="M10" i="32" s="1"/>
  <c r="N9" i="32"/>
  <c r="I9" i="32"/>
  <c r="L9" i="32" s="1"/>
  <c r="H9" i="32"/>
  <c r="M9" i="32" s="1"/>
  <c r="N8" i="32"/>
  <c r="I8" i="32"/>
  <c r="J8" i="32" s="1"/>
  <c r="H8" i="32"/>
  <c r="K8" i="32" s="1"/>
  <c r="N7" i="32"/>
  <c r="I7" i="32"/>
  <c r="J7" i="32" s="1"/>
  <c r="H7" i="32"/>
  <c r="M7" i="32" s="1"/>
  <c r="N6" i="32"/>
  <c r="I6" i="32"/>
  <c r="H6" i="32"/>
  <c r="M6" i="32" s="1"/>
  <c r="N5" i="32"/>
  <c r="I5" i="32"/>
  <c r="L5" i="32" s="1"/>
  <c r="H5" i="32"/>
  <c r="N4" i="32"/>
  <c r="I4" i="32"/>
  <c r="J4" i="32" s="1"/>
  <c r="H4" i="32"/>
  <c r="K4" i="32" s="1"/>
  <c r="N3" i="32"/>
  <c r="I3" i="32"/>
  <c r="J3" i="32" s="1"/>
  <c r="H3" i="32"/>
  <c r="M3" i="32" s="1"/>
  <c r="N159" i="26"/>
  <c r="I159" i="26"/>
  <c r="J159" i="26" s="1"/>
  <c r="H159" i="26"/>
  <c r="M159" i="26" s="1"/>
  <c r="N158" i="26"/>
  <c r="I158" i="26"/>
  <c r="L158" i="26" s="1"/>
  <c r="H158" i="26"/>
  <c r="M158" i="26" s="1"/>
  <c r="N157" i="26"/>
  <c r="I157" i="26"/>
  <c r="H157" i="26"/>
  <c r="K157" i="26" s="1"/>
  <c r="N156" i="26"/>
  <c r="I156" i="26"/>
  <c r="J156" i="26" s="1"/>
  <c r="H156" i="26"/>
  <c r="N155" i="26"/>
  <c r="I155" i="26"/>
  <c r="J155" i="26" s="1"/>
  <c r="H155" i="26"/>
  <c r="M155" i="26" s="1"/>
  <c r="N154" i="26"/>
  <c r="I154" i="26"/>
  <c r="L154" i="26" s="1"/>
  <c r="H154" i="26"/>
  <c r="M154" i="26" s="1"/>
  <c r="N153" i="26"/>
  <c r="I153" i="26"/>
  <c r="H153" i="26"/>
  <c r="K153" i="26" s="1"/>
  <c r="N152" i="26"/>
  <c r="I152" i="26"/>
  <c r="J152" i="26" s="1"/>
  <c r="H152" i="26"/>
  <c r="N151" i="26"/>
  <c r="I151" i="26"/>
  <c r="J151" i="26" s="1"/>
  <c r="H151" i="26"/>
  <c r="M151" i="26" s="1"/>
  <c r="N150" i="26"/>
  <c r="I150" i="26"/>
  <c r="L150" i="26" s="1"/>
  <c r="H150" i="26"/>
  <c r="M150" i="26" s="1"/>
  <c r="N149" i="26"/>
  <c r="I149" i="26"/>
  <c r="H149" i="26"/>
  <c r="K149" i="26" s="1"/>
  <c r="N148" i="26"/>
  <c r="I148" i="26"/>
  <c r="J148" i="26" s="1"/>
  <c r="H148" i="26"/>
  <c r="N147" i="26"/>
  <c r="I147" i="26"/>
  <c r="J147" i="26" s="1"/>
  <c r="H147" i="26"/>
  <c r="M147" i="26" s="1"/>
  <c r="N146" i="26"/>
  <c r="I146" i="26"/>
  <c r="L146" i="26" s="1"/>
  <c r="H146" i="26"/>
  <c r="M146" i="26" s="1"/>
  <c r="N145" i="26"/>
  <c r="I145" i="26"/>
  <c r="H145" i="26"/>
  <c r="K145" i="26" s="1"/>
  <c r="N144" i="26"/>
  <c r="I144" i="26"/>
  <c r="J144" i="26" s="1"/>
  <c r="H144" i="26"/>
  <c r="N143" i="26"/>
  <c r="I143" i="26"/>
  <c r="H143" i="26"/>
  <c r="M143" i="26" s="1"/>
  <c r="N142" i="26"/>
  <c r="I142" i="26"/>
  <c r="L142" i="26" s="1"/>
  <c r="H142" i="26"/>
  <c r="K142" i="26" s="1"/>
  <c r="N141" i="26"/>
  <c r="I141" i="26"/>
  <c r="H141" i="26"/>
  <c r="K141" i="26" s="1"/>
  <c r="N140" i="26"/>
  <c r="I140" i="26"/>
  <c r="H140" i="26"/>
  <c r="M140" i="26" s="1"/>
  <c r="N139" i="26"/>
  <c r="I139" i="26"/>
  <c r="H139" i="26"/>
  <c r="M139" i="26" s="1"/>
  <c r="N138" i="26"/>
  <c r="I138" i="26"/>
  <c r="L138" i="26" s="1"/>
  <c r="H138" i="26"/>
  <c r="N137" i="26"/>
  <c r="I137" i="26"/>
  <c r="H137" i="26"/>
  <c r="K137" i="26" s="1"/>
  <c r="N136" i="26"/>
  <c r="I136" i="26"/>
  <c r="J136" i="26" s="1"/>
  <c r="H136" i="26"/>
  <c r="M136" i="26" s="1"/>
  <c r="N135" i="26"/>
  <c r="I135" i="26"/>
  <c r="L135" i="26" s="1"/>
  <c r="H135" i="26"/>
  <c r="M135" i="26" s="1"/>
  <c r="N134" i="26"/>
  <c r="I134" i="26"/>
  <c r="L134" i="26" s="1"/>
  <c r="H134" i="26"/>
  <c r="K134" i="26" s="1"/>
  <c r="N133" i="26"/>
  <c r="I133" i="26"/>
  <c r="H133" i="26"/>
  <c r="K133" i="26" s="1"/>
  <c r="N132" i="26"/>
  <c r="I132" i="26"/>
  <c r="J132" i="26" s="1"/>
  <c r="H132" i="26"/>
  <c r="M132" i="26" s="1"/>
  <c r="N131" i="26"/>
  <c r="I131" i="26"/>
  <c r="L131" i="26" s="1"/>
  <c r="H131" i="26"/>
  <c r="N130" i="26"/>
  <c r="I130" i="26"/>
  <c r="L130" i="26" s="1"/>
  <c r="H130" i="26"/>
  <c r="N129" i="26"/>
  <c r="I129" i="26"/>
  <c r="H129" i="26"/>
  <c r="K129" i="26" s="1"/>
  <c r="N128" i="26"/>
  <c r="I128" i="26"/>
  <c r="J128" i="26" s="1"/>
  <c r="H128" i="26"/>
  <c r="N127" i="26"/>
  <c r="I127" i="26"/>
  <c r="H127" i="26"/>
  <c r="M127" i="26" s="1"/>
  <c r="N126" i="26"/>
  <c r="I126" i="26"/>
  <c r="L126" i="26" s="1"/>
  <c r="H126" i="26"/>
  <c r="K126" i="26" s="1"/>
  <c r="N125" i="26"/>
  <c r="I125" i="26"/>
  <c r="H125" i="26"/>
  <c r="K125" i="26" s="1"/>
  <c r="N124" i="26"/>
  <c r="I124" i="26"/>
  <c r="H124" i="26"/>
  <c r="M124" i="26" s="1"/>
  <c r="N123" i="26"/>
  <c r="I123" i="26"/>
  <c r="L123" i="26" s="1"/>
  <c r="H123" i="26"/>
  <c r="M123" i="26" s="1"/>
  <c r="N122" i="26"/>
  <c r="I122" i="26"/>
  <c r="L122" i="26" s="1"/>
  <c r="H122" i="26"/>
  <c r="K122" i="26" s="1"/>
  <c r="N121" i="26"/>
  <c r="I121" i="26"/>
  <c r="H121" i="26"/>
  <c r="K121" i="26" s="1"/>
  <c r="N120" i="26"/>
  <c r="I120" i="26"/>
  <c r="J120" i="26" s="1"/>
  <c r="H120" i="26"/>
  <c r="M120" i="26" s="1"/>
  <c r="N119" i="26"/>
  <c r="I119" i="26"/>
  <c r="L119" i="26" s="1"/>
  <c r="H119" i="26"/>
  <c r="M119" i="26" s="1"/>
  <c r="N118" i="26"/>
  <c r="I118" i="26"/>
  <c r="L118" i="26" s="1"/>
  <c r="H118" i="26"/>
  <c r="K118" i="26" s="1"/>
  <c r="N117" i="26"/>
  <c r="I117" i="26"/>
  <c r="H117" i="26"/>
  <c r="K117" i="26" s="1"/>
  <c r="N116" i="26"/>
  <c r="I116" i="26"/>
  <c r="J116" i="26" s="1"/>
  <c r="H116" i="26"/>
  <c r="M116" i="26" s="1"/>
  <c r="N115" i="26"/>
  <c r="I115" i="26"/>
  <c r="L115" i="26" s="1"/>
  <c r="H115" i="26"/>
  <c r="N114" i="26"/>
  <c r="I114" i="26"/>
  <c r="L114" i="26" s="1"/>
  <c r="H114" i="26"/>
  <c r="N113" i="26"/>
  <c r="I113" i="26"/>
  <c r="H113" i="26"/>
  <c r="N112" i="26"/>
  <c r="I112" i="26"/>
  <c r="H112" i="26"/>
  <c r="M112" i="26" s="1"/>
  <c r="N111" i="26"/>
  <c r="I111" i="26"/>
  <c r="L111" i="26" s="1"/>
  <c r="H111" i="26"/>
  <c r="N110" i="26"/>
  <c r="I110" i="26"/>
  <c r="H110" i="26"/>
  <c r="K110" i="26" s="1"/>
  <c r="N109" i="26"/>
  <c r="I109" i="26"/>
  <c r="J109" i="26" s="1"/>
  <c r="H109" i="26"/>
  <c r="K109" i="26" s="1"/>
  <c r="N108" i="26"/>
  <c r="I108" i="26"/>
  <c r="H108" i="26"/>
  <c r="N107" i="26"/>
  <c r="I107" i="26"/>
  <c r="L107" i="26" s="1"/>
  <c r="H107" i="26"/>
  <c r="M107" i="26" s="1"/>
  <c r="N106" i="26"/>
  <c r="I106" i="26"/>
  <c r="L106" i="26" s="1"/>
  <c r="H106" i="26"/>
  <c r="N105" i="26"/>
  <c r="I105" i="26"/>
  <c r="H105" i="26"/>
  <c r="N104" i="26"/>
  <c r="I104" i="26"/>
  <c r="H104" i="26"/>
  <c r="M104" i="26" s="1"/>
  <c r="N103" i="26"/>
  <c r="I103" i="26"/>
  <c r="L103" i="26" s="1"/>
  <c r="H103" i="26"/>
  <c r="M103" i="26" s="1"/>
  <c r="N102" i="26"/>
  <c r="I102" i="26"/>
  <c r="H102" i="26"/>
  <c r="K102" i="26" s="1"/>
  <c r="N101" i="26"/>
  <c r="I101" i="26"/>
  <c r="J101" i="26" s="1"/>
  <c r="H101" i="26"/>
  <c r="K101" i="26" s="1"/>
  <c r="N100" i="26"/>
  <c r="I100" i="26"/>
  <c r="H100" i="26"/>
  <c r="N99" i="26"/>
  <c r="I99" i="26"/>
  <c r="J99" i="26" s="1"/>
  <c r="H99" i="26"/>
  <c r="M99" i="26" s="1"/>
  <c r="N98" i="26"/>
  <c r="I98" i="26"/>
  <c r="L98" i="26" s="1"/>
  <c r="H98" i="26"/>
  <c r="N97" i="26"/>
  <c r="I97" i="26"/>
  <c r="H97" i="26"/>
  <c r="N96" i="26"/>
  <c r="I96" i="26"/>
  <c r="H96" i="26"/>
  <c r="M96" i="26" s="1"/>
  <c r="N95" i="26"/>
  <c r="I95" i="26"/>
  <c r="L95" i="26" s="1"/>
  <c r="H95" i="26"/>
  <c r="M95" i="26" s="1"/>
  <c r="N94" i="26"/>
  <c r="I94" i="26"/>
  <c r="H94" i="26"/>
  <c r="K94" i="26" s="1"/>
  <c r="N93" i="26"/>
  <c r="I93" i="26"/>
  <c r="J93" i="26" s="1"/>
  <c r="H93" i="26"/>
  <c r="K93" i="26" s="1"/>
  <c r="N92" i="26"/>
  <c r="I92" i="26"/>
  <c r="H92" i="26"/>
  <c r="N91" i="26"/>
  <c r="I91" i="26"/>
  <c r="L91" i="26" s="1"/>
  <c r="H91" i="26"/>
  <c r="M91" i="26" s="1"/>
  <c r="N90" i="26"/>
  <c r="I90" i="26"/>
  <c r="L90" i="26" s="1"/>
  <c r="H90" i="26"/>
  <c r="N89" i="26"/>
  <c r="I89" i="26"/>
  <c r="H89" i="26"/>
  <c r="N88" i="26"/>
  <c r="I88" i="26"/>
  <c r="H88" i="26"/>
  <c r="M88" i="26" s="1"/>
  <c r="N87" i="26"/>
  <c r="I87" i="26"/>
  <c r="L87" i="26" s="1"/>
  <c r="H87" i="26"/>
  <c r="M87" i="26" s="1"/>
  <c r="N86" i="26"/>
  <c r="I86" i="26"/>
  <c r="H86" i="26"/>
  <c r="K86" i="26" s="1"/>
  <c r="N85" i="26"/>
  <c r="I85" i="26"/>
  <c r="J85" i="26" s="1"/>
  <c r="H85" i="26"/>
  <c r="K85" i="26" s="1"/>
  <c r="N84" i="26"/>
  <c r="I84" i="26"/>
  <c r="H84" i="26"/>
  <c r="N83" i="26"/>
  <c r="I83" i="26"/>
  <c r="J83" i="26" s="1"/>
  <c r="H83" i="26"/>
  <c r="M83" i="26" s="1"/>
  <c r="N82" i="26"/>
  <c r="I82" i="26"/>
  <c r="L82" i="26" s="1"/>
  <c r="H82" i="26"/>
  <c r="N81" i="26"/>
  <c r="I81" i="26"/>
  <c r="H81" i="26"/>
  <c r="N80" i="26"/>
  <c r="I80" i="26"/>
  <c r="H80" i="26"/>
  <c r="M80" i="26" s="1"/>
  <c r="N79" i="26"/>
  <c r="I79" i="26"/>
  <c r="L79" i="26" s="1"/>
  <c r="H79" i="26"/>
  <c r="M79" i="26" s="1"/>
  <c r="N78" i="26"/>
  <c r="I78" i="26"/>
  <c r="H78" i="26"/>
  <c r="K78" i="26" s="1"/>
  <c r="N77" i="26"/>
  <c r="I77" i="26"/>
  <c r="L77" i="26" s="1"/>
  <c r="H77" i="26"/>
  <c r="K77" i="26" s="1"/>
  <c r="N76" i="26"/>
  <c r="I76" i="26"/>
  <c r="J76" i="26" s="1"/>
  <c r="H76" i="26"/>
  <c r="M76" i="26" s="1"/>
  <c r="N75" i="26"/>
  <c r="I75" i="26"/>
  <c r="J75" i="26" s="1"/>
  <c r="H75" i="26"/>
  <c r="N74" i="26"/>
  <c r="I74" i="26"/>
  <c r="J74" i="26" s="1"/>
  <c r="H74" i="26"/>
  <c r="M74" i="26" s="1"/>
  <c r="N73" i="26"/>
  <c r="I73" i="26"/>
  <c r="H73" i="26"/>
  <c r="M73" i="26" s="1"/>
  <c r="N72" i="26"/>
  <c r="I72" i="26"/>
  <c r="H72" i="26"/>
  <c r="M72" i="26" s="1"/>
  <c r="N71" i="26"/>
  <c r="I71" i="26"/>
  <c r="J71" i="26" s="1"/>
  <c r="H71" i="26"/>
  <c r="N70" i="26"/>
  <c r="I70" i="26"/>
  <c r="J70" i="26" s="1"/>
  <c r="H70" i="26"/>
  <c r="M70" i="26" s="1"/>
  <c r="N69" i="26"/>
  <c r="I69" i="26"/>
  <c r="H69" i="26"/>
  <c r="M69" i="26" s="1"/>
  <c r="N68" i="26"/>
  <c r="I68" i="26"/>
  <c r="H68" i="26"/>
  <c r="M68" i="26" s="1"/>
  <c r="N67" i="26"/>
  <c r="I67" i="26"/>
  <c r="J67" i="26" s="1"/>
  <c r="H67" i="26"/>
  <c r="N66" i="26"/>
  <c r="I66" i="26"/>
  <c r="J66" i="26" s="1"/>
  <c r="H66" i="26"/>
  <c r="M66" i="26" s="1"/>
  <c r="N65" i="26"/>
  <c r="I65" i="26"/>
  <c r="H65" i="26"/>
  <c r="M65" i="26" s="1"/>
  <c r="N64" i="26"/>
  <c r="I64" i="26"/>
  <c r="H64" i="26"/>
  <c r="M64" i="26" s="1"/>
  <c r="N63" i="26"/>
  <c r="I63" i="26"/>
  <c r="J63" i="26" s="1"/>
  <c r="H63" i="26"/>
  <c r="N62" i="26"/>
  <c r="I62" i="26"/>
  <c r="J62" i="26" s="1"/>
  <c r="H62" i="26"/>
  <c r="M62" i="26" s="1"/>
  <c r="N61" i="26"/>
  <c r="I61" i="26"/>
  <c r="H61" i="26"/>
  <c r="M61" i="26" s="1"/>
  <c r="N60" i="26"/>
  <c r="I60" i="26"/>
  <c r="H60" i="26"/>
  <c r="M60" i="26" s="1"/>
  <c r="N59" i="26"/>
  <c r="I59" i="26"/>
  <c r="J59" i="26" s="1"/>
  <c r="H59" i="26"/>
  <c r="N58" i="26"/>
  <c r="I58" i="26"/>
  <c r="J58" i="26" s="1"/>
  <c r="H58" i="26"/>
  <c r="M58" i="26" s="1"/>
  <c r="N57" i="26"/>
  <c r="I57" i="26"/>
  <c r="H57" i="26"/>
  <c r="M57" i="26" s="1"/>
  <c r="N56" i="26"/>
  <c r="I56" i="26"/>
  <c r="H56" i="26"/>
  <c r="M56" i="26" s="1"/>
  <c r="N55" i="26"/>
  <c r="I55" i="26"/>
  <c r="J55" i="26" s="1"/>
  <c r="H55" i="26"/>
  <c r="N54" i="26"/>
  <c r="I54" i="26"/>
  <c r="J54" i="26" s="1"/>
  <c r="H54" i="26"/>
  <c r="M54" i="26" s="1"/>
  <c r="N53" i="26"/>
  <c r="I53" i="26"/>
  <c r="H53" i="26"/>
  <c r="M53" i="26" s="1"/>
  <c r="N52" i="26"/>
  <c r="I52" i="26"/>
  <c r="H52" i="26"/>
  <c r="K52" i="26" s="1"/>
  <c r="N51" i="26"/>
  <c r="I51" i="26"/>
  <c r="J51" i="26" s="1"/>
  <c r="H51" i="26"/>
  <c r="N50" i="26"/>
  <c r="I50" i="26"/>
  <c r="J50" i="26" s="1"/>
  <c r="H50" i="26"/>
  <c r="M50" i="26" s="1"/>
  <c r="N49" i="26"/>
  <c r="I49" i="26"/>
  <c r="H49" i="26"/>
  <c r="M49" i="26" s="1"/>
  <c r="N48" i="26"/>
  <c r="I48" i="26"/>
  <c r="H48" i="26"/>
  <c r="M48" i="26" s="1"/>
  <c r="N47" i="26"/>
  <c r="I47" i="26"/>
  <c r="J47" i="26" s="1"/>
  <c r="H47" i="26"/>
  <c r="N46" i="26"/>
  <c r="I46" i="26"/>
  <c r="J46" i="26" s="1"/>
  <c r="H46" i="26"/>
  <c r="M46" i="26" s="1"/>
  <c r="N45" i="26"/>
  <c r="I45" i="26"/>
  <c r="J45" i="26" s="1"/>
  <c r="H45" i="26"/>
  <c r="N44" i="26"/>
  <c r="I44" i="26"/>
  <c r="H44" i="26"/>
  <c r="M44" i="26" s="1"/>
  <c r="N43" i="26"/>
  <c r="I43" i="26"/>
  <c r="J43" i="26" s="1"/>
  <c r="H43" i="26"/>
  <c r="N42" i="26"/>
  <c r="I42" i="26"/>
  <c r="J42" i="26" s="1"/>
  <c r="H42" i="26"/>
  <c r="M42" i="26" s="1"/>
  <c r="N41" i="26"/>
  <c r="I41" i="26"/>
  <c r="J41" i="26" s="1"/>
  <c r="H41" i="26"/>
  <c r="N40" i="26"/>
  <c r="I40" i="26"/>
  <c r="H40" i="26"/>
  <c r="M40" i="26" s="1"/>
  <c r="N39" i="26"/>
  <c r="I39" i="26"/>
  <c r="J39" i="26" s="1"/>
  <c r="H39" i="26"/>
  <c r="N38" i="26"/>
  <c r="I38" i="26"/>
  <c r="J38" i="26" s="1"/>
  <c r="H38" i="26"/>
  <c r="M38" i="26" s="1"/>
  <c r="N37" i="26"/>
  <c r="I37" i="26"/>
  <c r="J37" i="26" s="1"/>
  <c r="H37" i="26"/>
  <c r="N36" i="26"/>
  <c r="I36" i="26"/>
  <c r="H36" i="26"/>
  <c r="M36" i="26" s="1"/>
  <c r="N35" i="26"/>
  <c r="I35" i="26"/>
  <c r="J35" i="26" s="1"/>
  <c r="H35" i="26"/>
  <c r="N34" i="26"/>
  <c r="I34" i="26"/>
  <c r="J34" i="26" s="1"/>
  <c r="H34" i="26"/>
  <c r="M34" i="26" s="1"/>
  <c r="N33" i="26"/>
  <c r="I33" i="26"/>
  <c r="J33" i="26" s="1"/>
  <c r="H33" i="26"/>
  <c r="N32" i="26"/>
  <c r="I32" i="26"/>
  <c r="H32" i="26"/>
  <c r="M32" i="26" s="1"/>
  <c r="N31" i="26"/>
  <c r="I31" i="26"/>
  <c r="J31" i="26" s="1"/>
  <c r="H31" i="26"/>
  <c r="N30" i="26"/>
  <c r="I30" i="26"/>
  <c r="J30" i="26" s="1"/>
  <c r="H30" i="26"/>
  <c r="M30" i="26" s="1"/>
  <c r="N29" i="26"/>
  <c r="I29" i="26"/>
  <c r="J29" i="26" s="1"/>
  <c r="H29" i="26"/>
  <c r="N28" i="26"/>
  <c r="I28" i="26"/>
  <c r="H28" i="26"/>
  <c r="M28" i="26" s="1"/>
  <c r="N27" i="26"/>
  <c r="I27" i="26"/>
  <c r="J27" i="26" s="1"/>
  <c r="H27" i="26"/>
  <c r="N26" i="26"/>
  <c r="I26" i="26"/>
  <c r="J26" i="26" s="1"/>
  <c r="H26" i="26"/>
  <c r="M26" i="26" s="1"/>
  <c r="N25" i="26"/>
  <c r="I25" i="26"/>
  <c r="J25" i="26" s="1"/>
  <c r="H25" i="26"/>
  <c r="N24" i="26"/>
  <c r="I24" i="26"/>
  <c r="H24" i="26"/>
  <c r="M24" i="26" s="1"/>
  <c r="N23" i="26"/>
  <c r="I23" i="26"/>
  <c r="J23" i="26" s="1"/>
  <c r="H23" i="26"/>
  <c r="N22" i="26"/>
  <c r="I22" i="26"/>
  <c r="J22" i="26" s="1"/>
  <c r="H22" i="26"/>
  <c r="M22" i="26" s="1"/>
  <c r="N21" i="26"/>
  <c r="I21" i="26"/>
  <c r="J21" i="26" s="1"/>
  <c r="H21" i="26"/>
  <c r="N20" i="26"/>
  <c r="I20" i="26"/>
  <c r="H20" i="26"/>
  <c r="M20" i="26" s="1"/>
  <c r="N19" i="26"/>
  <c r="I19" i="26"/>
  <c r="J19" i="26" s="1"/>
  <c r="H19" i="26"/>
  <c r="K19" i="26" s="1"/>
  <c r="N18" i="26"/>
  <c r="I18" i="26"/>
  <c r="J18" i="26" s="1"/>
  <c r="H18" i="26"/>
  <c r="M18" i="26" s="1"/>
  <c r="N17" i="26"/>
  <c r="I17" i="26"/>
  <c r="J17" i="26" s="1"/>
  <c r="H17" i="26"/>
  <c r="N16" i="26"/>
  <c r="I16" i="26"/>
  <c r="L16" i="26" s="1"/>
  <c r="H16" i="26"/>
  <c r="M16" i="26" s="1"/>
  <c r="N15" i="26"/>
  <c r="I15" i="26"/>
  <c r="J15" i="26" s="1"/>
  <c r="H15" i="26"/>
  <c r="K15" i="26" s="1"/>
  <c r="N14" i="26"/>
  <c r="I14" i="26"/>
  <c r="J14" i="26" s="1"/>
  <c r="H14" i="26"/>
  <c r="M14" i="26" s="1"/>
  <c r="N13" i="26"/>
  <c r="I13" i="26"/>
  <c r="J13" i="26" s="1"/>
  <c r="H13" i="26"/>
  <c r="N12" i="26"/>
  <c r="I12" i="26"/>
  <c r="L12" i="26" s="1"/>
  <c r="H12" i="26"/>
  <c r="M12" i="26" s="1"/>
  <c r="N11" i="26"/>
  <c r="I11" i="26"/>
  <c r="J11" i="26" s="1"/>
  <c r="H11" i="26"/>
  <c r="K11" i="26" s="1"/>
  <c r="N10" i="26"/>
  <c r="I10" i="26"/>
  <c r="J10" i="26" s="1"/>
  <c r="H10" i="26"/>
  <c r="M10" i="26" s="1"/>
  <c r="N9" i="26"/>
  <c r="I9" i="26"/>
  <c r="L9" i="26" s="1"/>
  <c r="H9" i="26"/>
  <c r="M9" i="26" s="1"/>
  <c r="N8" i="26"/>
  <c r="I8" i="26"/>
  <c r="L8" i="26" s="1"/>
  <c r="H8" i="26"/>
  <c r="M8" i="26" s="1"/>
  <c r="N7" i="26"/>
  <c r="I7" i="26"/>
  <c r="J7" i="26" s="1"/>
  <c r="H7" i="26"/>
  <c r="K7" i="26" s="1"/>
  <c r="N6" i="26"/>
  <c r="I6" i="26"/>
  <c r="J6" i="26" s="1"/>
  <c r="H6" i="26"/>
  <c r="N5" i="26"/>
  <c r="I5" i="26"/>
  <c r="L5" i="26" s="1"/>
  <c r="H5" i="26"/>
  <c r="M5" i="26" s="1"/>
  <c r="N4" i="26"/>
  <c r="I4" i="26"/>
  <c r="L4" i="26" s="1"/>
  <c r="H4" i="26"/>
  <c r="M4" i="26" s="1"/>
  <c r="N3" i="26"/>
  <c r="I3" i="26"/>
  <c r="J3" i="26" s="1"/>
  <c r="H3" i="26"/>
  <c r="K3" i="26" s="1"/>
  <c r="H4" i="2"/>
  <c r="K4" i="2" s="1"/>
  <c r="I4" i="2"/>
  <c r="L4" i="2" s="1"/>
  <c r="N4" i="2"/>
  <c r="H5" i="2"/>
  <c r="I5" i="2"/>
  <c r="J5" i="2" s="1"/>
  <c r="N5" i="2"/>
  <c r="H6" i="2"/>
  <c r="K6" i="2" s="1"/>
  <c r="I6" i="2"/>
  <c r="N6" i="2"/>
  <c r="H7" i="2"/>
  <c r="K7" i="2" s="1"/>
  <c r="I7" i="2"/>
  <c r="L7" i="2" s="1"/>
  <c r="N7" i="2"/>
  <c r="H8" i="2"/>
  <c r="I8" i="2"/>
  <c r="L8" i="2" s="1"/>
  <c r="N8" i="2"/>
  <c r="H9" i="2"/>
  <c r="I9" i="2"/>
  <c r="J9" i="2" s="1"/>
  <c r="N9" i="2"/>
  <c r="H10" i="2"/>
  <c r="K10" i="2" s="1"/>
  <c r="I10" i="2"/>
  <c r="N10" i="2"/>
  <c r="H11" i="2"/>
  <c r="K11" i="2" s="1"/>
  <c r="I11" i="2"/>
  <c r="J11" i="2" s="1"/>
  <c r="N11" i="2"/>
  <c r="H12" i="2"/>
  <c r="M12" i="2" s="1"/>
  <c r="I12" i="2"/>
  <c r="L12" i="2" s="1"/>
  <c r="N12" i="2"/>
  <c r="H13" i="2"/>
  <c r="I13" i="2"/>
  <c r="N13" i="2"/>
  <c r="H14" i="2"/>
  <c r="I14" i="2"/>
  <c r="N14" i="2"/>
  <c r="H15" i="2"/>
  <c r="K15" i="2" s="1"/>
  <c r="I15" i="2"/>
  <c r="J15" i="2" s="1"/>
  <c r="N15" i="2"/>
  <c r="H16" i="2"/>
  <c r="K16" i="2" s="1"/>
  <c r="I16" i="2"/>
  <c r="L16" i="2" s="1"/>
  <c r="N16" i="2"/>
  <c r="H17" i="2"/>
  <c r="I17" i="2"/>
  <c r="J17" i="2" s="1"/>
  <c r="N17" i="2"/>
  <c r="H18" i="2"/>
  <c r="M18" i="2" s="1"/>
  <c r="I18" i="2"/>
  <c r="N18" i="2"/>
  <c r="H19" i="2"/>
  <c r="K19" i="2" s="1"/>
  <c r="I19" i="2"/>
  <c r="N19" i="2"/>
  <c r="H20" i="2"/>
  <c r="K20" i="2" s="1"/>
  <c r="I20" i="2"/>
  <c r="L20" i="2" s="1"/>
  <c r="N20" i="2"/>
  <c r="H21" i="2"/>
  <c r="I21" i="2"/>
  <c r="J21" i="2" s="1"/>
  <c r="N21" i="2"/>
  <c r="H22" i="2"/>
  <c r="K22" i="2" s="1"/>
  <c r="I22" i="2"/>
  <c r="N22" i="2"/>
  <c r="H23" i="2"/>
  <c r="K23" i="2" s="1"/>
  <c r="I23" i="2"/>
  <c r="L23" i="2" s="1"/>
  <c r="N23" i="2"/>
  <c r="H24" i="2"/>
  <c r="I24" i="2"/>
  <c r="L24" i="2" s="1"/>
  <c r="N24" i="2"/>
  <c r="H25" i="2"/>
  <c r="I25" i="2"/>
  <c r="J25" i="2" s="1"/>
  <c r="N25" i="2"/>
  <c r="H26" i="2"/>
  <c r="K26" i="2" s="1"/>
  <c r="I26" i="2"/>
  <c r="N26" i="2"/>
  <c r="H27" i="2"/>
  <c r="K27" i="2" s="1"/>
  <c r="I27" i="2"/>
  <c r="L27" i="2" s="1"/>
  <c r="N27" i="2"/>
  <c r="H28" i="2"/>
  <c r="M28" i="2" s="1"/>
  <c r="I28" i="2"/>
  <c r="N28" i="2"/>
  <c r="H29" i="2"/>
  <c r="I29" i="2"/>
  <c r="N29" i="2"/>
  <c r="H30" i="2"/>
  <c r="I30" i="2"/>
  <c r="N30" i="2"/>
  <c r="H31" i="2"/>
  <c r="M31" i="2" s="1"/>
  <c r="I31" i="2"/>
  <c r="J31" i="2" s="1"/>
  <c r="N31" i="2"/>
  <c r="H32" i="2"/>
  <c r="M32" i="2" s="1"/>
  <c r="I32" i="2"/>
  <c r="N32" i="2"/>
  <c r="H33" i="2"/>
  <c r="I33" i="2"/>
  <c r="N33" i="2"/>
  <c r="H34" i="2"/>
  <c r="I34" i="2"/>
  <c r="N34" i="2"/>
  <c r="H35" i="2"/>
  <c r="M35" i="2" s="1"/>
  <c r="I35" i="2"/>
  <c r="J35" i="2" s="1"/>
  <c r="N35" i="2"/>
  <c r="H36" i="2"/>
  <c r="M36" i="2" s="1"/>
  <c r="I36" i="2"/>
  <c r="N36" i="2"/>
  <c r="H37" i="2"/>
  <c r="I37" i="2"/>
  <c r="N37" i="2"/>
  <c r="H38" i="2"/>
  <c r="I38" i="2"/>
  <c r="N38" i="2"/>
  <c r="H39" i="2"/>
  <c r="M39" i="2" s="1"/>
  <c r="I39" i="2"/>
  <c r="J39" i="2" s="1"/>
  <c r="N39" i="2"/>
  <c r="H40" i="2"/>
  <c r="M40" i="2" s="1"/>
  <c r="I40" i="2"/>
  <c r="N40" i="2"/>
  <c r="H41" i="2"/>
  <c r="I41" i="2"/>
  <c r="N41" i="2"/>
  <c r="H42" i="2"/>
  <c r="I42" i="2"/>
  <c r="N42" i="2"/>
  <c r="H43" i="2"/>
  <c r="M43" i="2" s="1"/>
  <c r="I43" i="2"/>
  <c r="J43" i="2" s="1"/>
  <c r="N43" i="2"/>
  <c r="H44" i="2"/>
  <c r="M44" i="2" s="1"/>
  <c r="I44" i="2"/>
  <c r="N44" i="2"/>
  <c r="H45" i="2"/>
  <c r="I45" i="2"/>
  <c r="N45" i="2"/>
  <c r="H46" i="2"/>
  <c r="I46" i="2"/>
  <c r="N46" i="2"/>
  <c r="H47" i="2"/>
  <c r="M47" i="2" s="1"/>
  <c r="I47" i="2"/>
  <c r="J47" i="2" s="1"/>
  <c r="N47" i="2"/>
  <c r="H48" i="2"/>
  <c r="I48" i="2"/>
  <c r="N48" i="2"/>
  <c r="H49" i="2"/>
  <c r="I49" i="2"/>
  <c r="J49" i="2" s="1"/>
  <c r="N49" i="2"/>
  <c r="H50" i="2"/>
  <c r="I50" i="2"/>
  <c r="N50" i="2"/>
  <c r="H51" i="2"/>
  <c r="K51" i="2" s="1"/>
  <c r="I51" i="2"/>
  <c r="L51" i="2" s="1"/>
  <c r="N51" i="2"/>
  <c r="H52" i="2"/>
  <c r="M52" i="2" s="1"/>
  <c r="I52" i="2"/>
  <c r="N52" i="2"/>
  <c r="H53" i="2"/>
  <c r="I53" i="2"/>
  <c r="N53" i="2"/>
  <c r="H54" i="2"/>
  <c r="I54" i="2"/>
  <c r="N54" i="2"/>
  <c r="H55" i="2"/>
  <c r="K55" i="2" s="1"/>
  <c r="I55" i="2"/>
  <c r="N55" i="2"/>
  <c r="H56" i="2"/>
  <c r="M56" i="2" s="1"/>
  <c r="I56" i="2"/>
  <c r="J56" i="2" s="1"/>
  <c r="N56" i="2"/>
  <c r="H57" i="2"/>
  <c r="I57" i="2"/>
  <c r="J57" i="2" s="1"/>
  <c r="N57" i="2"/>
  <c r="H58" i="2"/>
  <c r="K58" i="2" s="1"/>
  <c r="I58" i="2"/>
  <c r="N58" i="2"/>
  <c r="H59" i="2"/>
  <c r="K59" i="2" s="1"/>
  <c r="I59" i="2"/>
  <c r="L59" i="2" s="1"/>
  <c r="N59" i="2"/>
  <c r="H60" i="2"/>
  <c r="M60" i="2" s="1"/>
  <c r="I60" i="2"/>
  <c r="J60" i="2" s="1"/>
  <c r="N60" i="2"/>
  <c r="H61" i="2"/>
  <c r="I61" i="2"/>
  <c r="J61" i="2" s="1"/>
  <c r="N61" i="2"/>
  <c r="H62" i="2"/>
  <c r="K62" i="2" s="1"/>
  <c r="I62" i="2"/>
  <c r="N62" i="2"/>
  <c r="H63" i="2"/>
  <c r="K63" i="2" s="1"/>
  <c r="I63" i="2"/>
  <c r="L63" i="2" s="1"/>
  <c r="N63" i="2"/>
  <c r="H64" i="2"/>
  <c r="M64" i="2" s="1"/>
  <c r="I64" i="2"/>
  <c r="J64" i="2" s="1"/>
  <c r="N64" i="2"/>
  <c r="H65" i="2"/>
  <c r="I65" i="2"/>
  <c r="J65" i="2" s="1"/>
  <c r="N65" i="2"/>
  <c r="H66" i="2"/>
  <c r="K66" i="2" s="1"/>
  <c r="I66" i="2"/>
  <c r="N66" i="2"/>
  <c r="H67" i="2"/>
  <c r="K67" i="2" s="1"/>
  <c r="I67" i="2"/>
  <c r="L67" i="2" s="1"/>
  <c r="N67" i="2"/>
  <c r="H68" i="2"/>
  <c r="M68" i="2" s="1"/>
  <c r="I68" i="2"/>
  <c r="J68" i="2" s="1"/>
  <c r="N68" i="2"/>
  <c r="H69" i="2"/>
  <c r="I69" i="2"/>
  <c r="J69" i="2" s="1"/>
  <c r="N69" i="2"/>
  <c r="H70" i="2"/>
  <c r="K70" i="2" s="1"/>
  <c r="I70" i="2"/>
  <c r="N70" i="2"/>
  <c r="H71" i="2"/>
  <c r="K71" i="2" s="1"/>
  <c r="I71" i="2"/>
  <c r="L71" i="2" s="1"/>
  <c r="N71" i="2"/>
  <c r="H72" i="2"/>
  <c r="M72" i="2" s="1"/>
  <c r="I72" i="2"/>
  <c r="J72" i="2" s="1"/>
  <c r="N72" i="2"/>
  <c r="H73" i="2"/>
  <c r="I73" i="2"/>
  <c r="J73" i="2" s="1"/>
  <c r="N73" i="2"/>
  <c r="H74" i="2"/>
  <c r="K74" i="2" s="1"/>
  <c r="I74" i="2"/>
  <c r="N74" i="2"/>
  <c r="H75" i="2"/>
  <c r="K75" i="2" s="1"/>
  <c r="I75" i="2"/>
  <c r="L75" i="2" s="1"/>
  <c r="N75" i="2"/>
  <c r="H76" i="2"/>
  <c r="M76" i="2" s="1"/>
  <c r="I76" i="2"/>
  <c r="J76" i="2" s="1"/>
  <c r="N76" i="2"/>
  <c r="H77" i="2"/>
  <c r="I77" i="2"/>
  <c r="J77" i="2" s="1"/>
  <c r="N77" i="2"/>
  <c r="H78" i="2"/>
  <c r="K78" i="2" s="1"/>
  <c r="I78" i="2"/>
  <c r="N78" i="2"/>
  <c r="H79" i="2"/>
  <c r="M79" i="2" s="1"/>
  <c r="I79" i="2"/>
  <c r="L79" i="2" s="1"/>
  <c r="N79" i="2"/>
  <c r="H80" i="2"/>
  <c r="M80" i="2" s="1"/>
  <c r="I80" i="2"/>
  <c r="J80" i="2" s="1"/>
  <c r="N80" i="2"/>
  <c r="H81" i="2"/>
  <c r="I81" i="2"/>
  <c r="J81" i="2" s="1"/>
  <c r="N81" i="2"/>
  <c r="H82" i="2"/>
  <c r="K82" i="2" s="1"/>
  <c r="I82" i="2"/>
  <c r="N82" i="2"/>
  <c r="H83" i="2"/>
  <c r="K83" i="2" s="1"/>
  <c r="I83" i="2"/>
  <c r="L83" i="2" s="1"/>
  <c r="N83" i="2"/>
  <c r="H84" i="2"/>
  <c r="M84" i="2" s="1"/>
  <c r="I84" i="2"/>
  <c r="J84" i="2" s="1"/>
  <c r="N84" i="2"/>
  <c r="H85" i="2"/>
  <c r="I85" i="2"/>
  <c r="J85" i="2" s="1"/>
  <c r="N85" i="2"/>
  <c r="H86" i="2"/>
  <c r="K86" i="2" s="1"/>
  <c r="I86" i="2"/>
  <c r="N86" i="2"/>
  <c r="H87" i="2"/>
  <c r="M87" i="2" s="1"/>
  <c r="I87" i="2"/>
  <c r="L87" i="2" s="1"/>
  <c r="N87" i="2"/>
  <c r="H88" i="2"/>
  <c r="M88" i="2" s="1"/>
  <c r="I88" i="2"/>
  <c r="J88" i="2" s="1"/>
  <c r="N88" i="2"/>
  <c r="H89" i="2"/>
  <c r="I89" i="2"/>
  <c r="J89" i="2" s="1"/>
  <c r="N89" i="2"/>
  <c r="H90" i="2"/>
  <c r="K90" i="2" s="1"/>
  <c r="I90" i="2"/>
  <c r="N90" i="2"/>
  <c r="H91" i="2"/>
  <c r="K91" i="2" s="1"/>
  <c r="I91" i="2"/>
  <c r="L91" i="2" s="1"/>
  <c r="N91" i="2"/>
  <c r="H92" i="2"/>
  <c r="M92" i="2" s="1"/>
  <c r="I92" i="2"/>
  <c r="J92" i="2" s="1"/>
  <c r="N92" i="2"/>
  <c r="H93" i="2"/>
  <c r="I93" i="2"/>
  <c r="J93" i="2" s="1"/>
  <c r="N93" i="2"/>
  <c r="H94" i="2"/>
  <c r="K94" i="2" s="1"/>
  <c r="I94" i="2"/>
  <c r="N94" i="2"/>
  <c r="H95" i="2"/>
  <c r="M95" i="2" s="1"/>
  <c r="I95" i="2"/>
  <c r="L95" i="2" s="1"/>
  <c r="N95" i="2"/>
  <c r="H96" i="2"/>
  <c r="M96" i="2" s="1"/>
  <c r="I96" i="2"/>
  <c r="J96" i="2" s="1"/>
  <c r="N96" i="2"/>
  <c r="H97" i="2"/>
  <c r="I97" i="2"/>
  <c r="J97" i="2" s="1"/>
  <c r="N97" i="2"/>
  <c r="H98" i="2"/>
  <c r="K98" i="2" s="1"/>
  <c r="I98" i="2"/>
  <c r="N98" i="2"/>
  <c r="H99" i="2"/>
  <c r="K99" i="2" s="1"/>
  <c r="I99" i="2"/>
  <c r="L99" i="2" s="1"/>
  <c r="N99" i="2"/>
  <c r="H100" i="2"/>
  <c r="M100" i="2" s="1"/>
  <c r="I100" i="2"/>
  <c r="J100" i="2" s="1"/>
  <c r="N100" i="2"/>
  <c r="H101" i="2"/>
  <c r="K101" i="2" s="1"/>
  <c r="I101" i="2"/>
  <c r="J101" i="2" s="1"/>
  <c r="N101" i="2"/>
  <c r="H102" i="2"/>
  <c r="K102" i="2" s="1"/>
  <c r="I102" i="2"/>
  <c r="L102" i="2" s="1"/>
  <c r="N102" i="2"/>
  <c r="H103" i="2"/>
  <c r="K103" i="2" s="1"/>
  <c r="I103" i="2"/>
  <c r="J103" i="2" s="1"/>
  <c r="N103" i="2"/>
  <c r="H104" i="2"/>
  <c r="M104" i="2" s="1"/>
  <c r="I104" i="2"/>
  <c r="J104" i="2" s="1"/>
  <c r="N104" i="2"/>
  <c r="H105" i="2"/>
  <c r="M105" i="2" s="1"/>
  <c r="I105" i="2"/>
  <c r="J105" i="2" s="1"/>
  <c r="N105" i="2"/>
  <c r="H106" i="2"/>
  <c r="M106" i="2" s="1"/>
  <c r="I106" i="2"/>
  <c r="J106" i="2" s="1"/>
  <c r="N106" i="2"/>
  <c r="H107" i="2"/>
  <c r="M107" i="2" s="1"/>
  <c r="I107" i="2"/>
  <c r="J107" i="2" s="1"/>
  <c r="N107" i="2"/>
  <c r="H108" i="2"/>
  <c r="M108" i="2" s="1"/>
  <c r="I108" i="2"/>
  <c r="J108" i="2" s="1"/>
  <c r="N108" i="2"/>
  <c r="H109" i="2"/>
  <c r="M109" i="2" s="1"/>
  <c r="I109" i="2"/>
  <c r="J109" i="2" s="1"/>
  <c r="N109" i="2"/>
  <c r="H110" i="2"/>
  <c r="M110" i="2" s="1"/>
  <c r="I110" i="2"/>
  <c r="J110" i="2" s="1"/>
  <c r="N110" i="2"/>
  <c r="H111" i="2"/>
  <c r="M111" i="2" s="1"/>
  <c r="I111" i="2"/>
  <c r="J111" i="2" s="1"/>
  <c r="N111" i="2"/>
  <c r="H112" i="2"/>
  <c r="M112" i="2" s="1"/>
  <c r="I112" i="2"/>
  <c r="J112" i="2" s="1"/>
  <c r="N112" i="2"/>
  <c r="H113" i="2"/>
  <c r="M113" i="2" s="1"/>
  <c r="I113" i="2"/>
  <c r="J113" i="2" s="1"/>
  <c r="N113" i="2"/>
  <c r="H114" i="2"/>
  <c r="M114" i="2" s="1"/>
  <c r="I114" i="2"/>
  <c r="J114" i="2" s="1"/>
  <c r="N114" i="2"/>
  <c r="H115" i="2"/>
  <c r="M115" i="2" s="1"/>
  <c r="I115" i="2"/>
  <c r="J115" i="2" s="1"/>
  <c r="N115" i="2"/>
  <c r="H116" i="2"/>
  <c r="M116" i="2" s="1"/>
  <c r="I116" i="2"/>
  <c r="J116" i="2" s="1"/>
  <c r="N116" i="2"/>
  <c r="H117" i="2"/>
  <c r="M117" i="2" s="1"/>
  <c r="I117" i="2"/>
  <c r="J117" i="2" s="1"/>
  <c r="N117" i="2"/>
  <c r="H118" i="2"/>
  <c r="M118" i="2" s="1"/>
  <c r="I118" i="2"/>
  <c r="J118" i="2" s="1"/>
  <c r="N118" i="2"/>
  <c r="H119" i="2"/>
  <c r="M119" i="2" s="1"/>
  <c r="I119" i="2"/>
  <c r="J119" i="2" s="1"/>
  <c r="N119" i="2"/>
  <c r="H120" i="2"/>
  <c r="M120" i="2" s="1"/>
  <c r="I120" i="2"/>
  <c r="J120" i="2" s="1"/>
  <c r="N120" i="2"/>
  <c r="H121" i="2"/>
  <c r="M121" i="2" s="1"/>
  <c r="I121" i="2"/>
  <c r="J121" i="2" s="1"/>
  <c r="N121" i="2"/>
  <c r="H122" i="2"/>
  <c r="M122" i="2" s="1"/>
  <c r="I122" i="2"/>
  <c r="J122" i="2" s="1"/>
  <c r="N122" i="2"/>
  <c r="H123" i="2"/>
  <c r="M123" i="2" s="1"/>
  <c r="I123" i="2"/>
  <c r="J123" i="2" s="1"/>
  <c r="N123" i="2"/>
  <c r="H124" i="2"/>
  <c r="M124" i="2" s="1"/>
  <c r="I124" i="2"/>
  <c r="J124" i="2" s="1"/>
  <c r="N124" i="2"/>
  <c r="H125" i="2"/>
  <c r="M125" i="2" s="1"/>
  <c r="I125" i="2"/>
  <c r="J125" i="2" s="1"/>
  <c r="N125" i="2"/>
  <c r="H126" i="2"/>
  <c r="M126" i="2" s="1"/>
  <c r="I126" i="2"/>
  <c r="J126" i="2" s="1"/>
  <c r="N126" i="2"/>
  <c r="H127" i="2"/>
  <c r="M127" i="2" s="1"/>
  <c r="I127" i="2"/>
  <c r="J127" i="2" s="1"/>
  <c r="N127" i="2"/>
  <c r="H128" i="2"/>
  <c r="M128" i="2" s="1"/>
  <c r="I128" i="2"/>
  <c r="J128" i="2" s="1"/>
  <c r="N128" i="2"/>
  <c r="H129" i="2"/>
  <c r="M129" i="2" s="1"/>
  <c r="I129" i="2"/>
  <c r="J129" i="2" s="1"/>
  <c r="N129" i="2"/>
  <c r="H130" i="2"/>
  <c r="M130" i="2" s="1"/>
  <c r="I130" i="2"/>
  <c r="J130" i="2" s="1"/>
  <c r="N130" i="2"/>
  <c r="H131" i="2"/>
  <c r="M131" i="2" s="1"/>
  <c r="I131" i="2"/>
  <c r="J131" i="2" s="1"/>
  <c r="N131" i="2"/>
  <c r="H132" i="2"/>
  <c r="M132" i="2" s="1"/>
  <c r="I132" i="2"/>
  <c r="J132" i="2" s="1"/>
  <c r="N132" i="2"/>
  <c r="H133" i="2"/>
  <c r="M133" i="2" s="1"/>
  <c r="I133" i="2"/>
  <c r="J133" i="2" s="1"/>
  <c r="N133" i="2"/>
  <c r="H134" i="2"/>
  <c r="M134" i="2" s="1"/>
  <c r="I134" i="2"/>
  <c r="J134" i="2" s="1"/>
  <c r="N134" i="2"/>
  <c r="H135" i="2"/>
  <c r="M135" i="2" s="1"/>
  <c r="I135" i="2"/>
  <c r="J135" i="2" s="1"/>
  <c r="N135" i="2"/>
  <c r="H136" i="2"/>
  <c r="M136" i="2" s="1"/>
  <c r="I136" i="2"/>
  <c r="J136" i="2" s="1"/>
  <c r="N136" i="2"/>
  <c r="H137" i="2"/>
  <c r="M137" i="2" s="1"/>
  <c r="I137" i="2"/>
  <c r="J137" i="2" s="1"/>
  <c r="N137" i="2"/>
  <c r="H138" i="2"/>
  <c r="K138" i="2" s="1"/>
  <c r="I138" i="2"/>
  <c r="J138" i="2" s="1"/>
  <c r="N138" i="2"/>
  <c r="H139" i="2"/>
  <c r="K139" i="2" s="1"/>
  <c r="I139" i="2"/>
  <c r="L139" i="2" s="1"/>
  <c r="N139" i="2"/>
  <c r="H140" i="2"/>
  <c r="M140" i="2" s="1"/>
  <c r="I140" i="2"/>
  <c r="J140" i="2" s="1"/>
  <c r="N140" i="2"/>
  <c r="H141" i="2"/>
  <c r="M141" i="2" s="1"/>
  <c r="I141" i="2"/>
  <c r="J141" i="2" s="1"/>
  <c r="N141" i="2"/>
  <c r="H142" i="2"/>
  <c r="K142" i="2" s="1"/>
  <c r="I142" i="2"/>
  <c r="J142" i="2" s="1"/>
  <c r="N142" i="2"/>
  <c r="H143" i="2"/>
  <c r="K143" i="2" s="1"/>
  <c r="I143" i="2"/>
  <c r="L143" i="2" s="1"/>
  <c r="N143" i="2"/>
  <c r="H144" i="2"/>
  <c r="M144" i="2" s="1"/>
  <c r="I144" i="2"/>
  <c r="J144" i="2" s="1"/>
  <c r="N144" i="2"/>
  <c r="H145" i="2"/>
  <c r="M145" i="2" s="1"/>
  <c r="I145" i="2"/>
  <c r="J145" i="2" s="1"/>
  <c r="N145" i="2"/>
  <c r="H146" i="2"/>
  <c r="K146" i="2" s="1"/>
  <c r="I146" i="2"/>
  <c r="J146" i="2" s="1"/>
  <c r="N146" i="2"/>
  <c r="H147" i="2"/>
  <c r="M147" i="2" s="1"/>
  <c r="I147" i="2"/>
  <c r="L147" i="2" s="1"/>
  <c r="N147" i="2"/>
  <c r="H148" i="2"/>
  <c r="M148" i="2" s="1"/>
  <c r="I148" i="2"/>
  <c r="J148" i="2" s="1"/>
  <c r="N148" i="2"/>
  <c r="H149" i="2"/>
  <c r="M149" i="2" s="1"/>
  <c r="I149" i="2"/>
  <c r="J149" i="2" s="1"/>
  <c r="N149" i="2"/>
  <c r="H150" i="2"/>
  <c r="K150" i="2" s="1"/>
  <c r="I150" i="2"/>
  <c r="J150" i="2" s="1"/>
  <c r="N150" i="2"/>
  <c r="H151" i="2"/>
  <c r="M151" i="2" s="1"/>
  <c r="I151" i="2"/>
  <c r="L151" i="2" s="1"/>
  <c r="N151" i="2"/>
  <c r="H152" i="2"/>
  <c r="M152" i="2" s="1"/>
  <c r="I152" i="2"/>
  <c r="J152" i="2" s="1"/>
  <c r="N152" i="2"/>
  <c r="H153" i="2"/>
  <c r="M153" i="2" s="1"/>
  <c r="I153" i="2"/>
  <c r="J153" i="2" s="1"/>
  <c r="N153" i="2"/>
  <c r="H154" i="2"/>
  <c r="K154" i="2" s="1"/>
  <c r="I154" i="2"/>
  <c r="J154" i="2" s="1"/>
  <c r="N154" i="2"/>
  <c r="H155" i="2"/>
  <c r="K155" i="2" s="1"/>
  <c r="I155" i="2"/>
  <c r="L155" i="2" s="1"/>
  <c r="N155" i="2"/>
  <c r="H156" i="2"/>
  <c r="M156" i="2" s="1"/>
  <c r="I156" i="2"/>
  <c r="L156" i="2" s="1"/>
  <c r="N156" i="2"/>
  <c r="H157" i="2"/>
  <c r="M157" i="2" s="1"/>
  <c r="I157" i="2"/>
  <c r="J157" i="2" s="1"/>
  <c r="N157" i="2"/>
  <c r="H158" i="2"/>
  <c r="K158" i="2" s="1"/>
  <c r="I158" i="2"/>
  <c r="J158" i="2" s="1"/>
  <c r="N158" i="2"/>
  <c r="H159" i="2"/>
  <c r="K159" i="2" s="1"/>
  <c r="I159" i="2"/>
  <c r="L159" i="2" s="1"/>
  <c r="N159" i="2"/>
  <c r="L123" i="27" l="1"/>
  <c r="L38" i="26"/>
  <c r="L39" i="26"/>
  <c r="L125" i="2"/>
  <c r="L124" i="2"/>
  <c r="J91" i="2"/>
  <c r="J132" i="36"/>
  <c r="J104" i="22"/>
  <c r="L98" i="36"/>
  <c r="L46" i="28"/>
  <c r="J95" i="28"/>
  <c r="J87" i="27"/>
  <c r="L58" i="31"/>
  <c r="L59" i="31"/>
  <c r="L76" i="31"/>
  <c r="L128" i="22"/>
  <c r="J92" i="36"/>
  <c r="J74" i="23"/>
  <c r="J156" i="2"/>
  <c r="J155" i="2"/>
  <c r="M29" i="39"/>
  <c r="J126" i="33"/>
  <c r="L143" i="28"/>
  <c r="M125" i="35"/>
  <c r="L19" i="31"/>
  <c r="L95" i="31"/>
  <c r="L96" i="31"/>
  <c r="L156" i="36"/>
  <c r="J130" i="23"/>
  <c r="J151" i="23"/>
  <c r="J154" i="33"/>
  <c r="J6" i="37"/>
  <c r="J35" i="37"/>
  <c r="J104" i="37"/>
  <c r="L62" i="28"/>
  <c r="J33" i="25"/>
  <c r="J150" i="25"/>
  <c r="J91" i="22"/>
  <c r="J100" i="22"/>
  <c r="J122" i="22"/>
  <c r="J127" i="22"/>
  <c r="J108" i="36"/>
  <c r="J152" i="33"/>
  <c r="L60" i="28"/>
  <c r="J94" i="28"/>
  <c r="L153" i="2"/>
  <c r="L57" i="2"/>
  <c r="L56" i="2"/>
  <c r="L47" i="2"/>
  <c r="L63" i="26"/>
  <c r="L111" i="27"/>
  <c r="L28" i="39"/>
  <c r="J130" i="31"/>
  <c r="L135" i="31"/>
  <c r="L136" i="31"/>
  <c r="J84" i="22"/>
  <c r="L80" i="33"/>
  <c r="L151" i="28"/>
  <c r="L83" i="26"/>
  <c r="L40" i="39"/>
  <c r="J152" i="24"/>
  <c r="L38" i="31"/>
  <c r="L39" i="31"/>
  <c r="L87" i="31"/>
  <c r="L88" i="31"/>
  <c r="L111" i="31"/>
  <c r="L112" i="31"/>
  <c r="J30" i="35"/>
  <c r="J88" i="22"/>
  <c r="L73" i="36"/>
  <c r="L102" i="36"/>
  <c r="J116" i="36"/>
  <c r="J114" i="23"/>
  <c r="J115" i="23"/>
  <c r="J142" i="33"/>
  <c r="J143" i="37"/>
  <c r="K31" i="28"/>
  <c r="L54" i="28"/>
  <c r="L10" i="29"/>
  <c r="L140" i="30"/>
  <c r="L133" i="2"/>
  <c r="L128" i="2"/>
  <c r="L117" i="2"/>
  <c r="K36" i="2"/>
  <c r="L35" i="2"/>
  <c r="L25" i="2"/>
  <c r="L88" i="39"/>
  <c r="L92" i="24"/>
  <c r="J94" i="35"/>
  <c r="J11" i="22"/>
  <c r="J86" i="22"/>
  <c r="J155" i="22"/>
  <c r="J71" i="36"/>
  <c r="M81" i="36"/>
  <c r="J124" i="36"/>
  <c r="J148" i="23"/>
  <c r="J98" i="33"/>
  <c r="L136" i="33"/>
  <c r="L52" i="28"/>
  <c r="J102" i="28"/>
  <c r="J103" i="28"/>
  <c r="L51" i="30"/>
  <c r="L80" i="30"/>
  <c r="L81" i="30"/>
  <c r="L134" i="30"/>
  <c r="J147" i="2"/>
  <c r="J27" i="2"/>
  <c r="L99" i="24"/>
  <c r="L100" i="24"/>
  <c r="J114" i="31"/>
  <c r="L119" i="31"/>
  <c r="L120" i="31"/>
  <c r="J82" i="22"/>
  <c r="J9" i="34"/>
  <c r="M21" i="32"/>
  <c r="M121" i="27"/>
  <c r="K155" i="27"/>
  <c r="M42" i="24"/>
  <c r="M43" i="24"/>
  <c r="K75" i="22"/>
  <c r="K80" i="22"/>
  <c r="M135" i="36"/>
  <c r="M121" i="29"/>
  <c r="M33" i="32"/>
  <c r="M66" i="27"/>
  <c r="K67" i="27"/>
  <c r="K73" i="31"/>
  <c r="K111" i="29"/>
  <c r="M83" i="2"/>
  <c r="M82" i="2"/>
  <c r="K126" i="2"/>
  <c r="K114" i="2"/>
  <c r="M153" i="32"/>
  <c r="M105" i="24"/>
  <c r="K97" i="29"/>
  <c r="K87" i="2"/>
  <c r="K80" i="2"/>
  <c r="M75" i="2"/>
  <c r="M70" i="2"/>
  <c r="M6" i="2"/>
  <c r="K9" i="32"/>
  <c r="K65" i="32"/>
  <c r="M18" i="27"/>
  <c r="K19" i="27"/>
  <c r="K153" i="24"/>
  <c r="M129" i="31"/>
  <c r="M129" i="22"/>
  <c r="M137" i="23"/>
  <c r="K3" i="33"/>
  <c r="K99" i="33"/>
  <c r="K159" i="37"/>
  <c r="K3" i="28"/>
  <c r="K143" i="28"/>
  <c r="M145" i="28"/>
  <c r="K16" i="21"/>
  <c r="K114" i="21"/>
  <c r="M53" i="32"/>
  <c r="M109" i="27"/>
  <c r="M71" i="24"/>
  <c r="K107" i="35"/>
  <c r="M147" i="22"/>
  <c r="K20" i="36"/>
  <c r="K99" i="36"/>
  <c r="M119" i="36"/>
  <c r="M139" i="36"/>
  <c r="M45" i="33"/>
  <c r="M153" i="33"/>
  <c r="K15" i="37"/>
  <c r="M142" i="37"/>
  <c r="K9" i="28"/>
  <c r="M70" i="21"/>
  <c r="K95" i="30"/>
  <c r="K31" i="2"/>
  <c r="K40" i="26"/>
  <c r="K70" i="26"/>
  <c r="K132" i="26"/>
  <c r="K41" i="32"/>
  <c r="K87" i="32"/>
  <c r="M22" i="27"/>
  <c r="M41" i="39"/>
  <c r="M70" i="39"/>
  <c r="M23" i="24"/>
  <c r="K24" i="31"/>
  <c r="K25" i="31"/>
  <c r="K26" i="31"/>
  <c r="K44" i="31"/>
  <c r="K45" i="31"/>
  <c r="K148" i="2"/>
  <c r="K68" i="2"/>
  <c r="M67" i="2"/>
  <c r="K52" i="2"/>
  <c r="M26" i="2"/>
  <c r="K24" i="26"/>
  <c r="K17" i="32"/>
  <c r="M73" i="32"/>
  <c r="M30" i="27"/>
  <c r="M157" i="27"/>
  <c r="M74" i="24"/>
  <c r="K75" i="24"/>
  <c r="K40" i="31"/>
  <c r="K41" i="31"/>
  <c r="K42" i="31"/>
  <c r="K146" i="31"/>
  <c r="K159" i="35"/>
  <c r="K83" i="22"/>
  <c r="M85" i="22"/>
  <c r="K87" i="22"/>
  <c r="M89" i="22"/>
  <c r="M90" i="22"/>
  <c r="K92" i="22"/>
  <c r="K103" i="36"/>
  <c r="K157" i="36"/>
  <c r="K79" i="23"/>
  <c r="M93" i="37"/>
  <c r="K29" i="28"/>
  <c r="K53" i="28"/>
  <c r="K55" i="28"/>
  <c r="K61" i="28"/>
  <c r="K63" i="28"/>
  <c r="M141" i="28"/>
  <c r="K95" i="29"/>
  <c r="K48" i="21"/>
  <c r="K145" i="21"/>
  <c r="M17" i="25"/>
  <c r="K31" i="30"/>
  <c r="M8" i="34"/>
  <c r="M124" i="34"/>
  <c r="K125" i="34"/>
  <c r="K130" i="34"/>
  <c r="K30" i="35"/>
  <c r="M97" i="36"/>
  <c r="K95" i="23"/>
  <c r="K131" i="33"/>
  <c r="K83" i="37"/>
  <c r="M130" i="37"/>
  <c r="K23" i="28"/>
  <c r="K123" i="28"/>
  <c r="M4" i="29"/>
  <c r="K137" i="29"/>
  <c r="M38" i="21"/>
  <c r="M81" i="21"/>
  <c r="K82" i="21"/>
  <c r="M82" i="30"/>
  <c r="K87" i="30"/>
  <c r="M105" i="30"/>
  <c r="K97" i="34"/>
  <c r="K98" i="34"/>
  <c r="L96" i="2"/>
  <c r="M91" i="2"/>
  <c r="J59" i="2"/>
  <c r="L50" i="26"/>
  <c r="L51" i="26"/>
  <c r="J91" i="26"/>
  <c r="L144" i="26"/>
  <c r="J10" i="32"/>
  <c r="J26" i="32"/>
  <c r="J54" i="32"/>
  <c r="J66" i="32"/>
  <c r="J82" i="32"/>
  <c r="L96" i="32"/>
  <c r="J158" i="32"/>
  <c r="L20" i="27"/>
  <c r="L21" i="27"/>
  <c r="J23" i="27"/>
  <c r="J107" i="27"/>
  <c r="J154" i="27"/>
  <c r="J155" i="27"/>
  <c r="J56" i="39"/>
  <c r="J24" i="24"/>
  <c r="J72" i="24"/>
  <c r="J118" i="24"/>
  <c r="L142" i="24"/>
  <c r="L10" i="31"/>
  <c r="M85" i="35"/>
  <c r="K127" i="35"/>
  <c r="M11" i="22"/>
  <c r="K11" i="22"/>
  <c r="M143" i="2"/>
  <c r="K47" i="2"/>
  <c r="J12" i="26"/>
  <c r="L21" i="26"/>
  <c r="K56" i="26"/>
  <c r="L66" i="26"/>
  <c r="L67" i="26"/>
  <c r="K68" i="26"/>
  <c r="K74" i="26"/>
  <c r="J79" i="26"/>
  <c r="K95" i="26"/>
  <c r="J14" i="32"/>
  <c r="J58" i="32"/>
  <c r="L80" i="32"/>
  <c r="L87" i="32"/>
  <c r="L88" i="32"/>
  <c r="M89" i="32"/>
  <c r="J90" i="32"/>
  <c r="K27" i="27"/>
  <c r="J39" i="27"/>
  <c r="J63" i="27"/>
  <c r="M70" i="27"/>
  <c r="J79" i="27"/>
  <c r="K91" i="27"/>
  <c r="M105" i="27"/>
  <c r="L136" i="27"/>
  <c r="J20" i="39"/>
  <c r="J36" i="39"/>
  <c r="J44" i="39"/>
  <c r="J60" i="39"/>
  <c r="L104" i="39"/>
  <c r="M141" i="39"/>
  <c r="L146" i="39"/>
  <c r="K147" i="39"/>
  <c r="L148" i="39"/>
  <c r="K149" i="39"/>
  <c r="L95" i="24"/>
  <c r="L96" i="24"/>
  <c r="K119" i="24"/>
  <c r="L136" i="24"/>
  <c r="L127" i="31"/>
  <c r="L128" i="31"/>
  <c r="J107" i="35"/>
  <c r="L107" i="35"/>
  <c r="J108" i="35"/>
  <c r="L108" i="35"/>
  <c r="K141" i="35"/>
  <c r="M141" i="35"/>
  <c r="L142" i="35"/>
  <c r="J142" i="35"/>
  <c r="L146" i="35"/>
  <c r="J146" i="35"/>
  <c r="L150" i="35"/>
  <c r="J150" i="35"/>
  <c r="K112" i="2"/>
  <c r="K111" i="2"/>
  <c r="K110" i="2"/>
  <c r="L109" i="2"/>
  <c r="L108" i="2"/>
  <c r="K107" i="2"/>
  <c r="K106" i="2"/>
  <c r="L105" i="2"/>
  <c r="L104" i="2"/>
  <c r="L103" i="2"/>
  <c r="L68" i="2"/>
  <c r="K43" i="2"/>
  <c r="K32" i="2"/>
  <c r="L31" i="2"/>
  <c r="M22" i="2"/>
  <c r="K38" i="26"/>
  <c r="K42" i="26"/>
  <c r="L47" i="26"/>
  <c r="L54" i="26"/>
  <c r="J107" i="26"/>
  <c r="L128" i="26"/>
  <c r="M45" i="32"/>
  <c r="J46" i="32"/>
  <c r="L103" i="32"/>
  <c r="L104" i="32"/>
  <c r="M105" i="32"/>
  <c r="J106" i="32"/>
  <c r="L36" i="27"/>
  <c r="L37" i="27"/>
  <c r="K43" i="27"/>
  <c r="L44" i="27"/>
  <c r="L45" i="27"/>
  <c r="M46" i="27"/>
  <c r="J47" i="27"/>
  <c r="L60" i="27"/>
  <c r="L61" i="27"/>
  <c r="K99" i="27"/>
  <c r="M125" i="27"/>
  <c r="J130" i="27"/>
  <c r="M45" i="39"/>
  <c r="J90" i="39"/>
  <c r="K95" i="39"/>
  <c r="L96" i="39"/>
  <c r="M97" i="39"/>
  <c r="J98" i="39"/>
  <c r="K4" i="24"/>
  <c r="M31" i="24"/>
  <c r="M50" i="24"/>
  <c r="M51" i="24"/>
  <c r="J56" i="24"/>
  <c r="K102" i="24"/>
  <c r="L103" i="24"/>
  <c r="L104" i="24"/>
  <c r="K111" i="24"/>
  <c r="L156" i="24"/>
  <c r="L42" i="31"/>
  <c r="L55" i="31"/>
  <c r="L62" i="31"/>
  <c r="L63" i="31"/>
  <c r="J98" i="31"/>
  <c r="L103" i="31"/>
  <c r="L104" i="31"/>
  <c r="J42" i="35"/>
  <c r="L88" i="35"/>
  <c r="J106" i="35"/>
  <c r="L158" i="35"/>
  <c r="K52" i="31"/>
  <c r="K53" i="31"/>
  <c r="M99" i="35"/>
  <c r="K99" i="35"/>
  <c r="J104" i="35"/>
  <c r="L104" i="35"/>
  <c r="K109" i="35"/>
  <c r="M109" i="35"/>
  <c r="L110" i="35"/>
  <c r="J110" i="35"/>
  <c r="M143" i="35"/>
  <c r="K143" i="35"/>
  <c r="J144" i="35"/>
  <c r="L144" i="35"/>
  <c r="J148" i="35"/>
  <c r="L148" i="35"/>
  <c r="J152" i="35"/>
  <c r="L152" i="35"/>
  <c r="K42" i="22"/>
  <c r="K43" i="22"/>
  <c r="K74" i="22"/>
  <c r="J102" i="22"/>
  <c r="L120" i="22"/>
  <c r="J130" i="22"/>
  <c r="J135" i="22"/>
  <c r="J136" i="22"/>
  <c r="J67" i="36"/>
  <c r="J68" i="36"/>
  <c r="L69" i="36"/>
  <c r="K71" i="36"/>
  <c r="J82" i="36"/>
  <c r="J144" i="36"/>
  <c r="J27" i="23"/>
  <c r="J28" i="23"/>
  <c r="J59" i="23"/>
  <c r="J60" i="23"/>
  <c r="J79" i="23"/>
  <c r="J111" i="23"/>
  <c r="L112" i="23"/>
  <c r="J78" i="33"/>
  <c r="L130" i="33"/>
  <c r="J132" i="33"/>
  <c r="L148" i="33"/>
  <c r="L14" i="37"/>
  <c r="J43" i="37"/>
  <c r="L92" i="37"/>
  <c r="J102" i="37"/>
  <c r="J135" i="37"/>
  <c r="J136" i="37"/>
  <c r="L8" i="28"/>
  <c r="L28" i="28"/>
  <c r="L30" i="28"/>
  <c r="L44" i="28"/>
  <c r="L50" i="28"/>
  <c r="L110" i="29"/>
  <c r="L120" i="29"/>
  <c r="J126" i="29"/>
  <c r="L79" i="21"/>
  <c r="L80" i="21"/>
  <c r="J82" i="21"/>
  <c r="J142" i="21"/>
  <c r="J158" i="21"/>
  <c r="J67" i="25"/>
  <c r="L26" i="30"/>
  <c r="L55" i="30"/>
  <c r="K9" i="34"/>
  <c r="J68" i="34"/>
  <c r="K113" i="34"/>
  <c r="K114" i="34"/>
  <c r="J142" i="34"/>
  <c r="L148" i="34"/>
  <c r="M137" i="22"/>
  <c r="K32" i="36"/>
  <c r="M111" i="36"/>
  <c r="M127" i="36"/>
  <c r="K145" i="36"/>
  <c r="M113" i="33"/>
  <c r="K137" i="33"/>
  <c r="J107" i="37"/>
  <c r="J108" i="37"/>
  <c r="K21" i="28"/>
  <c r="M78" i="28"/>
  <c r="J79" i="28"/>
  <c r="M98" i="28"/>
  <c r="J99" i="28"/>
  <c r="L131" i="28"/>
  <c r="L155" i="28"/>
  <c r="K13" i="29"/>
  <c r="L14" i="29"/>
  <c r="M15" i="29"/>
  <c r="J16" i="29"/>
  <c r="M39" i="29"/>
  <c r="M52" i="29"/>
  <c r="K53" i="29"/>
  <c r="L12" i="21"/>
  <c r="L13" i="21"/>
  <c r="J31" i="21"/>
  <c r="K99" i="21"/>
  <c r="K143" i="21"/>
  <c r="K159" i="21"/>
  <c r="K3" i="25"/>
  <c r="M97" i="25"/>
  <c r="K155" i="25"/>
  <c r="L95" i="30"/>
  <c r="M129" i="30"/>
  <c r="K135" i="30"/>
  <c r="K141" i="30"/>
  <c r="K21" i="34"/>
  <c r="K69" i="34"/>
  <c r="K142" i="34"/>
  <c r="M145" i="35"/>
  <c r="K147" i="35"/>
  <c r="M149" i="35"/>
  <c r="K151" i="35"/>
  <c r="K153" i="35"/>
  <c r="K26" i="22"/>
  <c r="K27" i="22"/>
  <c r="K58" i="22"/>
  <c r="K59" i="22"/>
  <c r="J98" i="22"/>
  <c r="K52" i="36"/>
  <c r="J11" i="23"/>
  <c r="J12" i="23"/>
  <c r="J43" i="23"/>
  <c r="J44" i="23"/>
  <c r="J95" i="23"/>
  <c r="J143" i="23"/>
  <c r="J144" i="23"/>
  <c r="J155" i="23"/>
  <c r="L156" i="23"/>
  <c r="M157" i="23"/>
  <c r="J158" i="23"/>
  <c r="K159" i="23"/>
  <c r="J3" i="33"/>
  <c r="M5" i="33"/>
  <c r="K47" i="33"/>
  <c r="J90" i="33"/>
  <c r="M101" i="33"/>
  <c r="J106" i="33"/>
  <c r="K111" i="33"/>
  <c r="M117" i="33"/>
  <c r="J122" i="33"/>
  <c r="J22" i="37"/>
  <c r="K27" i="37"/>
  <c r="K58" i="37"/>
  <c r="K59" i="37"/>
  <c r="L89" i="37"/>
  <c r="L147" i="28"/>
  <c r="M153" i="28"/>
  <c r="J36" i="29"/>
  <c r="J37" i="29"/>
  <c r="J148" i="29"/>
  <c r="M153" i="29"/>
  <c r="J158" i="29"/>
  <c r="M6" i="21"/>
  <c r="L44" i="21"/>
  <c r="L45" i="21"/>
  <c r="J63" i="21"/>
  <c r="L111" i="21"/>
  <c r="L112" i="21"/>
  <c r="M113" i="21"/>
  <c r="J114" i="21"/>
  <c r="K86" i="25"/>
  <c r="K87" i="25"/>
  <c r="L6" i="30"/>
  <c r="K7" i="30"/>
  <c r="L38" i="30"/>
  <c r="K39" i="30"/>
  <c r="K78" i="30"/>
  <c r="M81" i="30"/>
  <c r="M145" i="30"/>
  <c r="K37" i="34"/>
  <c r="M77" i="34"/>
  <c r="K86" i="34"/>
  <c r="L95" i="34"/>
  <c r="L96" i="34"/>
  <c r="M59" i="2"/>
  <c r="K44" i="2"/>
  <c r="L43" i="2"/>
  <c r="K39" i="2"/>
  <c r="K28" i="2"/>
  <c r="J9" i="26"/>
  <c r="L22" i="26"/>
  <c r="L23" i="26"/>
  <c r="L31" i="26"/>
  <c r="L37" i="26"/>
  <c r="M52" i="26"/>
  <c r="L55" i="26"/>
  <c r="L99" i="26"/>
  <c r="M111" i="26"/>
  <c r="K111" i="26"/>
  <c r="K138" i="26"/>
  <c r="M138" i="26"/>
  <c r="L139" i="26"/>
  <c r="J139" i="26"/>
  <c r="L18" i="32"/>
  <c r="J18" i="32"/>
  <c r="M25" i="32"/>
  <c r="K29" i="32"/>
  <c r="M29" i="32"/>
  <c r="L30" i="32"/>
  <c r="J30" i="32"/>
  <c r="M154" i="2"/>
  <c r="L152" i="2"/>
  <c r="K128" i="2"/>
  <c r="K127" i="2"/>
  <c r="L80" i="2"/>
  <c r="M58" i="2"/>
  <c r="K139" i="26"/>
  <c r="L42" i="32"/>
  <c r="J42" i="32"/>
  <c r="K132" i="2"/>
  <c r="K131" i="2"/>
  <c r="K130" i="2"/>
  <c r="K152" i="2"/>
  <c r="L140" i="2"/>
  <c r="M139" i="2"/>
  <c r="L112" i="2"/>
  <c r="J87" i="2"/>
  <c r="M86" i="2"/>
  <c r="L85" i="2"/>
  <c r="L84" i="2"/>
  <c r="M51" i="2"/>
  <c r="L49" i="2"/>
  <c r="L6" i="26"/>
  <c r="K28" i="26"/>
  <c r="L34" i="26"/>
  <c r="L70" i="26"/>
  <c r="L71" i="26"/>
  <c r="K72" i="26"/>
  <c r="K79" i="26"/>
  <c r="J95" i="26"/>
  <c r="J111" i="26"/>
  <c r="K5" i="32"/>
  <c r="M5" i="32"/>
  <c r="L6" i="32"/>
  <c r="J6" i="32"/>
  <c r="J22" i="32"/>
  <c r="K116" i="2"/>
  <c r="K115" i="2"/>
  <c r="M71" i="2"/>
  <c r="K40" i="2"/>
  <c r="L39" i="2"/>
  <c r="K35" i="2"/>
  <c r="M20" i="2"/>
  <c r="M11" i="26"/>
  <c r="K22" i="26"/>
  <c r="K26" i="26"/>
  <c r="K44" i="26"/>
  <c r="K54" i="26"/>
  <c r="K58" i="26"/>
  <c r="K123" i="26"/>
  <c r="M134" i="26"/>
  <c r="K135" i="26"/>
  <c r="K136" i="26"/>
  <c r="M13" i="32"/>
  <c r="J34" i="32"/>
  <c r="K37" i="32"/>
  <c r="M37" i="32"/>
  <c r="M101" i="24"/>
  <c r="J82" i="35"/>
  <c r="L83" i="35"/>
  <c r="L84" i="35"/>
  <c r="J86" i="35"/>
  <c r="L92" i="35"/>
  <c r="J98" i="35"/>
  <c r="M114" i="23"/>
  <c r="M50" i="37"/>
  <c r="K50" i="37"/>
  <c r="K145" i="37"/>
  <c r="M145" i="37"/>
  <c r="J66" i="28"/>
  <c r="L66" i="28"/>
  <c r="J127" i="28"/>
  <c r="L127" i="28"/>
  <c r="L29" i="29"/>
  <c r="J29" i="29"/>
  <c r="K129" i="29"/>
  <c r="M129" i="29"/>
  <c r="K22" i="21"/>
  <c r="M22" i="21"/>
  <c r="J60" i="21"/>
  <c r="L60" i="21"/>
  <c r="M98" i="21"/>
  <c r="K98" i="21"/>
  <c r="L75" i="25"/>
  <c r="J75" i="25"/>
  <c r="L102" i="25"/>
  <c r="J102" i="25"/>
  <c r="L110" i="25"/>
  <c r="J110" i="25"/>
  <c r="L118" i="25"/>
  <c r="J118" i="25"/>
  <c r="L126" i="25"/>
  <c r="J126" i="25"/>
  <c r="L134" i="25"/>
  <c r="J134" i="25"/>
  <c r="L142" i="25"/>
  <c r="J142" i="25"/>
  <c r="J30" i="30"/>
  <c r="L30" i="30"/>
  <c r="L63" i="30"/>
  <c r="J63" i="30"/>
  <c r="M5" i="34"/>
  <c r="K5" i="34"/>
  <c r="M29" i="34"/>
  <c r="K29" i="34"/>
  <c r="K49" i="32"/>
  <c r="M61" i="32"/>
  <c r="J62" i="32"/>
  <c r="J74" i="32"/>
  <c r="J114" i="32"/>
  <c r="K159" i="32"/>
  <c r="K3" i="27"/>
  <c r="L4" i="27"/>
  <c r="L5" i="27"/>
  <c r="M6" i="27"/>
  <c r="J7" i="27"/>
  <c r="L28" i="27"/>
  <c r="L29" i="27"/>
  <c r="J31" i="27"/>
  <c r="L68" i="27"/>
  <c r="L69" i="27"/>
  <c r="J71" i="27"/>
  <c r="J103" i="27"/>
  <c r="J119" i="27"/>
  <c r="L152" i="27"/>
  <c r="J4" i="39"/>
  <c r="J12" i="39"/>
  <c r="J24" i="39"/>
  <c r="J64" i="39"/>
  <c r="J8" i="24"/>
  <c r="L146" i="24"/>
  <c r="L22" i="31"/>
  <c r="L23" i="31"/>
  <c r="L74" i="31"/>
  <c r="K150" i="31"/>
  <c r="K153" i="31"/>
  <c r="J34" i="35"/>
  <c r="J45" i="35"/>
  <c r="J46" i="35"/>
  <c r="J49" i="35"/>
  <c r="J50" i="35"/>
  <c r="J53" i="35"/>
  <c r="J54" i="35"/>
  <c r="J57" i="35"/>
  <c r="J58" i="35"/>
  <c r="J61" i="35"/>
  <c r="J62" i="35"/>
  <c r="J65" i="35"/>
  <c r="J66" i="35"/>
  <c r="J69" i="35"/>
  <c r="J70" i="35"/>
  <c r="J73" i="35"/>
  <c r="J74" i="35"/>
  <c r="L80" i="35"/>
  <c r="K119" i="35"/>
  <c r="K135" i="35"/>
  <c r="J3" i="22"/>
  <c r="J19" i="22"/>
  <c r="J79" i="22"/>
  <c r="J118" i="22"/>
  <c r="J138" i="22"/>
  <c r="J146" i="22"/>
  <c r="J148" i="22"/>
  <c r="J60" i="36"/>
  <c r="J86" i="36"/>
  <c r="J100" i="36"/>
  <c r="J104" i="36"/>
  <c r="J112" i="36"/>
  <c r="J120" i="36"/>
  <c r="J128" i="36"/>
  <c r="J136" i="36"/>
  <c r="J140" i="36"/>
  <c r="M115" i="33"/>
  <c r="K115" i="33"/>
  <c r="M67" i="37"/>
  <c r="K67" i="37"/>
  <c r="L96" i="37"/>
  <c r="J96" i="37"/>
  <c r="L128" i="37"/>
  <c r="J128" i="37"/>
  <c r="J34" i="28"/>
  <c r="L34" i="28"/>
  <c r="M82" i="28"/>
  <c r="K82" i="28"/>
  <c r="L87" i="28"/>
  <c r="J87" i="28"/>
  <c r="K125" i="28"/>
  <c r="M125" i="28"/>
  <c r="L28" i="29"/>
  <c r="J28" i="29"/>
  <c r="K64" i="29"/>
  <c r="M64" i="29"/>
  <c r="M113" i="29"/>
  <c r="K113" i="29"/>
  <c r="J140" i="29"/>
  <c r="L140" i="29"/>
  <c r="K54" i="21"/>
  <c r="M54" i="21"/>
  <c r="K97" i="21"/>
  <c r="M97" i="21"/>
  <c r="M19" i="25"/>
  <c r="K19" i="25"/>
  <c r="L41" i="25"/>
  <c r="J41" i="25"/>
  <c r="L49" i="25"/>
  <c r="J49" i="25"/>
  <c r="M60" i="25"/>
  <c r="K60" i="25"/>
  <c r="J154" i="25"/>
  <c r="L154" i="25"/>
  <c r="M23" i="30"/>
  <c r="K23" i="30"/>
  <c r="L146" i="30"/>
  <c r="J146" i="30"/>
  <c r="K28" i="34"/>
  <c r="M28" i="34"/>
  <c r="M41" i="34"/>
  <c r="K41" i="34"/>
  <c r="J54" i="34"/>
  <c r="L54" i="34"/>
  <c r="J38" i="32"/>
  <c r="J50" i="32"/>
  <c r="K57" i="32"/>
  <c r="M69" i="32"/>
  <c r="J70" i="32"/>
  <c r="J98" i="32"/>
  <c r="K103" i="32"/>
  <c r="L112" i="32"/>
  <c r="J150" i="32"/>
  <c r="K11" i="27"/>
  <c r="L12" i="27"/>
  <c r="L13" i="27"/>
  <c r="M14" i="27"/>
  <c r="J15" i="27"/>
  <c r="M50" i="27"/>
  <c r="K51" i="27"/>
  <c r="L52" i="27"/>
  <c r="L53" i="27"/>
  <c r="M54" i="27"/>
  <c r="J55" i="27"/>
  <c r="J75" i="27"/>
  <c r="K83" i="27"/>
  <c r="J95" i="27"/>
  <c r="J115" i="27"/>
  <c r="M117" i="27"/>
  <c r="J138" i="27"/>
  <c r="J139" i="27"/>
  <c r="M141" i="27"/>
  <c r="J146" i="27"/>
  <c r="J8" i="39"/>
  <c r="M13" i="39"/>
  <c r="M25" i="39"/>
  <c r="J52" i="39"/>
  <c r="J68" i="39"/>
  <c r="J74" i="39"/>
  <c r="K79" i="39"/>
  <c r="L80" i="39"/>
  <c r="M81" i="39"/>
  <c r="J82" i="39"/>
  <c r="J106" i="39"/>
  <c r="K111" i="39"/>
  <c r="L112" i="39"/>
  <c r="M113" i="39"/>
  <c r="J114" i="39"/>
  <c r="K157" i="39"/>
  <c r="K16" i="24"/>
  <c r="M34" i="24"/>
  <c r="M35" i="24"/>
  <c r="M47" i="24"/>
  <c r="K48" i="24"/>
  <c r="L78" i="24"/>
  <c r="K79" i="24"/>
  <c r="L84" i="24"/>
  <c r="L26" i="31"/>
  <c r="L27" i="31"/>
  <c r="K28" i="31"/>
  <c r="K29" i="31"/>
  <c r="K30" i="31"/>
  <c r="L35" i="31"/>
  <c r="K48" i="31"/>
  <c r="K49" i="31"/>
  <c r="L70" i="31"/>
  <c r="L71" i="31"/>
  <c r="J90" i="31"/>
  <c r="K91" i="31"/>
  <c r="J106" i="31"/>
  <c r="K107" i="31"/>
  <c r="J122" i="31"/>
  <c r="K123" i="31"/>
  <c r="J138" i="31"/>
  <c r="K139" i="31"/>
  <c r="L150" i="31"/>
  <c r="K151" i="31"/>
  <c r="K25" i="35"/>
  <c r="J26" i="35"/>
  <c r="L47" i="35"/>
  <c r="L51" i="35"/>
  <c r="L55" i="35"/>
  <c r="L59" i="35"/>
  <c r="L63" i="35"/>
  <c r="L67" i="35"/>
  <c r="L71" i="35"/>
  <c r="L75" i="35"/>
  <c r="L76" i="35"/>
  <c r="M77" i="35"/>
  <c r="J78" i="35"/>
  <c r="M117" i="35"/>
  <c r="M133" i="35"/>
  <c r="K3" i="22"/>
  <c r="K19" i="22"/>
  <c r="K34" i="22"/>
  <c r="K35" i="22"/>
  <c r="K50" i="22"/>
  <c r="K51" i="22"/>
  <c r="K66" i="22"/>
  <c r="K67" i="22"/>
  <c r="M106" i="22"/>
  <c r="J107" i="22"/>
  <c r="L116" i="22"/>
  <c r="J124" i="22"/>
  <c r="M138" i="22"/>
  <c r="M139" i="22"/>
  <c r="J140" i="22"/>
  <c r="M149" i="22"/>
  <c r="M150" i="22"/>
  <c r="J151" i="22"/>
  <c r="K4" i="36"/>
  <c r="K36" i="36"/>
  <c r="K60" i="36"/>
  <c r="K137" i="36"/>
  <c r="K141" i="36"/>
  <c r="J3" i="23"/>
  <c r="J4" i="23"/>
  <c r="J19" i="23"/>
  <c r="J20" i="23"/>
  <c r="J35" i="23"/>
  <c r="J36" i="23"/>
  <c r="J51" i="23"/>
  <c r="J52" i="23"/>
  <c r="J67" i="23"/>
  <c r="J68" i="23"/>
  <c r="K76" i="23"/>
  <c r="J87" i="23"/>
  <c r="J103" i="23"/>
  <c r="J127" i="23"/>
  <c r="L128" i="23"/>
  <c r="M130" i="23"/>
  <c r="J131" i="23"/>
  <c r="J74" i="33"/>
  <c r="L75" i="33"/>
  <c r="K82" i="33"/>
  <c r="L99" i="33"/>
  <c r="J146" i="33"/>
  <c r="L31" i="37"/>
  <c r="J31" i="37"/>
  <c r="M66" i="37"/>
  <c r="K66" i="37"/>
  <c r="K98" i="37"/>
  <c r="M98" i="37"/>
  <c r="M103" i="37"/>
  <c r="K103" i="37"/>
  <c r="L127" i="37"/>
  <c r="J127" i="37"/>
  <c r="M151" i="37"/>
  <c r="K151" i="37"/>
  <c r="K81" i="28"/>
  <c r="M81" i="28"/>
  <c r="L86" i="28"/>
  <c r="J86" i="28"/>
  <c r="K93" i="28"/>
  <c r="M93" i="28"/>
  <c r="J116" i="28"/>
  <c r="L116" i="28"/>
  <c r="K157" i="28"/>
  <c r="M157" i="28"/>
  <c r="M135" i="29"/>
  <c r="K135" i="29"/>
  <c r="M15" i="21"/>
  <c r="K15" i="21"/>
  <c r="J29" i="21"/>
  <c r="L29" i="21"/>
  <c r="J108" i="25"/>
  <c r="L108" i="25"/>
  <c r="J124" i="25"/>
  <c r="L124" i="25"/>
  <c r="J140" i="25"/>
  <c r="L140" i="25"/>
  <c r="J43" i="30"/>
  <c r="L43" i="30"/>
  <c r="M76" i="30"/>
  <c r="K76" i="30"/>
  <c r="M91" i="30"/>
  <c r="K91" i="30"/>
  <c r="M110" i="30"/>
  <c r="K110" i="30"/>
  <c r="K40" i="34"/>
  <c r="M40" i="34"/>
  <c r="L53" i="34"/>
  <c r="J53" i="34"/>
  <c r="M34" i="27"/>
  <c r="K35" i="27"/>
  <c r="M38" i="27"/>
  <c r="K59" i="27"/>
  <c r="M62" i="27"/>
  <c r="M113" i="27"/>
  <c r="K139" i="27"/>
  <c r="M9" i="39"/>
  <c r="K155" i="39"/>
  <c r="M26" i="24"/>
  <c r="M27" i="24"/>
  <c r="M39" i="24"/>
  <c r="M59" i="24"/>
  <c r="K64" i="24"/>
  <c r="K113" i="24"/>
  <c r="K143" i="24"/>
  <c r="K9" i="31"/>
  <c r="K10" i="31"/>
  <c r="K12" i="31"/>
  <c r="K13" i="31"/>
  <c r="K14" i="31"/>
  <c r="K56" i="31"/>
  <c r="K57" i="31"/>
  <c r="K60" i="31"/>
  <c r="K61" i="31"/>
  <c r="K64" i="31"/>
  <c r="K78" i="31"/>
  <c r="M97" i="31"/>
  <c r="M113" i="31"/>
  <c r="K99" i="22"/>
  <c r="M101" i="22"/>
  <c r="K103" i="22"/>
  <c r="M125" i="22"/>
  <c r="M126" i="22"/>
  <c r="K16" i="36"/>
  <c r="K48" i="36"/>
  <c r="M107" i="36"/>
  <c r="M115" i="36"/>
  <c r="M123" i="36"/>
  <c r="M131" i="36"/>
  <c r="K87" i="23"/>
  <c r="K103" i="23"/>
  <c r="M121" i="23"/>
  <c r="K86" i="33"/>
  <c r="M125" i="33"/>
  <c r="M143" i="33"/>
  <c r="K143" i="33"/>
  <c r="K147" i="33"/>
  <c r="K149" i="33"/>
  <c r="J10" i="37"/>
  <c r="L10" i="37"/>
  <c r="L30" i="37"/>
  <c r="J30" i="37"/>
  <c r="M51" i="37"/>
  <c r="K51" i="37"/>
  <c r="K86" i="37"/>
  <c r="M86" i="37"/>
  <c r="K97" i="37"/>
  <c r="M97" i="37"/>
  <c r="K101" i="37"/>
  <c r="M101" i="37"/>
  <c r="K146" i="37"/>
  <c r="M146" i="37"/>
  <c r="J14" i="28"/>
  <c r="L14" i="28"/>
  <c r="L107" i="28"/>
  <c r="J107" i="28"/>
  <c r="M155" i="28"/>
  <c r="K155" i="28"/>
  <c r="K105" i="29"/>
  <c r="M105" i="29"/>
  <c r="J28" i="21"/>
  <c r="L28" i="21"/>
  <c r="M47" i="21"/>
  <c r="K47" i="21"/>
  <c r="J61" i="21"/>
  <c r="L61" i="21"/>
  <c r="L22" i="25"/>
  <c r="J22" i="25"/>
  <c r="L35" i="25"/>
  <c r="J35" i="25"/>
  <c r="K42" i="25"/>
  <c r="M42" i="25"/>
  <c r="K58" i="25"/>
  <c r="M58" i="25"/>
  <c r="L94" i="25"/>
  <c r="J94" i="25"/>
  <c r="J107" i="25"/>
  <c r="L107" i="25"/>
  <c r="J123" i="25"/>
  <c r="L123" i="25"/>
  <c r="J139" i="25"/>
  <c r="L139" i="25"/>
  <c r="J18" i="30"/>
  <c r="L18" i="30"/>
  <c r="K90" i="30"/>
  <c r="M90" i="30"/>
  <c r="M13" i="34"/>
  <c r="K13" i="34"/>
  <c r="L52" i="34"/>
  <c r="J52" i="34"/>
  <c r="K11" i="37"/>
  <c r="M114" i="37"/>
  <c r="K115" i="37"/>
  <c r="M126" i="37"/>
  <c r="M153" i="37"/>
  <c r="M105" i="28"/>
  <c r="M106" i="28"/>
  <c r="K127" i="28"/>
  <c r="M129" i="28"/>
  <c r="K139" i="28"/>
  <c r="M149" i="28"/>
  <c r="K37" i="29"/>
  <c r="M71" i="29"/>
  <c r="M72" i="29"/>
  <c r="M89" i="29"/>
  <c r="K141" i="29"/>
  <c r="K31" i="21"/>
  <c r="K32" i="21"/>
  <c r="K63" i="21"/>
  <c r="K64" i="21"/>
  <c r="K83" i="21"/>
  <c r="K115" i="21"/>
  <c r="M21" i="25"/>
  <c r="K23" i="25"/>
  <c r="M34" i="25"/>
  <c r="K36" i="25"/>
  <c r="K44" i="25"/>
  <c r="K95" i="25"/>
  <c r="M109" i="25"/>
  <c r="K111" i="25"/>
  <c r="M125" i="25"/>
  <c r="K127" i="25"/>
  <c r="M141" i="25"/>
  <c r="K143" i="25"/>
  <c r="J99" i="37"/>
  <c r="L100" i="37"/>
  <c r="J111" i="37"/>
  <c r="J112" i="37"/>
  <c r="J119" i="37"/>
  <c r="J120" i="37"/>
  <c r="L12" i="28"/>
  <c r="L18" i="28"/>
  <c r="L74" i="28"/>
  <c r="L83" i="28"/>
  <c r="L84" i="28"/>
  <c r="L91" i="28"/>
  <c r="L92" i="28"/>
  <c r="K29" i="29"/>
  <c r="J65" i="29"/>
  <c r="L104" i="29"/>
  <c r="L134" i="29"/>
  <c r="J15" i="21"/>
  <c r="J47" i="21"/>
  <c r="L95" i="21"/>
  <c r="L96" i="21"/>
  <c r="J98" i="21"/>
  <c r="L57" i="25"/>
  <c r="J59" i="25"/>
  <c r="L100" i="25"/>
  <c r="L115" i="25"/>
  <c r="L116" i="25"/>
  <c r="L131" i="25"/>
  <c r="L132" i="25"/>
  <c r="L10" i="30"/>
  <c r="L22" i="30"/>
  <c r="L47" i="30"/>
  <c r="J71" i="30"/>
  <c r="J91" i="30"/>
  <c r="L99" i="30"/>
  <c r="J110" i="30"/>
  <c r="J128" i="30"/>
  <c r="J41" i="34"/>
  <c r="K134" i="34"/>
  <c r="L135" i="34"/>
  <c r="L26" i="37"/>
  <c r="J39" i="37"/>
  <c r="L84" i="37"/>
  <c r="L146" i="25"/>
  <c r="L158" i="25"/>
  <c r="L159" i="25"/>
  <c r="L14" i="30"/>
  <c r="K15" i="30"/>
  <c r="L34" i="30"/>
  <c r="M86" i="30"/>
  <c r="J87" i="30"/>
  <c r="K108" i="30"/>
  <c r="K17" i="34"/>
  <c r="K33" i="34"/>
  <c r="L72" i="34"/>
  <c r="K73" i="34"/>
  <c r="M108" i="34"/>
  <c r="K109" i="34"/>
  <c r="K110" i="34"/>
  <c r="L127" i="34"/>
  <c r="K151" i="2"/>
  <c r="L132" i="26"/>
  <c r="L79" i="39"/>
  <c r="L95" i="39"/>
  <c r="L111" i="39"/>
  <c r="J124" i="24"/>
  <c r="L124" i="24"/>
  <c r="J3" i="31"/>
  <c r="L3" i="31"/>
  <c r="M16" i="31"/>
  <c r="K16" i="31"/>
  <c r="M21" i="31"/>
  <c r="K21" i="31"/>
  <c r="M36" i="31"/>
  <c r="K36" i="31"/>
  <c r="M77" i="31"/>
  <c r="K77" i="31"/>
  <c r="J83" i="31"/>
  <c r="L83" i="31"/>
  <c r="J159" i="2"/>
  <c r="M158" i="2"/>
  <c r="L157" i="2"/>
  <c r="L145" i="2"/>
  <c r="M142" i="2"/>
  <c r="J139" i="2"/>
  <c r="M138" i="2"/>
  <c r="L137" i="2"/>
  <c r="L136" i="2"/>
  <c r="K124" i="2"/>
  <c r="K123" i="2"/>
  <c r="K122" i="2"/>
  <c r="L121" i="2"/>
  <c r="L120" i="2"/>
  <c r="M102" i="2"/>
  <c r="L101" i="2"/>
  <c r="L100" i="2"/>
  <c r="M99" i="2"/>
  <c r="M98" i="2"/>
  <c r="K96" i="2"/>
  <c r="K56" i="2"/>
  <c r="M55" i="2"/>
  <c r="J51" i="2"/>
  <c r="M16" i="2"/>
  <c r="K12" i="2"/>
  <c r="L11" i="2"/>
  <c r="L5" i="2"/>
  <c r="M4" i="2"/>
  <c r="K4" i="26"/>
  <c r="K9" i="26"/>
  <c r="K12" i="26"/>
  <c r="L13" i="26"/>
  <c r="K14" i="26"/>
  <c r="J16" i="26"/>
  <c r="L18" i="26"/>
  <c r="L19" i="26"/>
  <c r="L26" i="26"/>
  <c r="L29" i="26"/>
  <c r="K30" i="26"/>
  <c r="L42" i="26"/>
  <c r="L45" i="26"/>
  <c r="K46" i="26"/>
  <c r="L58" i="26"/>
  <c r="L59" i="26"/>
  <c r="K60" i="26"/>
  <c r="K62" i="26"/>
  <c r="L74" i="26"/>
  <c r="L75" i="26"/>
  <c r="K76" i="26"/>
  <c r="J87" i="26"/>
  <c r="K91" i="26"/>
  <c r="J103" i="26"/>
  <c r="K107" i="26"/>
  <c r="K116" i="26"/>
  <c r="M118" i="26"/>
  <c r="J119" i="26"/>
  <c r="M122" i="26"/>
  <c r="J123" i="26"/>
  <c r="L3" i="32"/>
  <c r="L4" i="32"/>
  <c r="K10" i="32"/>
  <c r="L11" i="32"/>
  <c r="L12" i="32"/>
  <c r="K18" i="32"/>
  <c r="L19" i="32"/>
  <c r="L20" i="32"/>
  <c r="K26" i="32"/>
  <c r="L27" i="32"/>
  <c r="L28" i="32"/>
  <c r="K34" i="32"/>
  <c r="L35" i="32"/>
  <c r="L36" i="32"/>
  <c r="K42" i="32"/>
  <c r="L43" i="32"/>
  <c r="L44" i="32"/>
  <c r="K50" i="32"/>
  <c r="L51" i="32"/>
  <c r="L52" i="32"/>
  <c r="K58" i="32"/>
  <c r="L59" i="32"/>
  <c r="L60" i="32"/>
  <c r="K66" i="32"/>
  <c r="L67" i="32"/>
  <c r="L68" i="32"/>
  <c r="K74" i="32"/>
  <c r="K79" i="32"/>
  <c r="K90" i="32"/>
  <c r="K95" i="32"/>
  <c r="K106" i="32"/>
  <c r="K111" i="32"/>
  <c r="K151" i="32"/>
  <c r="L152" i="32"/>
  <c r="K7" i="27"/>
  <c r="L8" i="27"/>
  <c r="L9" i="27"/>
  <c r="M10" i="27"/>
  <c r="J11" i="27"/>
  <c r="K23" i="27"/>
  <c r="L24" i="27"/>
  <c r="L25" i="27"/>
  <c r="M26" i="27"/>
  <c r="J27" i="27"/>
  <c r="K39" i="27"/>
  <c r="L40" i="27"/>
  <c r="L41" i="27"/>
  <c r="M42" i="27"/>
  <c r="J43" i="27"/>
  <c r="K55" i="27"/>
  <c r="L56" i="27"/>
  <c r="L57" i="27"/>
  <c r="M58" i="27"/>
  <c r="J59" i="27"/>
  <c r="K71" i="27"/>
  <c r="L72" i="27"/>
  <c r="L73" i="27"/>
  <c r="K75" i="27"/>
  <c r="J77" i="27"/>
  <c r="K79" i="27"/>
  <c r="L83" i="27"/>
  <c r="J91" i="27"/>
  <c r="K95" i="27"/>
  <c r="L99" i="27"/>
  <c r="L128" i="27"/>
  <c r="M130" i="27"/>
  <c r="J131" i="27"/>
  <c r="M133" i="27"/>
  <c r="L144" i="27"/>
  <c r="M146" i="27"/>
  <c r="J147" i="27"/>
  <c r="M149" i="27"/>
  <c r="M5" i="39"/>
  <c r="J16" i="39"/>
  <c r="M21" i="39"/>
  <c r="J32" i="39"/>
  <c r="M37" i="39"/>
  <c r="J48" i="39"/>
  <c r="M53" i="39"/>
  <c r="J54" i="39"/>
  <c r="M57" i="39"/>
  <c r="J58" i="39"/>
  <c r="M61" i="39"/>
  <c r="J62" i="39"/>
  <c r="M65" i="39"/>
  <c r="J66" i="39"/>
  <c r="M69" i="39"/>
  <c r="J70" i="39"/>
  <c r="J72" i="39"/>
  <c r="K82" i="39"/>
  <c r="K87" i="39"/>
  <c r="K98" i="39"/>
  <c r="K103" i="39"/>
  <c r="K114" i="39"/>
  <c r="K139" i="39"/>
  <c r="L154" i="39"/>
  <c r="L156" i="39"/>
  <c r="L4" i="24"/>
  <c r="K24" i="24"/>
  <c r="J32" i="24"/>
  <c r="J40" i="24"/>
  <c r="J48" i="24"/>
  <c r="K72" i="24"/>
  <c r="M91" i="24"/>
  <c r="K91" i="24"/>
  <c r="L110" i="24"/>
  <c r="L112" i="24"/>
  <c r="M131" i="24"/>
  <c r="K131" i="24"/>
  <c r="K145" i="24"/>
  <c r="M145" i="24"/>
  <c r="M20" i="31"/>
  <c r="K20" i="31"/>
  <c r="J30" i="31"/>
  <c r="L30" i="31"/>
  <c r="J31" i="31"/>
  <c r="L31" i="31"/>
  <c r="M34" i="31"/>
  <c r="K34" i="31"/>
  <c r="L43" i="31"/>
  <c r="L46" i="31"/>
  <c r="L47" i="31"/>
  <c r="L50" i="31"/>
  <c r="L51" i="31"/>
  <c r="L54" i="31"/>
  <c r="K136" i="2"/>
  <c r="K135" i="2"/>
  <c r="K134" i="2"/>
  <c r="L132" i="2"/>
  <c r="K120" i="2"/>
  <c r="K119" i="2"/>
  <c r="K118" i="2"/>
  <c r="L116" i="2"/>
  <c r="K92" i="2"/>
  <c r="J75" i="2"/>
  <c r="M74" i="2"/>
  <c r="L73" i="2"/>
  <c r="L72" i="2"/>
  <c r="K64" i="2"/>
  <c r="K18" i="2"/>
  <c r="L15" i="2"/>
  <c r="M10" i="2"/>
  <c r="L9" i="2"/>
  <c r="K5" i="26"/>
  <c r="L14" i="26"/>
  <c r="K16" i="26"/>
  <c r="M19" i="26"/>
  <c r="K20" i="26"/>
  <c r="L30" i="26"/>
  <c r="K32" i="26"/>
  <c r="K34" i="26"/>
  <c r="K36" i="26"/>
  <c r="L46" i="26"/>
  <c r="K48" i="26"/>
  <c r="K50" i="26"/>
  <c r="L62" i="26"/>
  <c r="K64" i="26"/>
  <c r="K66" i="26"/>
  <c r="K87" i="26"/>
  <c r="K103" i="26"/>
  <c r="L116" i="26"/>
  <c r="K119" i="26"/>
  <c r="K120" i="26"/>
  <c r="L79" i="32"/>
  <c r="M81" i="32"/>
  <c r="L95" i="32"/>
  <c r="M97" i="32"/>
  <c r="L111" i="32"/>
  <c r="M113" i="32"/>
  <c r="K131" i="27"/>
  <c r="K147" i="27"/>
  <c r="M17" i="39"/>
  <c r="M33" i="39"/>
  <c r="M49" i="39"/>
  <c r="M73" i="39"/>
  <c r="L87" i="39"/>
  <c r="M89" i="39"/>
  <c r="L103" i="39"/>
  <c r="M105" i="39"/>
  <c r="M10" i="24"/>
  <c r="M11" i="24"/>
  <c r="M55" i="24"/>
  <c r="M58" i="24"/>
  <c r="K82" i="24"/>
  <c r="K83" i="24"/>
  <c r="K85" i="24"/>
  <c r="K86" i="24"/>
  <c r="K87" i="24"/>
  <c r="M117" i="24"/>
  <c r="K121" i="24"/>
  <c r="K137" i="24"/>
  <c r="K147" i="24"/>
  <c r="K157" i="24"/>
  <c r="J14" i="31"/>
  <c r="L14" i="31"/>
  <c r="J15" i="31"/>
  <c r="L15" i="31"/>
  <c r="M18" i="31"/>
  <c r="K18" i="31"/>
  <c r="M33" i="31"/>
  <c r="K33" i="31"/>
  <c r="J34" i="31"/>
  <c r="L34" i="31"/>
  <c r="M38" i="31"/>
  <c r="K38" i="31"/>
  <c r="J67" i="31"/>
  <c r="L67" i="31"/>
  <c r="M72" i="31"/>
  <c r="K72" i="31"/>
  <c r="L129" i="2"/>
  <c r="L113" i="2"/>
  <c r="L89" i="2"/>
  <c r="J71" i="2"/>
  <c r="L69" i="2"/>
  <c r="L60" i="2"/>
  <c r="L21" i="2"/>
  <c r="K83" i="26"/>
  <c r="K99" i="26"/>
  <c r="J135" i="26"/>
  <c r="K6" i="32"/>
  <c r="L7" i="32"/>
  <c r="L8" i="32"/>
  <c r="K14" i="32"/>
  <c r="L15" i="32"/>
  <c r="L16" i="32"/>
  <c r="K22" i="32"/>
  <c r="L23" i="32"/>
  <c r="L24" i="32"/>
  <c r="K30" i="32"/>
  <c r="L31" i="32"/>
  <c r="L32" i="32"/>
  <c r="K38" i="32"/>
  <c r="L39" i="32"/>
  <c r="L40" i="32"/>
  <c r="K46" i="32"/>
  <c r="L47" i="32"/>
  <c r="L48" i="32"/>
  <c r="K54" i="32"/>
  <c r="L55" i="32"/>
  <c r="L56" i="32"/>
  <c r="K62" i="32"/>
  <c r="L63" i="32"/>
  <c r="L64" i="32"/>
  <c r="K70" i="32"/>
  <c r="L71" i="32"/>
  <c r="L72" i="32"/>
  <c r="K82" i="32"/>
  <c r="K98" i="32"/>
  <c r="K114" i="32"/>
  <c r="J3" i="27"/>
  <c r="K15" i="27"/>
  <c r="L16" i="27"/>
  <c r="L17" i="27"/>
  <c r="J19" i="27"/>
  <c r="K31" i="27"/>
  <c r="L32" i="27"/>
  <c r="L33" i="27"/>
  <c r="J35" i="27"/>
  <c r="K47" i="27"/>
  <c r="L48" i="27"/>
  <c r="L49" i="27"/>
  <c r="J51" i="27"/>
  <c r="K63" i="27"/>
  <c r="L64" i="27"/>
  <c r="L65" i="27"/>
  <c r="J67" i="27"/>
  <c r="K87" i="27"/>
  <c r="K103" i="27"/>
  <c r="K107" i="27"/>
  <c r="K111" i="27"/>
  <c r="K115" i="27"/>
  <c r="K119" i="27"/>
  <c r="K123" i="27"/>
  <c r="M138" i="27"/>
  <c r="M154" i="27"/>
  <c r="M74" i="39"/>
  <c r="K90" i="39"/>
  <c r="K106" i="39"/>
  <c r="K8" i="24"/>
  <c r="M15" i="24"/>
  <c r="J16" i="24"/>
  <c r="M18" i="24"/>
  <c r="M19" i="24"/>
  <c r="K56" i="24"/>
  <c r="M63" i="24"/>
  <c r="J64" i="24"/>
  <c r="M66" i="24"/>
  <c r="M67" i="24"/>
  <c r="K77" i="24"/>
  <c r="K78" i="24"/>
  <c r="L87" i="24"/>
  <c r="L88" i="24"/>
  <c r="K89" i="24"/>
  <c r="K90" i="24"/>
  <c r="L91" i="24"/>
  <c r="K93" i="24"/>
  <c r="K94" i="24"/>
  <c r="K97" i="24"/>
  <c r="K98" i="24"/>
  <c r="L126" i="24"/>
  <c r="K127" i="24"/>
  <c r="J128" i="24"/>
  <c r="M129" i="24"/>
  <c r="J130" i="24"/>
  <c r="J138" i="24"/>
  <c r="K141" i="24"/>
  <c r="M141" i="24"/>
  <c r="K5" i="31"/>
  <c r="K6" i="31"/>
  <c r="L7" i="31"/>
  <c r="L11" i="31"/>
  <c r="M17" i="31"/>
  <c r="K17" i="31"/>
  <c r="J18" i="31"/>
  <c r="L18" i="31"/>
  <c r="M22" i="31"/>
  <c r="K22" i="31"/>
  <c r="M32" i="31"/>
  <c r="K32" i="31"/>
  <c r="M37" i="31"/>
  <c r="K37" i="31"/>
  <c r="J66" i="31"/>
  <c r="L66" i="31"/>
  <c r="M69" i="31"/>
  <c r="K69" i="31"/>
  <c r="M43" i="33"/>
  <c r="K43" i="33"/>
  <c r="J96" i="33"/>
  <c r="L96" i="33"/>
  <c r="J104" i="33"/>
  <c r="L104" i="33"/>
  <c r="L158" i="33"/>
  <c r="J158" i="33"/>
  <c r="K65" i="31"/>
  <c r="K68" i="31"/>
  <c r="K81" i="31"/>
  <c r="K82" i="31"/>
  <c r="L84" i="31"/>
  <c r="K85" i="31"/>
  <c r="K98" i="31"/>
  <c r="K99" i="31"/>
  <c r="K114" i="31"/>
  <c r="K115" i="31"/>
  <c r="K130" i="31"/>
  <c r="K131" i="31"/>
  <c r="K142" i="31"/>
  <c r="L146" i="31"/>
  <c r="K147" i="31"/>
  <c r="M157" i="31"/>
  <c r="J158" i="31"/>
  <c r="M4" i="35"/>
  <c r="K5" i="35"/>
  <c r="K6" i="35"/>
  <c r="M8" i="35"/>
  <c r="K9" i="35"/>
  <c r="K10" i="35"/>
  <c r="M12" i="35"/>
  <c r="K13" i="35"/>
  <c r="K14" i="35"/>
  <c r="M16" i="35"/>
  <c r="K17" i="35"/>
  <c r="L18" i="35"/>
  <c r="L19" i="35"/>
  <c r="M20" i="35"/>
  <c r="J21" i="35"/>
  <c r="K26" i="35"/>
  <c r="J38" i="35"/>
  <c r="J90" i="35"/>
  <c r="K91" i="35"/>
  <c r="L96" i="35"/>
  <c r="L99" i="35"/>
  <c r="L100" i="35"/>
  <c r="M101" i="35"/>
  <c r="J102" i="35"/>
  <c r="K115" i="35"/>
  <c r="K123" i="35"/>
  <c r="K131" i="35"/>
  <c r="K139" i="35"/>
  <c r="J154" i="35"/>
  <c r="J7" i="22"/>
  <c r="J15" i="22"/>
  <c r="K23" i="22"/>
  <c r="K30" i="22"/>
  <c r="K31" i="22"/>
  <c r="K38" i="22"/>
  <c r="K39" i="22"/>
  <c r="K46" i="22"/>
  <c r="K47" i="22"/>
  <c r="K54" i="22"/>
  <c r="K55" i="22"/>
  <c r="K62" i="22"/>
  <c r="K63" i="22"/>
  <c r="K70" i="22"/>
  <c r="K71" i="22"/>
  <c r="J95" i="22"/>
  <c r="K96" i="22"/>
  <c r="J110" i="22"/>
  <c r="K111" i="22"/>
  <c r="J112" i="22"/>
  <c r="M130" i="22"/>
  <c r="M131" i="22"/>
  <c r="J132" i="22"/>
  <c r="M141" i="22"/>
  <c r="M142" i="22"/>
  <c r="J143" i="22"/>
  <c r="J144" i="22"/>
  <c r="M157" i="22"/>
  <c r="M158" i="22"/>
  <c r="J159" i="22"/>
  <c r="K8" i="36"/>
  <c r="K24" i="36"/>
  <c r="K40" i="36"/>
  <c r="J56" i="36"/>
  <c r="J64" i="36"/>
  <c r="J76" i="36"/>
  <c r="K83" i="36"/>
  <c r="J84" i="36"/>
  <c r="K87" i="36"/>
  <c r="J88" i="36"/>
  <c r="K93" i="36"/>
  <c r="K105" i="36"/>
  <c r="K109" i="36"/>
  <c r="K113" i="36"/>
  <c r="K117" i="36"/>
  <c r="K121" i="36"/>
  <c r="K125" i="36"/>
  <c r="K129" i="36"/>
  <c r="K133" i="36"/>
  <c r="J152" i="36"/>
  <c r="J7" i="23"/>
  <c r="J8" i="23"/>
  <c r="J15" i="23"/>
  <c r="J16" i="23"/>
  <c r="J23" i="23"/>
  <c r="J24" i="23"/>
  <c r="J31" i="23"/>
  <c r="J32" i="23"/>
  <c r="J39" i="23"/>
  <c r="J40" i="23"/>
  <c r="J47" i="23"/>
  <c r="J48" i="23"/>
  <c r="J55" i="23"/>
  <c r="J56" i="23"/>
  <c r="J63" i="23"/>
  <c r="J64" i="23"/>
  <c r="J71" i="23"/>
  <c r="J72" i="23"/>
  <c r="J83" i="23"/>
  <c r="J91" i="23"/>
  <c r="J99" i="23"/>
  <c r="J107" i="23"/>
  <c r="J119" i="23"/>
  <c r="L120" i="23"/>
  <c r="J122" i="23"/>
  <c r="J135" i="23"/>
  <c r="L136" i="23"/>
  <c r="J138" i="23"/>
  <c r="K145" i="23"/>
  <c r="M145" i="23"/>
  <c r="L146" i="23"/>
  <c r="J146" i="23"/>
  <c r="L4" i="33"/>
  <c r="J6" i="33"/>
  <c r="J7" i="33"/>
  <c r="J84" i="33"/>
  <c r="L84" i="33"/>
  <c r="L91" i="33"/>
  <c r="M98" i="33"/>
  <c r="K98" i="33"/>
  <c r="M3" i="37"/>
  <c r="K3" i="37"/>
  <c r="L18" i="37"/>
  <c r="J18" i="37"/>
  <c r="K86" i="31"/>
  <c r="M89" i="31"/>
  <c r="M105" i="31"/>
  <c r="M121" i="31"/>
  <c r="M137" i="31"/>
  <c r="L142" i="31"/>
  <c r="K143" i="31"/>
  <c r="K159" i="31"/>
  <c r="L6" i="35"/>
  <c r="L10" i="35"/>
  <c r="L14" i="35"/>
  <c r="K21" i="35"/>
  <c r="K22" i="35"/>
  <c r="K38" i="35"/>
  <c r="K83" i="35"/>
  <c r="L91" i="35"/>
  <c r="M93" i="35"/>
  <c r="M113" i="35"/>
  <c r="M121" i="35"/>
  <c r="M129" i="35"/>
  <c r="M137" i="35"/>
  <c r="K7" i="22"/>
  <c r="K15" i="22"/>
  <c r="M113" i="22"/>
  <c r="M114" i="22"/>
  <c r="J115" i="22"/>
  <c r="M117" i="22"/>
  <c r="K119" i="22"/>
  <c r="M121" i="22"/>
  <c r="M123" i="22"/>
  <c r="M133" i="22"/>
  <c r="M134" i="22"/>
  <c r="M145" i="22"/>
  <c r="M154" i="22"/>
  <c r="K12" i="36"/>
  <c r="K28" i="36"/>
  <c r="K44" i="36"/>
  <c r="K56" i="36"/>
  <c r="K64" i="36"/>
  <c r="K77" i="36"/>
  <c r="K89" i="36"/>
  <c r="J148" i="36"/>
  <c r="K153" i="36"/>
  <c r="K83" i="23"/>
  <c r="K91" i="23"/>
  <c r="K99" i="23"/>
  <c r="K107" i="23"/>
  <c r="M122" i="23"/>
  <c r="J123" i="23"/>
  <c r="M138" i="23"/>
  <c r="J139" i="23"/>
  <c r="K149" i="23"/>
  <c r="M149" i="23"/>
  <c r="L150" i="23"/>
  <c r="J150" i="23"/>
  <c r="M49" i="33"/>
  <c r="L82" i="33"/>
  <c r="J82" i="33"/>
  <c r="J88" i="33"/>
  <c r="L88" i="33"/>
  <c r="J107" i="33"/>
  <c r="L107" i="33"/>
  <c r="J124" i="33"/>
  <c r="L124" i="33"/>
  <c r="M159" i="33"/>
  <c r="K159" i="33"/>
  <c r="K90" i="31"/>
  <c r="K106" i="31"/>
  <c r="K122" i="31"/>
  <c r="K138" i="31"/>
  <c r="K34" i="35"/>
  <c r="M146" i="22"/>
  <c r="K149" i="36"/>
  <c r="M113" i="23"/>
  <c r="M129" i="23"/>
  <c r="M150" i="23"/>
  <c r="M51" i="33"/>
  <c r="K51" i="33"/>
  <c r="M53" i="33"/>
  <c r="J54" i="33"/>
  <c r="K55" i="33"/>
  <c r="L56" i="33"/>
  <c r="M57" i="33"/>
  <c r="J58" i="33"/>
  <c r="K59" i="33"/>
  <c r="L60" i="33"/>
  <c r="M61" i="33"/>
  <c r="J62" i="33"/>
  <c r="K63" i="33"/>
  <c r="L64" i="33"/>
  <c r="M65" i="33"/>
  <c r="J66" i="33"/>
  <c r="K67" i="33"/>
  <c r="L68" i="33"/>
  <c r="M69" i="33"/>
  <c r="J70" i="33"/>
  <c r="K71" i="33"/>
  <c r="L72" i="33"/>
  <c r="M73" i="33"/>
  <c r="M78" i="33"/>
  <c r="K78" i="33"/>
  <c r="L86" i="33"/>
  <c r="J86" i="33"/>
  <c r="M90" i="33"/>
  <c r="K90" i="33"/>
  <c r="L138" i="33"/>
  <c r="J138" i="33"/>
  <c r="M19" i="37"/>
  <c r="K19" i="37"/>
  <c r="M31" i="37"/>
  <c r="K31" i="37"/>
  <c r="M5" i="29"/>
  <c r="K5" i="29"/>
  <c r="J30" i="29"/>
  <c r="L30" i="29"/>
  <c r="K44" i="29"/>
  <c r="M44" i="29"/>
  <c r="L45" i="29"/>
  <c r="J45" i="29"/>
  <c r="K56" i="29"/>
  <c r="M56" i="29"/>
  <c r="L72" i="29"/>
  <c r="J72" i="29"/>
  <c r="K93" i="29"/>
  <c r="M93" i="29"/>
  <c r="M151" i="29"/>
  <c r="K151" i="29"/>
  <c r="J5" i="21"/>
  <c r="L5" i="21"/>
  <c r="J37" i="21"/>
  <c r="L37" i="21"/>
  <c r="J69" i="21"/>
  <c r="L69" i="21"/>
  <c r="K105" i="21"/>
  <c r="M105" i="21"/>
  <c r="J140" i="21"/>
  <c r="L140" i="21"/>
  <c r="J156" i="21"/>
  <c r="L156" i="21"/>
  <c r="L71" i="25"/>
  <c r="J71" i="25"/>
  <c r="K101" i="25"/>
  <c r="M101" i="25"/>
  <c r="K117" i="25"/>
  <c r="M117" i="25"/>
  <c r="K133" i="25"/>
  <c r="M133" i="25"/>
  <c r="M11" i="30"/>
  <c r="K11" i="30"/>
  <c r="K58" i="30"/>
  <c r="M58" i="30"/>
  <c r="M67" i="30"/>
  <c r="K67" i="30"/>
  <c r="J73" i="30"/>
  <c r="L73" i="30"/>
  <c r="J84" i="30"/>
  <c r="L84" i="30"/>
  <c r="M99" i="30"/>
  <c r="K99" i="30"/>
  <c r="J105" i="30"/>
  <c r="L105" i="30"/>
  <c r="K24" i="34"/>
  <c r="M24" i="34"/>
  <c r="L48" i="34"/>
  <c r="J48" i="34"/>
  <c r="K89" i="34"/>
  <c r="M89" i="34"/>
  <c r="M105" i="34"/>
  <c r="K105" i="34"/>
  <c r="M122" i="34"/>
  <c r="K122" i="34"/>
  <c r="M85" i="33"/>
  <c r="K91" i="33"/>
  <c r="M93" i="33"/>
  <c r="K106" i="33"/>
  <c r="K107" i="33"/>
  <c r="M109" i="33"/>
  <c r="K123" i="33"/>
  <c r="K133" i="33"/>
  <c r="K7" i="37"/>
  <c r="K23" i="37"/>
  <c r="K35" i="37"/>
  <c r="K43" i="37"/>
  <c r="M73" i="37"/>
  <c r="K74" i="37"/>
  <c r="K75" i="37"/>
  <c r="J76" i="37"/>
  <c r="M78" i="37"/>
  <c r="K79" i="37"/>
  <c r="J80" i="37"/>
  <c r="M122" i="37"/>
  <c r="J123" i="37"/>
  <c r="J124" i="37"/>
  <c r="M138" i="37"/>
  <c r="J139" i="37"/>
  <c r="J140" i="37"/>
  <c r="M157" i="37"/>
  <c r="L26" i="28"/>
  <c r="L36" i="28"/>
  <c r="K37" i="28"/>
  <c r="L38" i="28"/>
  <c r="K39" i="28"/>
  <c r="L58" i="28"/>
  <c r="L68" i="28"/>
  <c r="K69" i="28"/>
  <c r="L70" i="28"/>
  <c r="K71" i="28"/>
  <c r="K95" i="28"/>
  <c r="L100" i="28"/>
  <c r="K103" i="28"/>
  <c r="K109" i="28"/>
  <c r="M109" i="28"/>
  <c r="L110" i="28"/>
  <c r="J110" i="28"/>
  <c r="K111" i="28"/>
  <c r="L118" i="28"/>
  <c r="J118" i="28"/>
  <c r="K119" i="28"/>
  <c r="M121" i="28"/>
  <c r="L123" i="28"/>
  <c r="K135" i="28"/>
  <c r="M137" i="28"/>
  <c r="L139" i="28"/>
  <c r="K151" i="28"/>
  <c r="J4" i="29"/>
  <c r="L5" i="29"/>
  <c r="J5" i="29"/>
  <c r="M21" i="29"/>
  <c r="K21" i="29"/>
  <c r="J26" i="29"/>
  <c r="L26" i="29"/>
  <c r="L34" i="29"/>
  <c r="L38" i="29"/>
  <c r="J40" i="29"/>
  <c r="K47" i="29"/>
  <c r="M47" i="29"/>
  <c r="K55" i="29"/>
  <c r="M55" i="29"/>
  <c r="L56" i="29"/>
  <c r="J56" i="29"/>
  <c r="K63" i="29"/>
  <c r="M63" i="29"/>
  <c r="J70" i="29"/>
  <c r="L70" i="29"/>
  <c r="L130" i="29"/>
  <c r="J130" i="29"/>
  <c r="K145" i="29"/>
  <c r="M145" i="29"/>
  <c r="J4" i="21"/>
  <c r="L4" i="21"/>
  <c r="M8" i="21"/>
  <c r="K8" i="21"/>
  <c r="L23" i="21"/>
  <c r="J23" i="21"/>
  <c r="J36" i="21"/>
  <c r="L36" i="21"/>
  <c r="M40" i="21"/>
  <c r="K40" i="21"/>
  <c r="L55" i="21"/>
  <c r="J55" i="21"/>
  <c r="J68" i="21"/>
  <c r="L68" i="21"/>
  <c r="M72" i="21"/>
  <c r="K72" i="21"/>
  <c r="M90" i="21"/>
  <c r="K90" i="21"/>
  <c r="K9" i="25"/>
  <c r="M9" i="25"/>
  <c r="K47" i="37"/>
  <c r="K54" i="37"/>
  <c r="K55" i="37"/>
  <c r="K62" i="37"/>
  <c r="K63" i="37"/>
  <c r="K70" i="37"/>
  <c r="K71" i="37"/>
  <c r="M90" i="37"/>
  <c r="K91" i="37"/>
  <c r="M118" i="37"/>
  <c r="M134" i="37"/>
  <c r="K155" i="37"/>
  <c r="K13" i="28"/>
  <c r="K15" i="28"/>
  <c r="K45" i="28"/>
  <c r="K47" i="28"/>
  <c r="L111" i="28"/>
  <c r="K114" i="28"/>
  <c r="M114" i="28"/>
  <c r="L119" i="28"/>
  <c r="K131" i="28"/>
  <c r="M133" i="28"/>
  <c r="L135" i="28"/>
  <c r="K147" i="28"/>
  <c r="K7" i="29"/>
  <c r="M7" i="29"/>
  <c r="L21" i="29"/>
  <c r="J21" i="29"/>
  <c r="K31" i="29"/>
  <c r="M31" i="29"/>
  <c r="L32" i="29"/>
  <c r="J32" i="29"/>
  <c r="M48" i="29"/>
  <c r="L69" i="29"/>
  <c r="J69" i="29"/>
  <c r="J112" i="29"/>
  <c r="L112" i="29"/>
  <c r="J21" i="21"/>
  <c r="L21" i="21"/>
  <c r="J53" i="21"/>
  <c r="L53" i="21"/>
  <c r="K89" i="21"/>
  <c r="M89" i="21"/>
  <c r="J114" i="33"/>
  <c r="L116" i="33"/>
  <c r="J118" i="33"/>
  <c r="J144" i="33"/>
  <c r="K39" i="37"/>
  <c r="J87" i="37"/>
  <c r="J94" i="37"/>
  <c r="J98" i="37"/>
  <c r="J115" i="37"/>
  <c r="J131" i="37"/>
  <c r="J132" i="37"/>
  <c r="J147" i="37"/>
  <c r="L20" i="28"/>
  <c r="L22" i="28"/>
  <c r="L42" i="28"/>
  <c r="J108" i="28"/>
  <c r="L108" i="28"/>
  <c r="L115" i="28"/>
  <c r="L20" i="29"/>
  <c r="J20" i="29"/>
  <c r="K23" i="29"/>
  <c r="M23" i="29"/>
  <c r="M45" i="29"/>
  <c r="K45" i="29"/>
  <c r="J53" i="29"/>
  <c r="J54" i="29"/>
  <c r="L54" i="29"/>
  <c r="K101" i="29"/>
  <c r="M101" i="29"/>
  <c r="M125" i="29"/>
  <c r="K125" i="29"/>
  <c r="M131" i="29"/>
  <c r="K131" i="29"/>
  <c r="M157" i="29"/>
  <c r="K157" i="29"/>
  <c r="L7" i="21"/>
  <c r="J7" i="21"/>
  <c r="J20" i="21"/>
  <c r="L20" i="21"/>
  <c r="M24" i="21"/>
  <c r="K24" i="21"/>
  <c r="L39" i="21"/>
  <c r="J39" i="21"/>
  <c r="J52" i="21"/>
  <c r="L52" i="21"/>
  <c r="M56" i="21"/>
  <c r="K56" i="21"/>
  <c r="L71" i="21"/>
  <c r="J71" i="21"/>
  <c r="M106" i="21"/>
  <c r="K106" i="21"/>
  <c r="J144" i="21"/>
  <c r="L144" i="21"/>
  <c r="L10" i="25"/>
  <c r="J10" i="25"/>
  <c r="L43" i="25"/>
  <c r="J43" i="25"/>
  <c r="L65" i="25"/>
  <c r="J65" i="25"/>
  <c r="M82" i="25"/>
  <c r="K82" i="25"/>
  <c r="M3" i="30"/>
  <c r="K3" i="30"/>
  <c r="M35" i="30"/>
  <c r="K35" i="30"/>
  <c r="J72" i="30"/>
  <c r="L72" i="30"/>
  <c r="J104" i="30"/>
  <c r="L104" i="30"/>
  <c r="M115" i="30"/>
  <c r="K115" i="30"/>
  <c r="M119" i="30"/>
  <c r="K119" i="30"/>
  <c r="L5" i="34"/>
  <c r="J5" i="34"/>
  <c r="L29" i="34"/>
  <c r="J29" i="34"/>
  <c r="M65" i="34"/>
  <c r="K65" i="34"/>
  <c r="M79" i="34"/>
  <c r="K79" i="34"/>
  <c r="J84" i="34"/>
  <c r="L84" i="34"/>
  <c r="M121" i="34"/>
  <c r="K121" i="34"/>
  <c r="K133" i="34"/>
  <c r="M133" i="34"/>
  <c r="M154" i="34"/>
  <c r="K154" i="34"/>
  <c r="J73" i="29"/>
  <c r="J82" i="29"/>
  <c r="J102" i="29"/>
  <c r="J118" i="29"/>
  <c r="L124" i="29"/>
  <c r="J146" i="29"/>
  <c r="L150" i="29"/>
  <c r="J152" i="29"/>
  <c r="L156" i="29"/>
  <c r="K7" i="21"/>
  <c r="K23" i="21"/>
  <c r="K39" i="21"/>
  <c r="K55" i="21"/>
  <c r="K71" i="21"/>
  <c r="L87" i="21"/>
  <c r="L88" i="21"/>
  <c r="J90" i="21"/>
  <c r="L103" i="21"/>
  <c r="L104" i="21"/>
  <c r="J106" i="21"/>
  <c r="J150" i="21"/>
  <c r="J18" i="25"/>
  <c r="L29" i="25"/>
  <c r="J29" i="25"/>
  <c r="L39" i="25"/>
  <c r="J39" i="25"/>
  <c r="K68" i="25"/>
  <c r="M68" i="25"/>
  <c r="K81" i="25"/>
  <c r="M81" i="25"/>
  <c r="M150" i="25"/>
  <c r="K150" i="25"/>
  <c r="M27" i="30"/>
  <c r="K27" i="30"/>
  <c r="J75" i="30"/>
  <c r="L75" i="30"/>
  <c r="J92" i="30"/>
  <c r="L92" i="30"/>
  <c r="J103" i="30"/>
  <c r="L103" i="30"/>
  <c r="L17" i="34"/>
  <c r="J17" i="34"/>
  <c r="J50" i="34"/>
  <c r="L50" i="34"/>
  <c r="M82" i="34"/>
  <c r="K82" i="34"/>
  <c r="J111" i="34"/>
  <c r="L111" i="34"/>
  <c r="M138" i="34"/>
  <c r="K138" i="34"/>
  <c r="M153" i="34"/>
  <c r="K153" i="34"/>
  <c r="J12" i="29"/>
  <c r="J13" i="29"/>
  <c r="L18" i="29"/>
  <c r="L22" i="29"/>
  <c r="J24" i="29"/>
  <c r="L46" i="29"/>
  <c r="J48" i="29"/>
  <c r="J61" i="29"/>
  <c r="L62" i="29"/>
  <c r="J64" i="29"/>
  <c r="K83" i="29"/>
  <c r="L84" i="29"/>
  <c r="M85" i="29"/>
  <c r="J86" i="29"/>
  <c r="K87" i="29"/>
  <c r="L88" i="29"/>
  <c r="K91" i="29"/>
  <c r="K103" i="29"/>
  <c r="K119" i="29"/>
  <c r="K147" i="29"/>
  <c r="M14" i="21"/>
  <c r="M30" i="21"/>
  <c r="M46" i="21"/>
  <c r="M62" i="21"/>
  <c r="K91" i="21"/>
  <c r="K107" i="21"/>
  <c r="L148" i="21"/>
  <c r="K151" i="21"/>
  <c r="L152" i="21"/>
  <c r="K153" i="21"/>
  <c r="J6" i="25"/>
  <c r="K7" i="25"/>
  <c r="M11" i="25"/>
  <c r="K11" i="25"/>
  <c r="M13" i="25"/>
  <c r="J14" i="25"/>
  <c r="K15" i="25"/>
  <c r="K26" i="25"/>
  <c r="L27" i="25"/>
  <c r="K28" i="25"/>
  <c r="K29" i="25"/>
  <c r="K66" i="25"/>
  <c r="M66" i="25"/>
  <c r="M102" i="25"/>
  <c r="K102" i="25"/>
  <c r="M118" i="25"/>
  <c r="K118" i="25"/>
  <c r="M134" i="25"/>
  <c r="K134" i="25"/>
  <c r="K149" i="25"/>
  <c r="M149" i="25"/>
  <c r="M19" i="30"/>
  <c r="K19" i="30"/>
  <c r="J107" i="30"/>
  <c r="L107" i="30"/>
  <c r="K117" i="30"/>
  <c r="M117" i="30"/>
  <c r="K121" i="30"/>
  <c r="M121" i="30"/>
  <c r="M125" i="30"/>
  <c r="K125" i="30"/>
  <c r="M25" i="34"/>
  <c r="K25" i="34"/>
  <c r="L37" i="34"/>
  <c r="J37" i="34"/>
  <c r="L49" i="34"/>
  <c r="J49" i="34"/>
  <c r="L64" i="34"/>
  <c r="J64" i="34"/>
  <c r="L78" i="34"/>
  <c r="J78" i="34"/>
  <c r="M81" i="34"/>
  <c r="K81" i="34"/>
  <c r="M106" i="34"/>
  <c r="K106" i="34"/>
  <c r="J47" i="25"/>
  <c r="M50" i="25"/>
  <c r="J51" i="25"/>
  <c r="K52" i="25"/>
  <c r="J79" i="25"/>
  <c r="J86" i="25"/>
  <c r="M89" i="25"/>
  <c r="K90" i="25"/>
  <c r="K103" i="25"/>
  <c r="K119" i="25"/>
  <c r="K135" i="25"/>
  <c r="K146" i="25"/>
  <c r="K41" i="30"/>
  <c r="L42" i="30"/>
  <c r="K43" i="30"/>
  <c r="K45" i="30"/>
  <c r="L46" i="30"/>
  <c r="K47" i="30"/>
  <c r="K49" i="30"/>
  <c r="L50" i="30"/>
  <c r="K51" i="30"/>
  <c r="K53" i="30"/>
  <c r="L54" i="30"/>
  <c r="K55" i="30"/>
  <c r="M113" i="30"/>
  <c r="L122" i="30"/>
  <c r="K123" i="30"/>
  <c r="M133" i="30"/>
  <c r="L138" i="30"/>
  <c r="K139" i="30"/>
  <c r="L144" i="30"/>
  <c r="M12" i="34"/>
  <c r="J13" i="34"/>
  <c r="J21" i="34"/>
  <c r="J33" i="34"/>
  <c r="M44" i="34"/>
  <c r="J45" i="34"/>
  <c r="J56" i="34"/>
  <c r="J57" i="34"/>
  <c r="L58" i="34"/>
  <c r="L90" i="34"/>
  <c r="L91" i="34"/>
  <c r="L92" i="34"/>
  <c r="K93" i="34"/>
  <c r="K94" i="34"/>
  <c r="K95" i="34"/>
  <c r="M100" i="34"/>
  <c r="K101" i="34"/>
  <c r="K102" i="34"/>
  <c r="L103" i="34"/>
  <c r="M116" i="34"/>
  <c r="K117" i="34"/>
  <c r="K118" i="34"/>
  <c r="L119" i="34"/>
  <c r="M129" i="34"/>
  <c r="J130" i="34"/>
  <c r="J134" i="34"/>
  <c r="L146" i="34"/>
  <c r="L147" i="34"/>
  <c r="L150" i="34"/>
  <c r="K151" i="34"/>
  <c r="K94" i="25"/>
  <c r="K110" i="25"/>
  <c r="K126" i="25"/>
  <c r="K142" i="25"/>
  <c r="K63" i="30"/>
  <c r="M156" i="34"/>
  <c r="K157" i="34"/>
  <c r="K158" i="34"/>
  <c r="L60" i="30"/>
  <c r="J67" i="30"/>
  <c r="M73" i="30"/>
  <c r="L116" i="30"/>
  <c r="J118" i="30"/>
  <c r="L120" i="30"/>
  <c r="J25" i="34"/>
  <c r="J60" i="34"/>
  <c r="J61" i="34"/>
  <c r="L62" i="34"/>
  <c r="L80" i="34"/>
  <c r="J138" i="34"/>
  <c r="M63" i="2"/>
  <c r="J53" i="2"/>
  <c r="L53" i="2"/>
  <c r="J45" i="2"/>
  <c r="L45" i="2"/>
  <c r="J40" i="2"/>
  <c r="L40" i="2"/>
  <c r="J33" i="2"/>
  <c r="L33" i="2"/>
  <c r="J28" i="2"/>
  <c r="L28" i="2"/>
  <c r="J19" i="2"/>
  <c r="L19" i="2"/>
  <c r="J13" i="2"/>
  <c r="L13" i="2"/>
  <c r="J65" i="26"/>
  <c r="L65" i="26"/>
  <c r="J88" i="26"/>
  <c r="L88" i="26"/>
  <c r="K113" i="26"/>
  <c r="M113" i="26"/>
  <c r="M144" i="26"/>
  <c r="K144" i="26"/>
  <c r="K156" i="2"/>
  <c r="K147" i="2"/>
  <c r="J143" i="2"/>
  <c r="L141" i="2"/>
  <c r="L135" i="2"/>
  <c r="L131" i="2"/>
  <c r="L127" i="2"/>
  <c r="L123" i="2"/>
  <c r="L119" i="2"/>
  <c r="L115" i="2"/>
  <c r="L111" i="2"/>
  <c r="K108" i="2"/>
  <c r="L107" i="2"/>
  <c r="K104" i="2"/>
  <c r="M103" i="2"/>
  <c r="K100" i="2"/>
  <c r="K95" i="2"/>
  <c r="M90" i="2"/>
  <c r="L88" i="2"/>
  <c r="K84" i="2"/>
  <c r="K79" i="2"/>
  <c r="M48" i="2"/>
  <c r="K48" i="2"/>
  <c r="K24" i="2"/>
  <c r="M24" i="2"/>
  <c r="K8" i="2"/>
  <c r="M8" i="2"/>
  <c r="M3" i="26"/>
  <c r="M6" i="26"/>
  <c r="K6" i="26"/>
  <c r="L17" i="26"/>
  <c r="M21" i="26"/>
  <c r="K21" i="26"/>
  <c r="L25" i="26"/>
  <c r="M29" i="26"/>
  <c r="K29" i="26"/>
  <c r="L33" i="26"/>
  <c r="M37" i="26"/>
  <c r="K37" i="26"/>
  <c r="L41" i="26"/>
  <c r="M45" i="26"/>
  <c r="K45" i="26"/>
  <c r="J53" i="26"/>
  <c r="L53" i="26"/>
  <c r="J69" i="26"/>
  <c r="L69" i="26"/>
  <c r="L78" i="26"/>
  <c r="J78" i="26"/>
  <c r="J84" i="26"/>
  <c r="L84" i="26"/>
  <c r="K90" i="26"/>
  <c r="M90" i="26"/>
  <c r="L94" i="26"/>
  <c r="J94" i="26"/>
  <c r="J100" i="26"/>
  <c r="L100" i="26"/>
  <c r="K106" i="26"/>
  <c r="M106" i="26"/>
  <c r="L110" i="26"/>
  <c r="J110" i="26"/>
  <c r="K130" i="26"/>
  <c r="M130" i="26"/>
  <c r="J140" i="26"/>
  <c r="L140" i="26"/>
  <c r="J48" i="2"/>
  <c r="L48" i="2"/>
  <c r="J41" i="2"/>
  <c r="L41" i="2"/>
  <c r="J36" i="2"/>
  <c r="L36" i="2"/>
  <c r="J29" i="2"/>
  <c r="L29" i="2"/>
  <c r="J49" i="26"/>
  <c r="L49" i="26"/>
  <c r="M131" i="26"/>
  <c r="K131" i="26"/>
  <c r="M155" i="2"/>
  <c r="K140" i="2"/>
  <c r="J95" i="2"/>
  <c r="M94" i="2"/>
  <c r="L93" i="2"/>
  <c r="L92" i="2"/>
  <c r="K88" i="2"/>
  <c r="J79" i="2"/>
  <c r="M78" i="2"/>
  <c r="L77" i="2"/>
  <c r="L76" i="2"/>
  <c r="K72" i="2"/>
  <c r="J63" i="2"/>
  <c r="M62" i="2"/>
  <c r="L61" i="2"/>
  <c r="L55" i="2"/>
  <c r="J55" i="2"/>
  <c r="K54" i="2"/>
  <c r="M54" i="2"/>
  <c r="K50" i="2"/>
  <c r="M50" i="2"/>
  <c r="K46" i="2"/>
  <c r="M46" i="2"/>
  <c r="K42" i="2"/>
  <c r="M42" i="2"/>
  <c r="K38" i="2"/>
  <c r="M38" i="2"/>
  <c r="K34" i="2"/>
  <c r="M34" i="2"/>
  <c r="K30" i="2"/>
  <c r="M30" i="2"/>
  <c r="K14" i="2"/>
  <c r="M14" i="2"/>
  <c r="J5" i="26"/>
  <c r="K8" i="26"/>
  <c r="M13" i="26"/>
  <c r="K13" i="26"/>
  <c r="L27" i="26"/>
  <c r="L35" i="26"/>
  <c r="L43" i="26"/>
  <c r="J57" i="26"/>
  <c r="L57" i="26"/>
  <c r="J73" i="26"/>
  <c r="L73" i="26"/>
  <c r="J80" i="26"/>
  <c r="L80" i="26"/>
  <c r="K89" i="26"/>
  <c r="M89" i="26"/>
  <c r="J96" i="26"/>
  <c r="L96" i="26"/>
  <c r="K105" i="26"/>
  <c r="M105" i="26"/>
  <c r="J112" i="26"/>
  <c r="L112" i="26"/>
  <c r="M115" i="26"/>
  <c r="K115" i="26"/>
  <c r="M128" i="26"/>
  <c r="K128" i="26"/>
  <c r="L143" i="26"/>
  <c r="J143" i="26"/>
  <c r="J52" i="2"/>
  <c r="L52" i="2"/>
  <c r="J44" i="2"/>
  <c r="L44" i="2"/>
  <c r="J37" i="2"/>
  <c r="L37" i="2"/>
  <c r="J32" i="2"/>
  <c r="L32" i="2"/>
  <c r="K81" i="26"/>
  <c r="M81" i="26"/>
  <c r="K97" i="26"/>
  <c r="M97" i="26"/>
  <c r="J104" i="26"/>
  <c r="L104" i="26"/>
  <c r="L127" i="26"/>
  <c r="J127" i="26"/>
  <c r="M159" i="2"/>
  <c r="M146" i="2"/>
  <c r="L144" i="2"/>
  <c r="J151" i="2"/>
  <c r="M150" i="2"/>
  <c r="L149" i="2"/>
  <c r="L148" i="2"/>
  <c r="K144" i="2"/>
  <c r="J99" i="2"/>
  <c r="L97" i="2"/>
  <c r="J83" i="2"/>
  <c r="L81" i="2"/>
  <c r="K76" i="2"/>
  <c r="J67" i="2"/>
  <c r="M66" i="2"/>
  <c r="L65" i="2"/>
  <c r="L64" i="2"/>
  <c r="K60" i="2"/>
  <c r="J23" i="2"/>
  <c r="L17" i="2"/>
  <c r="J7" i="2"/>
  <c r="M17" i="26"/>
  <c r="K17" i="26"/>
  <c r="M25" i="26"/>
  <c r="K25" i="26"/>
  <c r="M33" i="26"/>
  <c r="K33" i="26"/>
  <c r="M41" i="26"/>
  <c r="K41" i="26"/>
  <c r="J61" i="26"/>
  <c r="L61" i="26"/>
  <c r="K82" i="26"/>
  <c r="M82" i="26"/>
  <c r="L86" i="26"/>
  <c r="J86" i="26"/>
  <c r="J92" i="26"/>
  <c r="L92" i="26"/>
  <c r="K98" i="26"/>
  <c r="M98" i="26"/>
  <c r="L102" i="26"/>
  <c r="J102" i="26"/>
  <c r="J108" i="26"/>
  <c r="L108" i="26"/>
  <c r="K114" i="26"/>
  <c r="M114" i="26"/>
  <c r="J124" i="26"/>
  <c r="L124" i="26"/>
  <c r="M78" i="26"/>
  <c r="M86" i="26"/>
  <c r="M94" i="26"/>
  <c r="M102" i="26"/>
  <c r="M110" i="26"/>
  <c r="K78" i="32"/>
  <c r="K86" i="32"/>
  <c r="K94" i="32"/>
  <c r="K102" i="32"/>
  <c r="K110" i="32"/>
  <c r="M149" i="32"/>
  <c r="M157" i="32"/>
  <c r="K4" i="27"/>
  <c r="K8" i="27"/>
  <c r="K12" i="27"/>
  <c r="K16" i="27"/>
  <c r="K20" i="27"/>
  <c r="K24" i="27"/>
  <c r="K28" i="27"/>
  <c r="K32" i="27"/>
  <c r="K36" i="27"/>
  <c r="K40" i="27"/>
  <c r="K44" i="27"/>
  <c r="K48" i="27"/>
  <c r="K52" i="27"/>
  <c r="K56" i="27"/>
  <c r="K60" i="27"/>
  <c r="K64" i="27"/>
  <c r="K68" i="27"/>
  <c r="K72" i="27"/>
  <c r="M78" i="27"/>
  <c r="M82" i="27"/>
  <c r="M86" i="27"/>
  <c r="M90" i="27"/>
  <c r="M94" i="27"/>
  <c r="M98" i="27"/>
  <c r="M102" i="27"/>
  <c r="M106" i="27"/>
  <c r="M110" i="27"/>
  <c r="M114" i="27"/>
  <c r="M118" i="27"/>
  <c r="M122" i="27"/>
  <c r="K127" i="27"/>
  <c r="M129" i="27"/>
  <c r="K135" i="27"/>
  <c r="M137" i="27"/>
  <c r="K143" i="27"/>
  <c r="M145" i="27"/>
  <c r="K151" i="27"/>
  <c r="M153" i="27"/>
  <c r="K3" i="39"/>
  <c r="K7" i="39"/>
  <c r="K11" i="39"/>
  <c r="K15" i="39"/>
  <c r="K19" i="39"/>
  <c r="K23" i="39"/>
  <c r="K27" i="39"/>
  <c r="K31" i="39"/>
  <c r="K35" i="39"/>
  <c r="K39" i="39"/>
  <c r="K43" i="39"/>
  <c r="K47" i="39"/>
  <c r="K51" i="39"/>
  <c r="K55" i="39"/>
  <c r="K59" i="39"/>
  <c r="K63" i="39"/>
  <c r="K67" i="39"/>
  <c r="K71" i="39"/>
  <c r="L75" i="39"/>
  <c r="L76" i="39"/>
  <c r="M77" i="39"/>
  <c r="J78" i="39"/>
  <c r="L83" i="39"/>
  <c r="L84" i="39"/>
  <c r="M85" i="39"/>
  <c r="J86" i="39"/>
  <c r="L91" i="39"/>
  <c r="L92" i="39"/>
  <c r="M93" i="39"/>
  <c r="J94" i="39"/>
  <c r="L99" i="39"/>
  <c r="L100" i="39"/>
  <c r="M101" i="39"/>
  <c r="J102" i="39"/>
  <c r="L107" i="39"/>
  <c r="L108" i="39"/>
  <c r="M109" i="39"/>
  <c r="J110" i="39"/>
  <c r="L142" i="39"/>
  <c r="K143" i="39"/>
  <c r="L144" i="39"/>
  <c r="K145" i="39"/>
  <c r="L150" i="39"/>
  <c r="K151" i="39"/>
  <c r="L152" i="39"/>
  <c r="K153" i="39"/>
  <c r="L158" i="39"/>
  <c r="K159" i="39"/>
  <c r="J3" i="24"/>
  <c r="L5" i="24"/>
  <c r="M6" i="24"/>
  <c r="J7" i="24"/>
  <c r="J12" i="24"/>
  <c r="J20" i="24"/>
  <c r="J28" i="24"/>
  <c r="J36" i="24"/>
  <c r="J44" i="24"/>
  <c r="J52" i="24"/>
  <c r="J60" i="24"/>
  <c r="J68" i="24"/>
  <c r="L79" i="24"/>
  <c r="L80" i="24"/>
  <c r="K81" i="24"/>
  <c r="L83" i="24"/>
  <c r="L17" i="31"/>
  <c r="J17" i="31"/>
  <c r="L33" i="31"/>
  <c r="J33" i="31"/>
  <c r="K78" i="39"/>
  <c r="K86" i="39"/>
  <c r="K94" i="39"/>
  <c r="K102" i="39"/>
  <c r="K110" i="39"/>
  <c r="K3" i="24"/>
  <c r="K7" i="24"/>
  <c r="K12" i="24"/>
  <c r="L13" i="24"/>
  <c r="M14" i="24"/>
  <c r="J15" i="24"/>
  <c r="K20" i="24"/>
  <c r="L21" i="24"/>
  <c r="M22" i="24"/>
  <c r="J23" i="24"/>
  <c r="K28" i="24"/>
  <c r="L29" i="24"/>
  <c r="M30" i="24"/>
  <c r="J31" i="24"/>
  <c r="K36" i="24"/>
  <c r="L37" i="24"/>
  <c r="M38" i="24"/>
  <c r="J39" i="24"/>
  <c r="K44" i="24"/>
  <c r="L45" i="24"/>
  <c r="M46" i="24"/>
  <c r="J47" i="24"/>
  <c r="K52" i="24"/>
  <c r="L53" i="24"/>
  <c r="M54" i="24"/>
  <c r="J55" i="24"/>
  <c r="K60" i="24"/>
  <c r="L61" i="24"/>
  <c r="M62" i="24"/>
  <c r="J63" i="24"/>
  <c r="K68" i="24"/>
  <c r="L69" i="24"/>
  <c r="M70" i="24"/>
  <c r="J71" i="24"/>
  <c r="J82" i="24"/>
  <c r="J86" i="24"/>
  <c r="J90" i="24"/>
  <c r="J94" i="24"/>
  <c r="J98" i="24"/>
  <c r="J102" i="24"/>
  <c r="J106" i="24"/>
  <c r="J114" i="24"/>
  <c r="J116" i="24"/>
  <c r="L116" i="24"/>
  <c r="M123" i="24"/>
  <c r="K123" i="24"/>
  <c r="J132" i="24"/>
  <c r="J144" i="24"/>
  <c r="J154" i="24"/>
  <c r="J158" i="24"/>
  <c r="L5" i="31"/>
  <c r="J5" i="31"/>
  <c r="L21" i="31"/>
  <c r="J21" i="31"/>
  <c r="L37" i="31"/>
  <c r="J37" i="31"/>
  <c r="L76" i="26"/>
  <c r="M77" i="26"/>
  <c r="K80" i="26"/>
  <c r="M85" i="26"/>
  <c r="K88" i="26"/>
  <c r="M93" i="26"/>
  <c r="K96" i="26"/>
  <c r="M101" i="26"/>
  <c r="K104" i="26"/>
  <c r="M109" i="26"/>
  <c r="K112" i="26"/>
  <c r="L120" i="26"/>
  <c r="K124" i="26"/>
  <c r="M126" i="26"/>
  <c r="L136" i="26"/>
  <c r="K140" i="26"/>
  <c r="M142" i="26"/>
  <c r="K83" i="32"/>
  <c r="K91" i="32"/>
  <c r="K99" i="32"/>
  <c r="K107" i="32"/>
  <c r="K115" i="32"/>
  <c r="L116" i="32"/>
  <c r="M117" i="32"/>
  <c r="J118" i="32"/>
  <c r="K119" i="32"/>
  <c r="L120" i="32"/>
  <c r="M121" i="32"/>
  <c r="J122" i="32"/>
  <c r="K123" i="32"/>
  <c r="L124" i="32"/>
  <c r="M125" i="32"/>
  <c r="J126" i="32"/>
  <c r="K127" i="32"/>
  <c r="L128" i="32"/>
  <c r="M129" i="32"/>
  <c r="J130" i="32"/>
  <c r="K131" i="32"/>
  <c r="L132" i="32"/>
  <c r="M133" i="32"/>
  <c r="J134" i="32"/>
  <c r="K135" i="32"/>
  <c r="L136" i="32"/>
  <c r="M137" i="32"/>
  <c r="J138" i="32"/>
  <c r="K139" i="32"/>
  <c r="L140" i="32"/>
  <c r="M141" i="32"/>
  <c r="J142" i="32"/>
  <c r="K143" i="32"/>
  <c r="L144" i="32"/>
  <c r="M145" i="32"/>
  <c r="J146" i="32"/>
  <c r="J154" i="32"/>
  <c r="J78" i="27"/>
  <c r="L80" i="27"/>
  <c r="M81" i="27"/>
  <c r="J82" i="27"/>
  <c r="L84" i="27"/>
  <c r="M85" i="27"/>
  <c r="J86" i="27"/>
  <c r="L88" i="27"/>
  <c r="M89" i="27"/>
  <c r="J90" i="27"/>
  <c r="L92" i="27"/>
  <c r="M93" i="27"/>
  <c r="J94" i="27"/>
  <c r="L96" i="27"/>
  <c r="M97" i="27"/>
  <c r="J98" i="27"/>
  <c r="L100" i="27"/>
  <c r="M101" i="27"/>
  <c r="J102" i="27"/>
  <c r="L104" i="27"/>
  <c r="J106" i="27"/>
  <c r="L108" i="27"/>
  <c r="J110" i="27"/>
  <c r="L112" i="27"/>
  <c r="J114" i="27"/>
  <c r="L116" i="27"/>
  <c r="J118" i="27"/>
  <c r="L120" i="27"/>
  <c r="J122" i="27"/>
  <c r="L124" i="27"/>
  <c r="J126" i="27"/>
  <c r="L132" i="27"/>
  <c r="J134" i="27"/>
  <c r="L140" i="27"/>
  <c r="J142" i="27"/>
  <c r="L148" i="27"/>
  <c r="J150" i="27"/>
  <c r="L156" i="27"/>
  <c r="J158" i="27"/>
  <c r="J6" i="39"/>
  <c r="J10" i="39"/>
  <c r="J14" i="39"/>
  <c r="J18" i="39"/>
  <c r="J22" i="39"/>
  <c r="J26" i="39"/>
  <c r="J30" i="39"/>
  <c r="J34" i="39"/>
  <c r="J38" i="39"/>
  <c r="J42" i="39"/>
  <c r="J46" i="39"/>
  <c r="J50" i="39"/>
  <c r="K107" i="24"/>
  <c r="L108" i="24"/>
  <c r="K109" i="24"/>
  <c r="K115" i="24"/>
  <c r="L120" i="24"/>
  <c r="K125" i="24"/>
  <c r="K133" i="24"/>
  <c r="L134" i="24"/>
  <c r="K135" i="24"/>
  <c r="M139" i="24"/>
  <c r="K139" i="24"/>
  <c r="J148" i="24"/>
  <c r="K159" i="24"/>
  <c r="K4" i="31"/>
  <c r="L9" i="31"/>
  <c r="J9" i="31"/>
  <c r="L25" i="31"/>
  <c r="J25" i="31"/>
  <c r="L41" i="31"/>
  <c r="J41" i="31"/>
  <c r="L3" i="26"/>
  <c r="J8" i="26"/>
  <c r="L10" i="26"/>
  <c r="L11" i="26"/>
  <c r="K49" i="26"/>
  <c r="K53" i="26"/>
  <c r="K57" i="26"/>
  <c r="K61" i="26"/>
  <c r="K65" i="26"/>
  <c r="K69" i="26"/>
  <c r="K73" i="26"/>
  <c r="J115" i="26"/>
  <c r="K127" i="26"/>
  <c r="J131" i="26"/>
  <c r="K143" i="26"/>
  <c r="J146" i="26"/>
  <c r="K147" i="26"/>
  <c r="L148" i="26"/>
  <c r="M149" i="26"/>
  <c r="J150" i="26"/>
  <c r="K151" i="26"/>
  <c r="L152" i="26"/>
  <c r="M153" i="26"/>
  <c r="J154" i="26"/>
  <c r="K155" i="26"/>
  <c r="L156" i="26"/>
  <c r="M157" i="26"/>
  <c r="J158" i="26"/>
  <c r="K159" i="26"/>
  <c r="K3" i="32"/>
  <c r="K7" i="32"/>
  <c r="K11" i="32"/>
  <c r="K15" i="32"/>
  <c r="K19" i="32"/>
  <c r="K23" i="32"/>
  <c r="K27" i="32"/>
  <c r="K31" i="32"/>
  <c r="K35" i="32"/>
  <c r="K39" i="32"/>
  <c r="K43" i="32"/>
  <c r="K47" i="32"/>
  <c r="K51" i="32"/>
  <c r="K55" i="32"/>
  <c r="K59" i="32"/>
  <c r="K63" i="32"/>
  <c r="K67" i="32"/>
  <c r="K71" i="32"/>
  <c r="L75" i="32"/>
  <c r="L76" i="32"/>
  <c r="M77" i="32"/>
  <c r="J78" i="32"/>
  <c r="L83" i="32"/>
  <c r="L84" i="32"/>
  <c r="M85" i="32"/>
  <c r="J86" i="32"/>
  <c r="L91" i="32"/>
  <c r="L92" i="32"/>
  <c r="M93" i="32"/>
  <c r="J94" i="32"/>
  <c r="L99" i="32"/>
  <c r="L100" i="32"/>
  <c r="M101" i="32"/>
  <c r="J102" i="32"/>
  <c r="L107" i="32"/>
  <c r="L108" i="32"/>
  <c r="M109" i="32"/>
  <c r="J110" i="32"/>
  <c r="K147" i="32"/>
  <c r="L148" i="32"/>
  <c r="K155" i="32"/>
  <c r="L156" i="32"/>
  <c r="M126" i="27"/>
  <c r="J127" i="27"/>
  <c r="M134" i="27"/>
  <c r="J135" i="27"/>
  <c r="M142" i="27"/>
  <c r="J143" i="27"/>
  <c r="M150" i="27"/>
  <c r="J151" i="27"/>
  <c r="K159" i="27"/>
  <c r="J3" i="39"/>
  <c r="M6" i="39"/>
  <c r="J7" i="39"/>
  <c r="M10" i="39"/>
  <c r="J11" i="39"/>
  <c r="M14" i="39"/>
  <c r="J15" i="39"/>
  <c r="M18" i="39"/>
  <c r="J19" i="39"/>
  <c r="M22" i="39"/>
  <c r="J23" i="39"/>
  <c r="M26" i="39"/>
  <c r="J27" i="39"/>
  <c r="M30" i="39"/>
  <c r="J31" i="39"/>
  <c r="M34" i="39"/>
  <c r="J35" i="39"/>
  <c r="M38" i="39"/>
  <c r="J39" i="39"/>
  <c r="M42" i="39"/>
  <c r="J43" i="39"/>
  <c r="M46" i="39"/>
  <c r="J47" i="39"/>
  <c r="M50" i="39"/>
  <c r="J51" i="39"/>
  <c r="M54" i="39"/>
  <c r="J55" i="39"/>
  <c r="M58" i="39"/>
  <c r="J59" i="39"/>
  <c r="M62" i="39"/>
  <c r="J63" i="39"/>
  <c r="M66" i="39"/>
  <c r="J67" i="39"/>
  <c r="J71" i="39"/>
  <c r="K75" i="39"/>
  <c r="K83" i="39"/>
  <c r="K91" i="39"/>
  <c r="K99" i="39"/>
  <c r="K107" i="39"/>
  <c r="K115" i="39"/>
  <c r="L116" i="39"/>
  <c r="M117" i="39"/>
  <c r="J118" i="39"/>
  <c r="K119" i="39"/>
  <c r="L120" i="39"/>
  <c r="M121" i="39"/>
  <c r="J122" i="39"/>
  <c r="K123" i="39"/>
  <c r="L124" i="39"/>
  <c r="M125" i="39"/>
  <c r="J126" i="39"/>
  <c r="K127" i="39"/>
  <c r="L128" i="39"/>
  <c r="M129" i="39"/>
  <c r="J130" i="39"/>
  <c r="K131" i="39"/>
  <c r="L132" i="39"/>
  <c r="M133" i="39"/>
  <c r="J134" i="39"/>
  <c r="K135" i="39"/>
  <c r="L136" i="39"/>
  <c r="M137" i="39"/>
  <c r="J138" i="39"/>
  <c r="L140" i="39"/>
  <c r="L9" i="24"/>
  <c r="J11" i="24"/>
  <c r="L17" i="24"/>
  <c r="J19" i="24"/>
  <c r="L25" i="24"/>
  <c r="J27" i="24"/>
  <c r="K32" i="24"/>
  <c r="L33" i="24"/>
  <c r="J35" i="24"/>
  <c r="K40" i="24"/>
  <c r="L41" i="24"/>
  <c r="J43" i="24"/>
  <c r="L49" i="24"/>
  <c r="J51" i="24"/>
  <c r="L57" i="24"/>
  <c r="J59" i="24"/>
  <c r="L65" i="24"/>
  <c r="J67" i="24"/>
  <c r="L73" i="24"/>
  <c r="L76" i="24"/>
  <c r="J77" i="24"/>
  <c r="K95" i="24"/>
  <c r="K99" i="24"/>
  <c r="K103" i="24"/>
  <c r="J122" i="24"/>
  <c r="L140" i="24"/>
  <c r="K149" i="24"/>
  <c r="L150" i="24"/>
  <c r="K151" i="24"/>
  <c r="M155" i="24"/>
  <c r="K155" i="24"/>
  <c r="L6" i="31"/>
  <c r="K8" i="31"/>
  <c r="L13" i="31"/>
  <c r="J13" i="31"/>
  <c r="L29" i="31"/>
  <c r="J29" i="31"/>
  <c r="L45" i="31"/>
  <c r="J45" i="31"/>
  <c r="M29" i="35"/>
  <c r="M33" i="35"/>
  <c r="M37" i="35"/>
  <c r="M41" i="35"/>
  <c r="M45" i="35"/>
  <c r="M49" i="35"/>
  <c r="M53" i="35"/>
  <c r="M57" i="35"/>
  <c r="M61" i="35"/>
  <c r="M65" i="35"/>
  <c r="M69" i="35"/>
  <c r="M73" i="35"/>
  <c r="M157" i="35"/>
  <c r="K6" i="22"/>
  <c r="K10" i="22"/>
  <c r="K14" i="22"/>
  <c r="K18" i="22"/>
  <c r="K22" i="22"/>
  <c r="M151" i="22"/>
  <c r="K151" i="22"/>
  <c r="M159" i="22"/>
  <c r="K159" i="22"/>
  <c r="M67" i="36"/>
  <c r="J90" i="36"/>
  <c r="L90" i="36"/>
  <c r="J106" i="36"/>
  <c r="L106" i="36"/>
  <c r="J110" i="36"/>
  <c r="L110" i="36"/>
  <c r="J114" i="36"/>
  <c r="L114" i="36"/>
  <c r="J118" i="36"/>
  <c r="L118" i="36"/>
  <c r="J122" i="36"/>
  <c r="L122" i="36"/>
  <c r="J126" i="36"/>
  <c r="L126" i="36"/>
  <c r="J130" i="36"/>
  <c r="L130" i="36"/>
  <c r="J134" i="36"/>
  <c r="L134" i="36"/>
  <c r="J138" i="36"/>
  <c r="L138" i="36"/>
  <c r="J142" i="36"/>
  <c r="L142" i="36"/>
  <c r="M151" i="36"/>
  <c r="K151" i="36"/>
  <c r="J49" i="31"/>
  <c r="J53" i="31"/>
  <c r="J57" i="31"/>
  <c r="J61" i="31"/>
  <c r="J65" i="31"/>
  <c r="J69" i="31"/>
  <c r="J73" i="31"/>
  <c r="J78" i="31"/>
  <c r="J82" i="31"/>
  <c r="J86" i="31"/>
  <c r="L152" i="31"/>
  <c r="L3" i="35"/>
  <c r="J5" i="35"/>
  <c r="L7" i="35"/>
  <c r="J9" i="35"/>
  <c r="L11" i="35"/>
  <c r="J13" i="35"/>
  <c r="L15" i="35"/>
  <c r="J17" i="35"/>
  <c r="J22" i="35"/>
  <c r="K42" i="35"/>
  <c r="K46" i="35"/>
  <c r="K50" i="35"/>
  <c r="K54" i="35"/>
  <c r="K58" i="35"/>
  <c r="K62" i="35"/>
  <c r="K66" i="35"/>
  <c r="K70" i="35"/>
  <c r="K74" i="35"/>
  <c r="K78" i="35"/>
  <c r="K79" i="35"/>
  <c r="K86" i="35"/>
  <c r="K87" i="35"/>
  <c r="K94" i="35"/>
  <c r="K95" i="35"/>
  <c r="K102" i="35"/>
  <c r="K103" i="35"/>
  <c r="K110" i="35"/>
  <c r="K111" i="35"/>
  <c r="L112" i="35"/>
  <c r="J114" i="35"/>
  <c r="L116" i="35"/>
  <c r="J118" i="35"/>
  <c r="L120" i="35"/>
  <c r="J122" i="35"/>
  <c r="L124" i="35"/>
  <c r="J126" i="35"/>
  <c r="L128" i="35"/>
  <c r="J130" i="35"/>
  <c r="L132" i="35"/>
  <c r="J134" i="35"/>
  <c r="L136" i="35"/>
  <c r="J138" i="35"/>
  <c r="L140" i="35"/>
  <c r="J23" i="22"/>
  <c r="J27" i="22"/>
  <c r="J31" i="22"/>
  <c r="J35" i="22"/>
  <c r="J39" i="22"/>
  <c r="J43" i="22"/>
  <c r="J47" i="22"/>
  <c r="J51" i="22"/>
  <c r="J55" i="22"/>
  <c r="J59" i="22"/>
  <c r="J63" i="22"/>
  <c r="J67" i="22"/>
  <c r="J71" i="22"/>
  <c r="J75" i="22"/>
  <c r="L80" i="22"/>
  <c r="M82" i="22"/>
  <c r="J83" i="22"/>
  <c r="M86" i="22"/>
  <c r="J87" i="22"/>
  <c r="K91" i="22"/>
  <c r="J92" i="22"/>
  <c r="L96" i="22"/>
  <c r="M98" i="22"/>
  <c r="J99" i="22"/>
  <c r="M102" i="22"/>
  <c r="J103" i="22"/>
  <c r="K107" i="22"/>
  <c r="J108" i="22"/>
  <c r="J114" i="22"/>
  <c r="M118" i="22"/>
  <c r="J119" i="22"/>
  <c r="M122" i="22"/>
  <c r="J123" i="22"/>
  <c r="M127" i="22"/>
  <c r="J134" i="22"/>
  <c r="J139" i="22"/>
  <c r="M143" i="22"/>
  <c r="J150" i="22"/>
  <c r="J152" i="22"/>
  <c r="L152" i="22"/>
  <c r="K155" i="22"/>
  <c r="L156" i="22"/>
  <c r="J158" i="22"/>
  <c r="L3" i="36"/>
  <c r="J3" i="36"/>
  <c r="K6" i="36"/>
  <c r="M6" i="36"/>
  <c r="L7" i="36"/>
  <c r="J7" i="36"/>
  <c r="K10" i="36"/>
  <c r="M10" i="36"/>
  <c r="K14" i="36"/>
  <c r="M14" i="36"/>
  <c r="K18" i="36"/>
  <c r="M18" i="36"/>
  <c r="K22" i="36"/>
  <c r="M22" i="36"/>
  <c r="K26" i="36"/>
  <c r="M26" i="36"/>
  <c r="K30" i="36"/>
  <c r="M30" i="36"/>
  <c r="K34" i="36"/>
  <c r="M34" i="36"/>
  <c r="K38" i="36"/>
  <c r="M38" i="36"/>
  <c r="K42" i="36"/>
  <c r="M42" i="36"/>
  <c r="K46" i="36"/>
  <c r="M46" i="36"/>
  <c r="K50" i="36"/>
  <c r="M50" i="36"/>
  <c r="K54" i="36"/>
  <c r="M54" i="36"/>
  <c r="K58" i="36"/>
  <c r="M58" i="36"/>
  <c r="K62" i="36"/>
  <c r="M62" i="36"/>
  <c r="K66" i="36"/>
  <c r="M66" i="36"/>
  <c r="J72" i="36"/>
  <c r="J78" i="36"/>
  <c r="J94" i="36"/>
  <c r="M147" i="36"/>
  <c r="K147" i="36"/>
  <c r="J154" i="36"/>
  <c r="L154" i="36"/>
  <c r="L91" i="31"/>
  <c r="L92" i="31"/>
  <c r="M93" i="31"/>
  <c r="J94" i="31"/>
  <c r="L99" i="31"/>
  <c r="L100" i="31"/>
  <c r="M101" i="31"/>
  <c r="J102" i="31"/>
  <c r="L107" i="31"/>
  <c r="L108" i="31"/>
  <c r="M109" i="31"/>
  <c r="J110" i="31"/>
  <c r="L115" i="31"/>
  <c r="L116" i="31"/>
  <c r="M117" i="31"/>
  <c r="J118" i="31"/>
  <c r="L123" i="31"/>
  <c r="L124" i="31"/>
  <c r="M125" i="31"/>
  <c r="J126" i="31"/>
  <c r="L131" i="31"/>
  <c r="L132" i="31"/>
  <c r="M133" i="31"/>
  <c r="J134" i="31"/>
  <c r="L139" i="31"/>
  <c r="L140" i="31"/>
  <c r="K141" i="31"/>
  <c r="L143" i="31"/>
  <c r="L144" i="31"/>
  <c r="K145" i="31"/>
  <c r="L147" i="31"/>
  <c r="L148" i="31"/>
  <c r="K149" i="31"/>
  <c r="J154" i="31"/>
  <c r="L27" i="35"/>
  <c r="M28" i="35"/>
  <c r="J29" i="35"/>
  <c r="L31" i="35"/>
  <c r="M32" i="35"/>
  <c r="J33" i="35"/>
  <c r="L35" i="35"/>
  <c r="M36" i="35"/>
  <c r="J37" i="35"/>
  <c r="L39" i="35"/>
  <c r="M40" i="35"/>
  <c r="J41" i="35"/>
  <c r="L43" i="35"/>
  <c r="M44" i="35"/>
  <c r="M48" i="35"/>
  <c r="M52" i="35"/>
  <c r="M56" i="35"/>
  <c r="M60" i="35"/>
  <c r="M64" i="35"/>
  <c r="M68" i="35"/>
  <c r="M72" i="35"/>
  <c r="L79" i="35"/>
  <c r="M81" i="35"/>
  <c r="L87" i="35"/>
  <c r="M89" i="35"/>
  <c r="L95" i="35"/>
  <c r="M97" i="35"/>
  <c r="L103" i="35"/>
  <c r="M105" i="35"/>
  <c r="K76" i="22"/>
  <c r="M78" i="22"/>
  <c r="M94" i="22"/>
  <c r="M109" i="22"/>
  <c r="K3" i="36"/>
  <c r="K7" i="36"/>
  <c r="K11" i="36"/>
  <c r="K15" i="36"/>
  <c r="K19" i="36"/>
  <c r="K23" i="36"/>
  <c r="K27" i="36"/>
  <c r="K31" i="36"/>
  <c r="K35" i="36"/>
  <c r="K39" i="36"/>
  <c r="K43" i="36"/>
  <c r="K47" i="36"/>
  <c r="K51" i="36"/>
  <c r="K55" i="36"/>
  <c r="K59" i="36"/>
  <c r="K63" i="36"/>
  <c r="K70" i="36"/>
  <c r="M70" i="36"/>
  <c r="M75" i="36"/>
  <c r="K75" i="36"/>
  <c r="K85" i="36"/>
  <c r="M85" i="36"/>
  <c r="M91" i="36"/>
  <c r="K91" i="36"/>
  <c r="K101" i="36"/>
  <c r="M101" i="36"/>
  <c r="M143" i="36"/>
  <c r="K143" i="36"/>
  <c r="J150" i="36"/>
  <c r="L150" i="36"/>
  <c r="K46" i="31"/>
  <c r="K50" i="31"/>
  <c r="K54" i="31"/>
  <c r="K58" i="31"/>
  <c r="K62" i="31"/>
  <c r="K66" i="31"/>
  <c r="K70" i="31"/>
  <c r="K74" i="31"/>
  <c r="L79" i="31"/>
  <c r="M80" i="31"/>
  <c r="J81" i="31"/>
  <c r="K83" i="31"/>
  <c r="K87" i="31"/>
  <c r="K94" i="31"/>
  <c r="K95" i="31"/>
  <c r="K102" i="31"/>
  <c r="K103" i="31"/>
  <c r="K110" i="31"/>
  <c r="K111" i="31"/>
  <c r="K118" i="31"/>
  <c r="K119" i="31"/>
  <c r="K126" i="31"/>
  <c r="K127" i="31"/>
  <c r="K134" i="31"/>
  <c r="K135" i="31"/>
  <c r="K155" i="31"/>
  <c r="L156" i="31"/>
  <c r="K18" i="35"/>
  <c r="L23" i="35"/>
  <c r="M24" i="35"/>
  <c r="J25" i="35"/>
  <c r="M76" i="35"/>
  <c r="J77" i="35"/>
  <c r="K82" i="35"/>
  <c r="K90" i="35"/>
  <c r="K98" i="35"/>
  <c r="K106" i="35"/>
  <c r="K155" i="35"/>
  <c r="L156" i="35"/>
  <c r="L4" i="22"/>
  <c r="M5" i="22"/>
  <c r="J6" i="22"/>
  <c r="L8" i="22"/>
  <c r="M9" i="22"/>
  <c r="J10" i="22"/>
  <c r="L12" i="22"/>
  <c r="M13" i="22"/>
  <c r="J14" i="22"/>
  <c r="L16" i="22"/>
  <c r="M17" i="22"/>
  <c r="J18" i="22"/>
  <c r="L20" i="22"/>
  <c r="M21" i="22"/>
  <c r="J22" i="22"/>
  <c r="L24" i="22"/>
  <c r="M25" i="22"/>
  <c r="J26" i="22"/>
  <c r="L28" i="22"/>
  <c r="M29" i="22"/>
  <c r="J30" i="22"/>
  <c r="L32" i="22"/>
  <c r="M33" i="22"/>
  <c r="J34" i="22"/>
  <c r="L36" i="22"/>
  <c r="M37" i="22"/>
  <c r="J38" i="22"/>
  <c r="L40" i="22"/>
  <c r="M41" i="22"/>
  <c r="J42" i="22"/>
  <c r="L44" i="22"/>
  <c r="M45" i="22"/>
  <c r="J46" i="22"/>
  <c r="L48" i="22"/>
  <c r="M49" i="22"/>
  <c r="J50" i="22"/>
  <c r="L52" i="22"/>
  <c r="M53" i="22"/>
  <c r="J54" i="22"/>
  <c r="L56" i="22"/>
  <c r="M57" i="22"/>
  <c r="J58" i="22"/>
  <c r="L60" i="22"/>
  <c r="M61" i="22"/>
  <c r="J62" i="22"/>
  <c r="L64" i="22"/>
  <c r="M65" i="22"/>
  <c r="J66" i="22"/>
  <c r="L68" i="22"/>
  <c r="M69" i="22"/>
  <c r="J70" i="22"/>
  <c r="L72" i="22"/>
  <c r="M73" i="22"/>
  <c r="J74" i="22"/>
  <c r="L76" i="22"/>
  <c r="K79" i="22"/>
  <c r="L85" i="22"/>
  <c r="L89" i="22"/>
  <c r="K95" i="22"/>
  <c r="L101" i="22"/>
  <c r="M105" i="22"/>
  <c r="J106" i="22"/>
  <c r="M110" i="22"/>
  <c r="J111" i="22"/>
  <c r="K115" i="22"/>
  <c r="J126" i="22"/>
  <c r="J131" i="22"/>
  <c r="M135" i="22"/>
  <c r="J142" i="22"/>
  <c r="J147" i="22"/>
  <c r="K153" i="22"/>
  <c r="M153" i="22"/>
  <c r="L154" i="22"/>
  <c r="J154" i="22"/>
  <c r="J4" i="36"/>
  <c r="J5" i="36"/>
  <c r="L5" i="36"/>
  <c r="J8" i="36"/>
  <c r="J12" i="36"/>
  <c r="J16" i="36"/>
  <c r="J20" i="36"/>
  <c r="J24" i="36"/>
  <c r="J28" i="36"/>
  <c r="J32" i="36"/>
  <c r="J36" i="36"/>
  <c r="J40" i="36"/>
  <c r="J44" i="36"/>
  <c r="J48" i="36"/>
  <c r="J52" i="36"/>
  <c r="K74" i="36"/>
  <c r="M74" i="36"/>
  <c r="M79" i="36"/>
  <c r="K79" i="36"/>
  <c r="J80" i="36"/>
  <c r="L80" i="36"/>
  <c r="M95" i="36"/>
  <c r="K95" i="36"/>
  <c r="J96" i="36"/>
  <c r="L96" i="36"/>
  <c r="J146" i="36"/>
  <c r="L146" i="36"/>
  <c r="L9" i="36"/>
  <c r="J11" i="36"/>
  <c r="L13" i="36"/>
  <c r="J15" i="36"/>
  <c r="L17" i="36"/>
  <c r="J19" i="36"/>
  <c r="L21" i="36"/>
  <c r="J23" i="36"/>
  <c r="L25" i="36"/>
  <c r="J27" i="36"/>
  <c r="L29" i="36"/>
  <c r="J31" i="36"/>
  <c r="L33" i="36"/>
  <c r="J35" i="36"/>
  <c r="L37" i="36"/>
  <c r="J39" i="36"/>
  <c r="L41" i="36"/>
  <c r="J43" i="36"/>
  <c r="L45" i="36"/>
  <c r="J47" i="36"/>
  <c r="L49" i="36"/>
  <c r="J51" i="36"/>
  <c r="L53" i="36"/>
  <c r="J55" i="36"/>
  <c r="L57" i="36"/>
  <c r="J59" i="36"/>
  <c r="L61" i="36"/>
  <c r="J63" i="36"/>
  <c r="L65" i="36"/>
  <c r="K155" i="36"/>
  <c r="L158" i="36"/>
  <c r="K159" i="36"/>
  <c r="M6" i="23"/>
  <c r="M10" i="23"/>
  <c r="M14" i="23"/>
  <c r="M18" i="23"/>
  <c r="M22" i="23"/>
  <c r="M26" i="23"/>
  <c r="M30" i="23"/>
  <c r="M34" i="23"/>
  <c r="M38" i="23"/>
  <c r="M42" i="23"/>
  <c r="M46" i="23"/>
  <c r="M50" i="23"/>
  <c r="M54" i="23"/>
  <c r="M58" i="23"/>
  <c r="M62" i="23"/>
  <c r="M66" i="23"/>
  <c r="M70" i="23"/>
  <c r="M74" i="23"/>
  <c r="K78" i="23"/>
  <c r="K82" i="23"/>
  <c r="K86" i="23"/>
  <c r="K90" i="23"/>
  <c r="K94" i="23"/>
  <c r="K98" i="23"/>
  <c r="K102" i="23"/>
  <c r="K106" i="23"/>
  <c r="M110" i="23"/>
  <c r="M118" i="23"/>
  <c r="M126" i="23"/>
  <c r="M134" i="23"/>
  <c r="M142" i="23"/>
  <c r="K147" i="23"/>
  <c r="M154" i="23"/>
  <c r="L92" i="33"/>
  <c r="J94" i="33"/>
  <c r="L100" i="33"/>
  <c r="J102" i="33"/>
  <c r="L108" i="33"/>
  <c r="J110" i="33"/>
  <c r="L112" i="33"/>
  <c r="L88" i="37"/>
  <c r="K95" i="37"/>
  <c r="M99" i="37"/>
  <c r="K99" i="37"/>
  <c r="K107" i="37"/>
  <c r="M110" i="37"/>
  <c r="K113" i="37"/>
  <c r="M113" i="37"/>
  <c r="L114" i="37"/>
  <c r="J114" i="37"/>
  <c r="M119" i="37"/>
  <c r="M123" i="37"/>
  <c r="M127" i="37"/>
  <c r="M131" i="37"/>
  <c r="M135" i="37"/>
  <c r="M139" i="37"/>
  <c r="M147" i="37"/>
  <c r="K147" i="37"/>
  <c r="J156" i="37"/>
  <c r="L156" i="37"/>
  <c r="M11" i="28"/>
  <c r="K11" i="28"/>
  <c r="L16" i="28"/>
  <c r="J16" i="28"/>
  <c r="K3" i="23"/>
  <c r="K7" i="23"/>
  <c r="K11" i="23"/>
  <c r="K15" i="23"/>
  <c r="K19" i="23"/>
  <c r="K23" i="23"/>
  <c r="K27" i="23"/>
  <c r="K31" i="23"/>
  <c r="K35" i="23"/>
  <c r="K39" i="23"/>
  <c r="K43" i="23"/>
  <c r="K47" i="23"/>
  <c r="K51" i="23"/>
  <c r="K55" i="23"/>
  <c r="K59" i="23"/>
  <c r="K63" i="23"/>
  <c r="K67" i="23"/>
  <c r="K71" i="23"/>
  <c r="K75" i="23"/>
  <c r="K111" i="23"/>
  <c r="K119" i="23"/>
  <c r="K127" i="23"/>
  <c r="K135" i="23"/>
  <c r="K143" i="23"/>
  <c r="K155" i="23"/>
  <c r="K79" i="33"/>
  <c r="K83" i="33"/>
  <c r="K87" i="33"/>
  <c r="K94" i="33"/>
  <c r="K95" i="33"/>
  <c r="K102" i="33"/>
  <c r="K103" i="33"/>
  <c r="K119" i="33"/>
  <c r="L120" i="33"/>
  <c r="K121" i="33"/>
  <c r="K127" i="33"/>
  <c r="L128" i="33"/>
  <c r="K129" i="33"/>
  <c r="J134" i="33"/>
  <c r="K139" i="33"/>
  <c r="J140" i="33"/>
  <c r="K145" i="33"/>
  <c r="J150" i="33"/>
  <c r="K155" i="33"/>
  <c r="J156" i="33"/>
  <c r="L3" i="37"/>
  <c r="L4" i="37"/>
  <c r="K5" i="37"/>
  <c r="L7" i="37"/>
  <c r="L8" i="37"/>
  <c r="K9" i="37"/>
  <c r="L11" i="37"/>
  <c r="L12" i="37"/>
  <c r="K13" i="37"/>
  <c r="L15" i="37"/>
  <c r="L16" i="37"/>
  <c r="K17" i="37"/>
  <c r="L19" i="37"/>
  <c r="L20" i="37"/>
  <c r="K21" i="37"/>
  <c r="L23" i="37"/>
  <c r="L24" i="37"/>
  <c r="K25" i="37"/>
  <c r="L27" i="37"/>
  <c r="L28" i="37"/>
  <c r="K29" i="37"/>
  <c r="L32" i="37"/>
  <c r="M33" i="37"/>
  <c r="J34" i="37"/>
  <c r="L36" i="37"/>
  <c r="M37" i="37"/>
  <c r="J38" i="37"/>
  <c r="L40" i="37"/>
  <c r="M41" i="37"/>
  <c r="J42" i="37"/>
  <c r="L44" i="37"/>
  <c r="M45" i="37"/>
  <c r="J46" i="37"/>
  <c r="L47" i="37"/>
  <c r="L48" i="37"/>
  <c r="M49" i="37"/>
  <c r="J50" i="37"/>
  <c r="L51" i="37"/>
  <c r="L52" i="37"/>
  <c r="M53" i="37"/>
  <c r="J54" i="37"/>
  <c r="L55" i="37"/>
  <c r="L56" i="37"/>
  <c r="M57" i="37"/>
  <c r="J58" i="37"/>
  <c r="L59" i="37"/>
  <c r="L60" i="37"/>
  <c r="M61" i="37"/>
  <c r="J62" i="37"/>
  <c r="L63" i="37"/>
  <c r="L64" i="37"/>
  <c r="M65" i="37"/>
  <c r="J66" i="37"/>
  <c r="L67" i="37"/>
  <c r="L68" i="37"/>
  <c r="M69" i="37"/>
  <c r="J70" i="37"/>
  <c r="L71" i="37"/>
  <c r="L72" i="37"/>
  <c r="J74" i="37"/>
  <c r="L77" i="37"/>
  <c r="J79" i="37"/>
  <c r="K84" i="37"/>
  <c r="J86" i="37"/>
  <c r="M89" i="37"/>
  <c r="J90" i="37"/>
  <c r="L91" i="37"/>
  <c r="J91" i="37"/>
  <c r="K111" i="37"/>
  <c r="K117" i="37"/>
  <c r="M117" i="37"/>
  <c r="L118" i="37"/>
  <c r="J118" i="37"/>
  <c r="M143" i="37"/>
  <c r="K143" i="37"/>
  <c r="L146" i="37"/>
  <c r="J146" i="37"/>
  <c r="J148" i="37"/>
  <c r="L148" i="37"/>
  <c r="L154" i="37"/>
  <c r="J154" i="37"/>
  <c r="M19" i="28"/>
  <c r="K19" i="28"/>
  <c r="L24" i="28"/>
  <c r="J24" i="28"/>
  <c r="K77" i="33"/>
  <c r="L79" i="33"/>
  <c r="K81" i="33"/>
  <c r="L83" i="33"/>
  <c r="L87" i="33"/>
  <c r="M89" i="33"/>
  <c r="L95" i="33"/>
  <c r="M97" i="33"/>
  <c r="L103" i="33"/>
  <c r="M105" i="33"/>
  <c r="K135" i="33"/>
  <c r="K141" i="33"/>
  <c r="K151" i="33"/>
  <c r="K157" i="33"/>
  <c r="K34" i="37"/>
  <c r="K38" i="37"/>
  <c r="K42" i="37"/>
  <c r="K46" i="37"/>
  <c r="K94" i="37"/>
  <c r="M94" i="37"/>
  <c r="K105" i="37"/>
  <c r="M105" i="37"/>
  <c r="L106" i="37"/>
  <c r="J106" i="37"/>
  <c r="L122" i="37"/>
  <c r="J122" i="37"/>
  <c r="L126" i="37"/>
  <c r="J126" i="37"/>
  <c r="L130" i="37"/>
  <c r="J130" i="37"/>
  <c r="L134" i="37"/>
  <c r="J134" i="37"/>
  <c r="L138" i="37"/>
  <c r="J138" i="37"/>
  <c r="L142" i="37"/>
  <c r="J142" i="37"/>
  <c r="J144" i="37"/>
  <c r="L144" i="37"/>
  <c r="J152" i="37"/>
  <c r="L152" i="37"/>
  <c r="L3" i="28"/>
  <c r="J3" i="28"/>
  <c r="L10" i="28"/>
  <c r="J10" i="28"/>
  <c r="M17" i="28"/>
  <c r="K17" i="28"/>
  <c r="M27" i="28"/>
  <c r="K27" i="28"/>
  <c r="K68" i="36"/>
  <c r="K72" i="36"/>
  <c r="M5" i="23"/>
  <c r="J6" i="23"/>
  <c r="M9" i="23"/>
  <c r="J10" i="23"/>
  <c r="M13" i="23"/>
  <c r="J14" i="23"/>
  <c r="M17" i="23"/>
  <c r="J18" i="23"/>
  <c r="M21" i="23"/>
  <c r="J22" i="23"/>
  <c r="M25" i="23"/>
  <c r="J26" i="23"/>
  <c r="M29" i="23"/>
  <c r="J30" i="23"/>
  <c r="M33" i="23"/>
  <c r="J34" i="23"/>
  <c r="M37" i="23"/>
  <c r="J38" i="23"/>
  <c r="M41" i="23"/>
  <c r="J42" i="23"/>
  <c r="M45" i="23"/>
  <c r="J46" i="23"/>
  <c r="M49" i="23"/>
  <c r="J50" i="23"/>
  <c r="M53" i="23"/>
  <c r="J54" i="23"/>
  <c r="M57" i="23"/>
  <c r="J58" i="23"/>
  <c r="M61" i="23"/>
  <c r="J62" i="23"/>
  <c r="M65" i="23"/>
  <c r="J66" i="23"/>
  <c r="M69" i="23"/>
  <c r="J70" i="23"/>
  <c r="L76" i="23"/>
  <c r="M77" i="23"/>
  <c r="J78" i="23"/>
  <c r="L80" i="23"/>
  <c r="M81" i="23"/>
  <c r="J82" i="23"/>
  <c r="L84" i="23"/>
  <c r="M85" i="23"/>
  <c r="J86" i="23"/>
  <c r="L88" i="23"/>
  <c r="M89" i="23"/>
  <c r="J90" i="23"/>
  <c r="L92" i="23"/>
  <c r="M93" i="23"/>
  <c r="J94" i="23"/>
  <c r="L96" i="23"/>
  <c r="M97" i="23"/>
  <c r="J98" i="23"/>
  <c r="L100" i="23"/>
  <c r="M101" i="23"/>
  <c r="J102" i="23"/>
  <c r="L104" i="23"/>
  <c r="M105" i="23"/>
  <c r="J106" i="23"/>
  <c r="L108" i="23"/>
  <c r="M109" i="23"/>
  <c r="J110" i="23"/>
  <c r="K115" i="23"/>
  <c r="L116" i="23"/>
  <c r="M117" i="23"/>
  <c r="J118" i="23"/>
  <c r="K123" i="23"/>
  <c r="L124" i="23"/>
  <c r="M125" i="23"/>
  <c r="J126" i="23"/>
  <c r="K131" i="23"/>
  <c r="L132" i="23"/>
  <c r="M133" i="23"/>
  <c r="J134" i="23"/>
  <c r="K139" i="23"/>
  <c r="L140" i="23"/>
  <c r="M141" i="23"/>
  <c r="J142" i="23"/>
  <c r="M146" i="23"/>
  <c r="J147" i="23"/>
  <c r="K151" i="23"/>
  <c r="L152" i="23"/>
  <c r="M153" i="23"/>
  <c r="J154" i="23"/>
  <c r="K7" i="33"/>
  <c r="L8" i="33"/>
  <c r="M9" i="33"/>
  <c r="J10" i="33"/>
  <c r="K11" i="33"/>
  <c r="L12" i="33"/>
  <c r="M13" i="33"/>
  <c r="J14" i="33"/>
  <c r="K15" i="33"/>
  <c r="L16" i="33"/>
  <c r="M17" i="33"/>
  <c r="J18" i="33"/>
  <c r="K19" i="33"/>
  <c r="L20" i="33"/>
  <c r="M21" i="33"/>
  <c r="J22" i="33"/>
  <c r="K23" i="33"/>
  <c r="L24" i="33"/>
  <c r="M25" i="33"/>
  <c r="J26" i="33"/>
  <c r="K27" i="33"/>
  <c r="L28" i="33"/>
  <c r="M29" i="33"/>
  <c r="J30" i="33"/>
  <c r="K31" i="33"/>
  <c r="L32" i="33"/>
  <c r="M33" i="33"/>
  <c r="J34" i="33"/>
  <c r="K35" i="33"/>
  <c r="L36" i="33"/>
  <c r="M37" i="33"/>
  <c r="J38" i="33"/>
  <c r="K39" i="33"/>
  <c r="L40" i="33"/>
  <c r="M41" i="33"/>
  <c r="J42" i="33"/>
  <c r="L44" i="33"/>
  <c r="J46" i="33"/>
  <c r="L48" i="33"/>
  <c r="J50" i="33"/>
  <c r="L52" i="33"/>
  <c r="K6" i="37"/>
  <c r="K10" i="37"/>
  <c r="K14" i="37"/>
  <c r="K18" i="37"/>
  <c r="K22" i="37"/>
  <c r="K26" i="37"/>
  <c r="K30" i="37"/>
  <c r="J75" i="37"/>
  <c r="K80" i="37"/>
  <c r="M82" i="37"/>
  <c r="J83" i="37"/>
  <c r="K87" i="37"/>
  <c r="L93" i="37"/>
  <c r="L95" i="37"/>
  <c r="J95" i="37"/>
  <c r="M102" i="37"/>
  <c r="J103" i="37"/>
  <c r="M106" i="37"/>
  <c r="K109" i="37"/>
  <c r="M109" i="37"/>
  <c r="L110" i="37"/>
  <c r="J110" i="37"/>
  <c r="J116" i="37"/>
  <c r="L150" i="37"/>
  <c r="J150" i="37"/>
  <c r="L158" i="37"/>
  <c r="J158" i="37"/>
  <c r="L4" i="28"/>
  <c r="K5" i="28"/>
  <c r="L6" i="28"/>
  <c r="K7" i="28"/>
  <c r="M25" i="28"/>
  <c r="K25" i="28"/>
  <c r="J77" i="28"/>
  <c r="L77" i="28"/>
  <c r="M86" i="28"/>
  <c r="K3" i="29"/>
  <c r="M3" i="29"/>
  <c r="K11" i="29"/>
  <c r="M11" i="29"/>
  <c r="L25" i="29"/>
  <c r="J25" i="29"/>
  <c r="K36" i="29"/>
  <c r="M36" i="29"/>
  <c r="M121" i="37"/>
  <c r="M125" i="37"/>
  <c r="M129" i="37"/>
  <c r="M133" i="37"/>
  <c r="M137" i="37"/>
  <c r="M141" i="37"/>
  <c r="M149" i="37"/>
  <c r="J32" i="28"/>
  <c r="J40" i="28"/>
  <c r="J48" i="28"/>
  <c r="J56" i="28"/>
  <c r="J64" i="28"/>
  <c r="J72" i="28"/>
  <c r="K79" i="28"/>
  <c r="J82" i="28"/>
  <c r="K89" i="28"/>
  <c r="M89" i="28"/>
  <c r="L90" i="28"/>
  <c r="J90" i="28"/>
  <c r="M94" i="28"/>
  <c r="K99" i="28"/>
  <c r="L104" i="28"/>
  <c r="J106" i="28"/>
  <c r="M110" i="28"/>
  <c r="K115" i="28"/>
  <c r="L120" i="28"/>
  <c r="J122" i="28"/>
  <c r="L128" i="28"/>
  <c r="J130" i="28"/>
  <c r="L136" i="28"/>
  <c r="J138" i="28"/>
  <c r="L144" i="28"/>
  <c r="J146" i="28"/>
  <c r="L152" i="28"/>
  <c r="J154" i="28"/>
  <c r="M159" i="28"/>
  <c r="K159" i="28"/>
  <c r="L17" i="29"/>
  <c r="J17" i="29"/>
  <c r="K28" i="29"/>
  <c r="M28" i="29"/>
  <c r="K35" i="29"/>
  <c r="M35" i="29"/>
  <c r="J42" i="29"/>
  <c r="L42" i="29"/>
  <c r="L49" i="29"/>
  <c r="J49" i="29"/>
  <c r="K33" i="28"/>
  <c r="K35" i="28"/>
  <c r="K41" i="28"/>
  <c r="K43" i="28"/>
  <c r="K49" i="28"/>
  <c r="K51" i="28"/>
  <c r="K57" i="28"/>
  <c r="K59" i="28"/>
  <c r="K65" i="28"/>
  <c r="K67" i="28"/>
  <c r="K73" i="28"/>
  <c r="K75" i="28"/>
  <c r="M85" i="28"/>
  <c r="K90" i="28"/>
  <c r="M101" i="28"/>
  <c r="M117" i="28"/>
  <c r="J159" i="28"/>
  <c r="L159" i="28"/>
  <c r="L9" i="29"/>
  <c r="J9" i="29"/>
  <c r="K20" i="29"/>
  <c r="M20" i="29"/>
  <c r="K27" i="29"/>
  <c r="M27" i="29"/>
  <c r="L41" i="29"/>
  <c r="J41" i="29"/>
  <c r="J88" i="28"/>
  <c r="L88" i="28"/>
  <c r="L96" i="28"/>
  <c r="M97" i="28"/>
  <c r="J98" i="28"/>
  <c r="M102" i="28"/>
  <c r="K107" i="28"/>
  <c r="L112" i="28"/>
  <c r="M113" i="28"/>
  <c r="J114" i="28"/>
  <c r="M118" i="28"/>
  <c r="L124" i="28"/>
  <c r="J126" i="28"/>
  <c r="L132" i="28"/>
  <c r="J134" i="28"/>
  <c r="L140" i="28"/>
  <c r="J142" i="28"/>
  <c r="L148" i="28"/>
  <c r="J150" i="28"/>
  <c r="L156" i="28"/>
  <c r="J158" i="28"/>
  <c r="L6" i="29"/>
  <c r="J8" i="29"/>
  <c r="K12" i="29"/>
  <c r="M12" i="29"/>
  <c r="K19" i="29"/>
  <c r="M19" i="29"/>
  <c r="L33" i="29"/>
  <c r="J33" i="29"/>
  <c r="M41" i="29"/>
  <c r="K41" i="29"/>
  <c r="M49" i="29"/>
  <c r="K49" i="29"/>
  <c r="K61" i="29"/>
  <c r="J66" i="29"/>
  <c r="L66" i="29"/>
  <c r="M99" i="29"/>
  <c r="K99" i="29"/>
  <c r="J114" i="29"/>
  <c r="L114" i="29"/>
  <c r="K133" i="29"/>
  <c r="M133" i="29"/>
  <c r="M139" i="29"/>
  <c r="K139" i="29"/>
  <c r="M143" i="29"/>
  <c r="K143" i="29"/>
  <c r="J144" i="29"/>
  <c r="L144" i="29"/>
  <c r="M79" i="21"/>
  <c r="K79" i="21"/>
  <c r="L86" i="21"/>
  <c r="J86" i="21"/>
  <c r="J92" i="21"/>
  <c r="L92" i="21"/>
  <c r="M95" i="21"/>
  <c r="K95" i="21"/>
  <c r="L102" i="21"/>
  <c r="J102" i="21"/>
  <c r="J108" i="21"/>
  <c r="L108" i="21"/>
  <c r="M111" i="21"/>
  <c r="K111" i="21"/>
  <c r="L118" i="21"/>
  <c r="J118" i="21"/>
  <c r="L122" i="21"/>
  <c r="J122" i="21"/>
  <c r="L126" i="21"/>
  <c r="J126" i="21"/>
  <c r="L130" i="21"/>
  <c r="J130" i="21"/>
  <c r="L134" i="21"/>
  <c r="J134" i="21"/>
  <c r="M147" i="21"/>
  <c r="K147" i="21"/>
  <c r="J154" i="21"/>
  <c r="L154" i="21"/>
  <c r="J50" i="29"/>
  <c r="L50" i="29"/>
  <c r="J58" i="29"/>
  <c r="L58" i="29"/>
  <c r="K68" i="29"/>
  <c r="M68" i="29"/>
  <c r="J76" i="29"/>
  <c r="L76" i="29"/>
  <c r="M79" i="29"/>
  <c r="K79" i="29"/>
  <c r="J80" i="29"/>
  <c r="L80" i="29"/>
  <c r="J106" i="29"/>
  <c r="L106" i="29"/>
  <c r="M123" i="29"/>
  <c r="K123" i="29"/>
  <c r="M127" i="29"/>
  <c r="K127" i="29"/>
  <c r="J128" i="29"/>
  <c r="L128" i="29"/>
  <c r="J154" i="29"/>
  <c r="L154" i="29"/>
  <c r="M4" i="21"/>
  <c r="K4" i="21"/>
  <c r="L11" i="21"/>
  <c r="J11" i="21"/>
  <c r="J17" i="21"/>
  <c r="L17" i="21"/>
  <c r="M20" i="21"/>
  <c r="K20" i="21"/>
  <c r="L27" i="21"/>
  <c r="J27" i="21"/>
  <c r="J33" i="21"/>
  <c r="L33" i="21"/>
  <c r="M36" i="21"/>
  <c r="K36" i="21"/>
  <c r="L43" i="21"/>
  <c r="J43" i="21"/>
  <c r="J49" i="21"/>
  <c r="L49" i="21"/>
  <c r="M52" i="21"/>
  <c r="K52" i="21"/>
  <c r="L59" i="21"/>
  <c r="J59" i="21"/>
  <c r="J65" i="21"/>
  <c r="L65" i="21"/>
  <c r="M68" i="21"/>
  <c r="K68" i="21"/>
  <c r="J75" i="21"/>
  <c r="L75" i="21"/>
  <c r="M141" i="21"/>
  <c r="K141" i="21"/>
  <c r="M157" i="21"/>
  <c r="K157" i="21"/>
  <c r="K122" i="28"/>
  <c r="K126" i="28"/>
  <c r="K130" i="28"/>
  <c r="K134" i="28"/>
  <c r="K138" i="28"/>
  <c r="K142" i="28"/>
  <c r="K146" i="28"/>
  <c r="K150" i="28"/>
  <c r="K154" i="28"/>
  <c r="K158" i="28"/>
  <c r="M8" i="29"/>
  <c r="M16" i="29"/>
  <c r="M24" i="29"/>
  <c r="M32" i="29"/>
  <c r="M40" i="29"/>
  <c r="J57" i="29"/>
  <c r="K60" i="29"/>
  <c r="M60" i="29"/>
  <c r="K67" i="29"/>
  <c r="M67" i="29"/>
  <c r="L68" i="29"/>
  <c r="J68" i="29"/>
  <c r="J75" i="29"/>
  <c r="L75" i="29"/>
  <c r="J90" i="29"/>
  <c r="L92" i="29"/>
  <c r="J94" i="29"/>
  <c r="L96" i="29"/>
  <c r="J98" i="29"/>
  <c r="L98" i="29"/>
  <c r="M115" i="29"/>
  <c r="K115" i="29"/>
  <c r="M117" i="29"/>
  <c r="J132" i="29"/>
  <c r="J138" i="29"/>
  <c r="L138" i="29"/>
  <c r="J142" i="29"/>
  <c r="L78" i="21"/>
  <c r="J78" i="21"/>
  <c r="J84" i="21"/>
  <c r="L84" i="21"/>
  <c r="M87" i="21"/>
  <c r="K87" i="21"/>
  <c r="L94" i="21"/>
  <c r="J94" i="21"/>
  <c r="J100" i="21"/>
  <c r="L100" i="21"/>
  <c r="M103" i="21"/>
  <c r="K103" i="21"/>
  <c r="L110" i="21"/>
  <c r="J110" i="21"/>
  <c r="J116" i="21"/>
  <c r="L116" i="21"/>
  <c r="J120" i="21"/>
  <c r="L120" i="21"/>
  <c r="J124" i="21"/>
  <c r="L124" i="21"/>
  <c r="J128" i="21"/>
  <c r="L128" i="21"/>
  <c r="J132" i="21"/>
  <c r="L132" i="21"/>
  <c r="J136" i="21"/>
  <c r="L136" i="21"/>
  <c r="M139" i="21"/>
  <c r="K139" i="21"/>
  <c r="J146" i="21"/>
  <c r="L146" i="21"/>
  <c r="M155" i="21"/>
  <c r="K155" i="21"/>
  <c r="J4" i="25"/>
  <c r="L4" i="25"/>
  <c r="K9" i="29"/>
  <c r="K17" i="29"/>
  <c r="K25" i="29"/>
  <c r="K33" i="29"/>
  <c r="K43" i="29"/>
  <c r="M43" i="29"/>
  <c r="L44" i="29"/>
  <c r="J44" i="29"/>
  <c r="K51" i="29"/>
  <c r="M51" i="29"/>
  <c r="L52" i="29"/>
  <c r="J52" i="29"/>
  <c r="K59" i="29"/>
  <c r="M59" i="29"/>
  <c r="L60" i="29"/>
  <c r="J60" i="29"/>
  <c r="K69" i="29"/>
  <c r="J74" i="29"/>
  <c r="L74" i="29"/>
  <c r="K77" i="29"/>
  <c r="M77" i="29"/>
  <c r="L78" i="29"/>
  <c r="J78" i="29"/>
  <c r="K81" i="29"/>
  <c r="M81" i="29"/>
  <c r="M107" i="29"/>
  <c r="K107" i="29"/>
  <c r="M109" i="29"/>
  <c r="J122" i="29"/>
  <c r="L122" i="29"/>
  <c r="M155" i="29"/>
  <c r="K155" i="29"/>
  <c r="L3" i="21"/>
  <c r="J3" i="21"/>
  <c r="J9" i="21"/>
  <c r="L9" i="21"/>
  <c r="M12" i="21"/>
  <c r="K12" i="21"/>
  <c r="L19" i="21"/>
  <c r="J19" i="21"/>
  <c r="J25" i="21"/>
  <c r="L25" i="21"/>
  <c r="M28" i="21"/>
  <c r="K28" i="21"/>
  <c r="L35" i="21"/>
  <c r="J35" i="21"/>
  <c r="J41" i="21"/>
  <c r="L41" i="21"/>
  <c r="M44" i="21"/>
  <c r="K44" i="21"/>
  <c r="L51" i="21"/>
  <c r="J51" i="21"/>
  <c r="J57" i="21"/>
  <c r="L57" i="21"/>
  <c r="M60" i="21"/>
  <c r="K60" i="21"/>
  <c r="L67" i="21"/>
  <c r="J67" i="21"/>
  <c r="J73" i="21"/>
  <c r="L73" i="21"/>
  <c r="M149" i="21"/>
  <c r="K149" i="21"/>
  <c r="L100" i="29"/>
  <c r="L108" i="29"/>
  <c r="L116" i="29"/>
  <c r="M149" i="29"/>
  <c r="K3" i="21"/>
  <c r="K11" i="21"/>
  <c r="K19" i="21"/>
  <c r="K27" i="21"/>
  <c r="K35" i="21"/>
  <c r="K43" i="21"/>
  <c r="K51" i="21"/>
  <c r="K59" i="21"/>
  <c r="K67" i="21"/>
  <c r="K78" i="21"/>
  <c r="K86" i="21"/>
  <c r="K94" i="21"/>
  <c r="K102" i="21"/>
  <c r="K110" i="21"/>
  <c r="M137" i="21"/>
  <c r="J138" i="21"/>
  <c r="K5" i="25"/>
  <c r="L8" i="25"/>
  <c r="L12" i="25"/>
  <c r="L16" i="25"/>
  <c r="L20" i="25"/>
  <c r="L24" i="25"/>
  <c r="K25" i="25"/>
  <c r="M32" i="25"/>
  <c r="M40" i="25"/>
  <c r="M48" i="25"/>
  <c r="M56" i="25"/>
  <c r="M64" i="25"/>
  <c r="K70" i="25"/>
  <c r="K74" i="25"/>
  <c r="K78" i="25"/>
  <c r="L83" i="25"/>
  <c r="L84" i="25"/>
  <c r="M85" i="25"/>
  <c r="L91" i="25"/>
  <c r="L92" i="25"/>
  <c r="M93" i="25"/>
  <c r="M98" i="25"/>
  <c r="K98" i="25"/>
  <c r="M99" i="25"/>
  <c r="K99" i="25"/>
  <c r="L103" i="25"/>
  <c r="L104" i="25"/>
  <c r="M105" i="25"/>
  <c r="M114" i="25"/>
  <c r="K114" i="25"/>
  <c r="M130" i="25"/>
  <c r="K130" i="25"/>
  <c r="J156" i="25"/>
  <c r="L156" i="25"/>
  <c r="J8" i="30"/>
  <c r="L8" i="30"/>
  <c r="J16" i="30"/>
  <c r="L16" i="30"/>
  <c r="M107" i="25"/>
  <c r="K107" i="25"/>
  <c r="K113" i="25"/>
  <c r="M113" i="25"/>
  <c r="L114" i="25"/>
  <c r="J114" i="25"/>
  <c r="J119" i="25"/>
  <c r="L119" i="25"/>
  <c r="J120" i="25"/>
  <c r="L120" i="25"/>
  <c r="M123" i="25"/>
  <c r="K123" i="25"/>
  <c r="K129" i="25"/>
  <c r="M129" i="25"/>
  <c r="L130" i="25"/>
  <c r="J130" i="25"/>
  <c r="J135" i="25"/>
  <c r="L135" i="25"/>
  <c r="J136" i="25"/>
  <c r="L136" i="25"/>
  <c r="M139" i="25"/>
  <c r="K139" i="25"/>
  <c r="M145" i="25"/>
  <c r="K145" i="25"/>
  <c r="M158" i="25"/>
  <c r="K158" i="25"/>
  <c r="M10" i="30"/>
  <c r="K10" i="30"/>
  <c r="J37" i="25"/>
  <c r="J45" i="25"/>
  <c r="J53" i="25"/>
  <c r="J61" i="25"/>
  <c r="J69" i="25"/>
  <c r="K72" i="25"/>
  <c r="J73" i="25"/>
  <c r="K76" i="25"/>
  <c r="J77" i="25"/>
  <c r="L80" i="25"/>
  <c r="J82" i="25"/>
  <c r="L87" i="25"/>
  <c r="L88" i="25"/>
  <c r="J90" i="25"/>
  <c r="L95" i="25"/>
  <c r="L96" i="25"/>
  <c r="J98" i="25"/>
  <c r="L99" i="25"/>
  <c r="M106" i="25"/>
  <c r="K106" i="25"/>
  <c r="M122" i="25"/>
  <c r="K122" i="25"/>
  <c r="M138" i="25"/>
  <c r="K138" i="25"/>
  <c r="J152" i="25"/>
  <c r="L152" i="25"/>
  <c r="J4" i="30"/>
  <c r="L4" i="30"/>
  <c r="J12" i="30"/>
  <c r="L12" i="30"/>
  <c r="K57" i="29"/>
  <c r="K65" i="29"/>
  <c r="K73" i="29"/>
  <c r="K159" i="29"/>
  <c r="L8" i="21"/>
  <c r="M10" i="21"/>
  <c r="L16" i="21"/>
  <c r="M18" i="21"/>
  <c r="L24" i="21"/>
  <c r="M26" i="21"/>
  <c r="L32" i="21"/>
  <c r="M34" i="21"/>
  <c r="L40" i="21"/>
  <c r="M42" i="21"/>
  <c r="L48" i="21"/>
  <c r="M50" i="21"/>
  <c r="L56" i="21"/>
  <c r="M58" i="21"/>
  <c r="L64" i="21"/>
  <c r="M66" i="21"/>
  <c r="L72" i="21"/>
  <c r="M74" i="21"/>
  <c r="K75" i="21"/>
  <c r="M77" i="21"/>
  <c r="L83" i="21"/>
  <c r="M85" i="21"/>
  <c r="L91" i="21"/>
  <c r="M93" i="21"/>
  <c r="L99" i="21"/>
  <c r="M101" i="21"/>
  <c r="L107" i="21"/>
  <c r="M109" i="21"/>
  <c r="L115" i="21"/>
  <c r="M117" i="21"/>
  <c r="K119" i="21"/>
  <c r="M121" i="21"/>
  <c r="K123" i="21"/>
  <c r="M125" i="21"/>
  <c r="K127" i="21"/>
  <c r="M129" i="21"/>
  <c r="K131" i="21"/>
  <c r="M133" i="21"/>
  <c r="K135" i="21"/>
  <c r="M30" i="25"/>
  <c r="J31" i="25"/>
  <c r="M38" i="25"/>
  <c r="M46" i="25"/>
  <c r="M54" i="25"/>
  <c r="J55" i="25"/>
  <c r="M62" i="25"/>
  <c r="J63" i="25"/>
  <c r="J70" i="25"/>
  <c r="J74" i="25"/>
  <c r="J78" i="25"/>
  <c r="K83" i="25"/>
  <c r="K91" i="25"/>
  <c r="L106" i="25"/>
  <c r="J106" i="25"/>
  <c r="J111" i="25"/>
  <c r="L111" i="25"/>
  <c r="J112" i="25"/>
  <c r="L112" i="25"/>
  <c r="M115" i="25"/>
  <c r="K115" i="25"/>
  <c r="K121" i="25"/>
  <c r="M121" i="25"/>
  <c r="L122" i="25"/>
  <c r="J122" i="25"/>
  <c r="J127" i="25"/>
  <c r="L127" i="25"/>
  <c r="J128" i="25"/>
  <c r="L128" i="25"/>
  <c r="M131" i="25"/>
  <c r="K131" i="25"/>
  <c r="K137" i="25"/>
  <c r="M137" i="25"/>
  <c r="L138" i="25"/>
  <c r="J138" i="25"/>
  <c r="J143" i="25"/>
  <c r="L143" i="25"/>
  <c r="J144" i="25"/>
  <c r="L144" i="25"/>
  <c r="L147" i="25"/>
  <c r="L148" i="25"/>
  <c r="J151" i="25"/>
  <c r="L151" i="25"/>
  <c r="M154" i="25"/>
  <c r="K154" i="25"/>
  <c r="M6" i="30"/>
  <c r="K6" i="30"/>
  <c r="M14" i="30"/>
  <c r="K14" i="30"/>
  <c r="K153" i="25"/>
  <c r="L155" i="25"/>
  <c r="K157" i="25"/>
  <c r="L3" i="30"/>
  <c r="K5" i="30"/>
  <c r="L7" i="30"/>
  <c r="K9" i="30"/>
  <c r="L11" i="30"/>
  <c r="K13" i="30"/>
  <c r="L15" i="30"/>
  <c r="K17" i="30"/>
  <c r="L19" i="30"/>
  <c r="L20" i="30"/>
  <c r="K21" i="30"/>
  <c r="L23" i="30"/>
  <c r="L24" i="30"/>
  <c r="K25" i="30"/>
  <c r="L27" i="30"/>
  <c r="L28" i="30"/>
  <c r="K29" i="30"/>
  <c r="L31" i="30"/>
  <c r="L32" i="30"/>
  <c r="K33" i="30"/>
  <c r="L35" i="30"/>
  <c r="L36" i="30"/>
  <c r="K37" i="30"/>
  <c r="L39" i="30"/>
  <c r="L40" i="30"/>
  <c r="L44" i="30"/>
  <c r="L48" i="30"/>
  <c r="L52" i="30"/>
  <c r="L56" i="30"/>
  <c r="J59" i="30"/>
  <c r="L64" i="30"/>
  <c r="L65" i="30"/>
  <c r="K68" i="30"/>
  <c r="K70" i="30"/>
  <c r="K74" i="30"/>
  <c r="L76" i="30"/>
  <c r="J79" i="30"/>
  <c r="J83" i="30"/>
  <c r="L96" i="30"/>
  <c r="L97" i="30"/>
  <c r="K100" i="30"/>
  <c r="K102" i="30"/>
  <c r="K106" i="30"/>
  <c r="L108" i="30"/>
  <c r="K111" i="30"/>
  <c r="L112" i="30"/>
  <c r="J114" i="30"/>
  <c r="K149" i="30"/>
  <c r="M149" i="30"/>
  <c r="L150" i="30"/>
  <c r="J150" i="30"/>
  <c r="K153" i="30"/>
  <c r="M153" i="30"/>
  <c r="L154" i="30"/>
  <c r="J154" i="30"/>
  <c r="K157" i="30"/>
  <c r="M157" i="30"/>
  <c r="L158" i="30"/>
  <c r="J158" i="30"/>
  <c r="K7" i="34"/>
  <c r="M7" i="34"/>
  <c r="L8" i="34"/>
  <c r="J8" i="34"/>
  <c r="J14" i="34"/>
  <c r="L14" i="34"/>
  <c r="K23" i="34"/>
  <c r="M23" i="34"/>
  <c r="K39" i="34"/>
  <c r="M39" i="34"/>
  <c r="M64" i="34"/>
  <c r="K64" i="34"/>
  <c r="J74" i="34"/>
  <c r="L74" i="34"/>
  <c r="M78" i="34"/>
  <c r="K78" i="34"/>
  <c r="K85" i="34"/>
  <c r="M85" i="34"/>
  <c r="J87" i="34"/>
  <c r="L87" i="34"/>
  <c r="J98" i="34"/>
  <c r="L98" i="34"/>
  <c r="J114" i="34"/>
  <c r="L114" i="34"/>
  <c r="K59" i="30"/>
  <c r="K62" i="30"/>
  <c r="M65" i="30"/>
  <c r="K66" i="30"/>
  <c r="L68" i="30"/>
  <c r="K79" i="30"/>
  <c r="K83" i="30"/>
  <c r="L88" i="30"/>
  <c r="L89" i="30"/>
  <c r="K92" i="30"/>
  <c r="K94" i="30"/>
  <c r="M97" i="30"/>
  <c r="K98" i="30"/>
  <c r="L100" i="30"/>
  <c r="L124" i="30"/>
  <c r="J130" i="30"/>
  <c r="J136" i="30"/>
  <c r="M143" i="30"/>
  <c r="K143" i="30"/>
  <c r="K3" i="34"/>
  <c r="M3" i="34"/>
  <c r="L4" i="34"/>
  <c r="J4" i="34"/>
  <c r="J10" i="34"/>
  <c r="L10" i="34"/>
  <c r="K19" i="34"/>
  <c r="M19" i="34"/>
  <c r="L20" i="34"/>
  <c r="J20" i="34"/>
  <c r="K35" i="34"/>
  <c r="M35" i="34"/>
  <c r="K47" i="34"/>
  <c r="M47" i="34"/>
  <c r="K51" i="34"/>
  <c r="M51" i="34"/>
  <c r="K55" i="34"/>
  <c r="M55" i="34"/>
  <c r="K59" i="34"/>
  <c r="M59" i="34"/>
  <c r="K63" i="34"/>
  <c r="M63" i="34"/>
  <c r="J70" i="34"/>
  <c r="L70" i="34"/>
  <c r="M90" i="34"/>
  <c r="K90" i="34"/>
  <c r="J110" i="34"/>
  <c r="L110" i="34"/>
  <c r="J126" i="34"/>
  <c r="L126" i="34"/>
  <c r="K18" i="30"/>
  <c r="K22" i="30"/>
  <c r="K26" i="30"/>
  <c r="K30" i="30"/>
  <c r="K34" i="30"/>
  <c r="K38" i="30"/>
  <c r="K42" i="30"/>
  <c r="K46" i="30"/>
  <c r="K50" i="30"/>
  <c r="K54" i="30"/>
  <c r="K71" i="30"/>
  <c r="K75" i="30"/>
  <c r="K84" i="30"/>
  <c r="M89" i="30"/>
  <c r="K103" i="30"/>
  <c r="K107" i="30"/>
  <c r="J126" i="30"/>
  <c r="K131" i="30"/>
  <c r="J132" i="30"/>
  <c r="M137" i="30"/>
  <c r="M147" i="30"/>
  <c r="K147" i="30"/>
  <c r="J148" i="30"/>
  <c r="L148" i="30"/>
  <c r="M151" i="30"/>
  <c r="K151" i="30"/>
  <c r="J152" i="30"/>
  <c r="L152" i="30"/>
  <c r="M155" i="30"/>
  <c r="K155" i="30"/>
  <c r="J156" i="30"/>
  <c r="L156" i="30"/>
  <c r="M159" i="30"/>
  <c r="K159" i="30"/>
  <c r="M4" i="34"/>
  <c r="J6" i="34"/>
  <c r="L6" i="34"/>
  <c r="K15" i="34"/>
  <c r="M15" i="34"/>
  <c r="L16" i="34"/>
  <c r="J16" i="34"/>
  <c r="M20" i="34"/>
  <c r="K31" i="34"/>
  <c r="M31" i="34"/>
  <c r="M36" i="34"/>
  <c r="J66" i="34"/>
  <c r="L66" i="34"/>
  <c r="M72" i="34"/>
  <c r="K72" i="34"/>
  <c r="J76" i="34"/>
  <c r="L76" i="34"/>
  <c r="J82" i="34"/>
  <c r="L82" i="34"/>
  <c r="J106" i="34"/>
  <c r="L106" i="34"/>
  <c r="J122" i="34"/>
  <c r="L122" i="34"/>
  <c r="K132" i="34"/>
  <c r="M132" i="34"/>
  <c r="K127" i="30"/>
  <c r="J142" i="30"/>
  <c r="L142" i="30"/>
  <c r="K11" i="34"/>
  <c r="M11" i="34"/>
  <c r="L12" i="34"/>
  <c r="J12" i="34"/>
  <c r="M16" i="34"/>
  <c r="J18" i="34"/>
  <c r="L18" i="34"/>
  <c r="K27" i="34"/>
  <c r="M27" i="34"/>
  <c r="M32" i="34"/>
  <c r="K43" i="34"/>
  <c r="M43" i="34"/>
  <c r="M48" i="34"/>
  <c r="M52" i="34"/>
  <c r="M56" i="34"/>
  <c r="M60" i="34"/>
  <c r="M68" i="34"/>
  <c r="K68" i="34"/>
  <c r="J88" i="34"/>
  <c r="L88" i="34"/>
  <c r="J94" i="34"/>
  <c r="L94" i="34"/>
  <c r="J102" i="34"/>
  <c r="L102" i="34"/>
  <c r="J118" i="34"/>
  <c r="L118" i="34"/>
  <c r="J86" i="34"/>
  <c r="L99" i="34"/>
  <c r="L100" i="34"/>
  <c r="K103" i="34"/>
  <c r="J105" i="34"/>
  <c r="L107" i="34"/>
  <c r="L108" i="34"/>
  <c r="K111" i="34"/>
  <c r="J113" i="34"/>
  <c r="L115" i="34"/>
  <c r="L116" i="34"/>
  <c r="K119" i="34"/>
  <c r="J121" i="34"/>
  <c r="L123" i="34"/>
  <c r="L124" i="34"/>
  <c r="K127" i="34"/>
  <c r="M137" i="34"/>
  <c r="M141" i="34"/>
  <c r="K146" i="34"/>
  <c r="K150" i="34"/>
  <c r="L154" i="34"/>
  <c r="L155" i="34"/>
  <c r="L156" i="34"/>
  <c r="L158" i="34"/>
  <c r="K159" i="34"/>
  <c r="L159" i="34"/>
  <c r="K45" i="34"/>
  <c r="K49" i="34"/>
  <c r="K53" i="34"/>
  <c r="K57" i="34"/>
  <c r="K61" i="34"/>
  <c r="L65" i="34"/>
  <c r="K67" i="34"/>
  <c r="L69" i="34"/>
  <c r="K71" i="34"/>
  <c r="L73" i="34"/>
  <c r="K75" i="34"/>
  <c r="L139" i="34"/>
  <c r="L140" i="34"/>
  <c r="K143" i="34"/>
  <c r="K145" i="34"/>
  <c r="M148" i="34"/>
  <c r="K149" i="34"/>
  <c r="L151" i="34"/>
  <c r="L22" i="34"/>
  <c r="J24" i="34"/>
  <c r="L26" i="34"/>
  <c r="J28" i="34"/>
  <c r="L30" i="34"/>
  <c r="J32" i="34"/>
  <c r="L34" i="34"/>
  <c r="J36" i="34"/>
  <c r="L38" i="34"/>
  <c r="J40" i="34"/>
  <c r="L42" i="34"/>
  <c r="J44" i="34"/>
  <c r="L46" i="34"/>
  <c r="K126" i="34"/>
  <c r="L131" i="34"/>
  <c r="L132" i="34"/>
  <c r="K135" i="34"/>
  <c r="M140" i="34"/>
  <c r="L143" i="34"/>
  <c r="J3" i="34"/>
  <c r="M6" i="34"/>
  <c r="J7" i="34"/>
  <c r="M10" i="34"/>
  <c r="J11" i="34"/>
  <c r="M14" i="34"/>
  <c r="J15" i="34"/>
  <c r="M18" i="34"/>
  <c r="J19" i="34"/>
  <c r="M22" i="34"/>
  <c r="J23" i="34"/>
  <c r="M26" i="34"/>
  <c r="J27" i="34"/>
  <c r="M30" i="34"/>
  <c r="J31" i="34"/>
  <c r="M34" i="34"/>
  <c r="J35" i="34"/>
  <c r="M38" i="34"/>
  <c r="J39" i="34"/>
  <c r="M42" i="34"/>
  <c r="J43" i="34"/>
  <c r="M46" i="34"/>
  <c r="J47" i="34"/>
  <c r="M50" i="34"/>
  <c r="J51" i="34"/>
  <c r="M54" i="34"/>
  <c r="J55" i="34"/>
  <c r="M58" i="34"/>
  <c r="J59" i="34"/>
  <c r="M62" i="34"/>
  <c r="J63" i="34"/>
  <c r="M66" i="34"/>
  <c r="J67" i="34"/>
  <c r="M70" i="34"/>
  <c r="J71" i="34"/>
  <c r="M74" i="34"/>
  <c r="M76" i="34"/>
  <c r="J77" i="34"/>
  <c r="M80" i="34"/>
  <c r="J81" i="34"/>
  <c r="K83" i="34"/>
  <c r="M84" i="34"/>
  <c r="J85" i="34"/>
  <c r="K87" i="34"/>
  <c r="M92" i="34"/>
  <c r="J93" i="34"/>
  <c r="J101" i="34"/>
  <c r="J109" i="34"/>
  <c r="J117" i="34"/>
  <c r="J125" i="34"/>
  <c r="J133" i="34"/>
  <c r="J141" i="34"/>
  <c r="J149" i="34"/>
  <c r="J157" i="34"/>
  <c r="L75" i="34"/>
  <c r="L79" i="34"/>
  <c r="L83" i="34"/>
  <c r="L104" i="34"/>
  <c r="L112" i="34"/>
  <c r="L120" i="34"/>
  <c r="L128" i="34"/>
  <c r="L136" i="34"/>
  <c r="L144" i="34"/>
  <c r="L152" i="34"/>
  <c r="M88" i="34"/>
  <c r="J89" i="34"/>
  <c r="K91" i="34"/>
  <c r="M96" i="34"/>
  <c r="J97" i="34"/>
  <c r="K99" i="34"/>
  <c r="M104" i="34"/>
  <c r="K107" i="34"/>
  <c r="M112" i="34"/>
  <c r="K115" i="34"/>
  <c r="M120" i="34"/>
  <c r="K123" i="34"/>
  <c r="M128" i="34"/>
  <c r="J129" i="34"/>
  <c r="K131" i="34"/>
  <c r="M136" i="34"/>
  <c r="J137" i="34"/>
  <c r="K139" i="34"/>
  <c r="M144" i="34"/>
  <c r="J145" i="34"/>
  <c r="K147" i="34"/>
  <c r="M152" i="34"/>
  <c r="J153" i="34"/>
  <c r="K155" i="34"/>
  <c r="M4" i="30"/>
  <c r="J5" i="30"/>
  <c r="M8" i="30"/>
  <c r="J9" i="30"/>
  <c r="M12" i="30"/>
  <c r="J13" i="30"/>
  <c r="M16" i="30"/>
  <c r="J17" i="30"/>
  <c r="M20" i="30"/>
  <c r="J21" i="30"/>
  <c r="M24" i="30"/>
  <c r="J25" i="30"/>
  <c r="M28" i="30"/>
  <c r="J29" i="30"/>
  <c r="M32" i="30"/>
  <c r="J33" i="30"/>
  <c r="M36" i="30"/>
  <c r="J37" i="30"/>
  <c r="M40" i="30"/>
  <c r="J41" i="30"/>
  <c r="M44" i="30"/>
  <c r="J45" i="30"/>
  <c r="M48" i="30"/>
  <c r="J49" i="30"/>
  <c r="M52" i="30"/>
  <c r="J53" i="30"/>
  <c r="M56" i="30"/>
  <c r="J57" i="30"/>
  <c r="M60" i="30"/>
  <c r="J61" i="30"/>
  <c r="J66" i="30"/>
  <c r="J74" i="30"/>
  <c r="J82" i="30"/>
  <c r="J90" i="30"/>
  <c r="J98" i="30"/>
  <c r="J106" i="30"/>
  <c r="K128" i="30"/>
  <c r="M128" i="30"/>
  <c r="L137" i="30"/>
  <c r="J137" i="30"/>
  <c r="K144" i="30"/>
  <c r="M144" i="30"/>
  <c r="L149" i="30"/>
  <c r="J149" i="30"/>
  <c r="L153" i="30"/>
  <c r="J153" i="30"/>
  <c r="L157" i="30"/>
  <c r="J157" i="30"/>
  <c r="K132" i="30"/>
  <c r="M132" i="30"/>
  <c r="K148" i="30"/>
  <c r="M148" i="30"/>
  <c r="K156" i="30"/>
  <c r="M156" i="30"/>
  <c r="L69" i="30"/>
  <c r="L77" i="30"/>
  <c r="L85" i="30"/>
  <c r="L93" i="30"/>
  <c r="L101" i="30"/>
  <c r="L109" i="30"/>
  <c r="K112" i="30"/>
  <c r="M112" i="30"/>
  <c r="K116" i="30"/>
  <c r="M116" i="30"/>
  <c r="K120" i="30"/>
  <c r="M120" i="30"/>
  <c r="L133" i="30"/>
  <c r="J133" i="30"/>
  <c r="K140" i="30"/>
  <c r="M140" i="30"/>
  <c r="L125" i="30"/>
  <c r="J125" i="30"/>
  <c r="L141" i="30"/>
  <c r="J141" i="30"/>
  <c r="K152" i="30"/>
  <c r="M152" i="30"/>
  <c r="M57" i="30"/>
  <c r="J58" i="30"/>
  <c r="M61" i="30"/>
  <c r="J62" i="30"/>
  <c r="K64" i="30"/>
  <c r="M69" i="30"/>
  <c r="J70" i="30"/>
  <c r="K72" i="30"/>
  <c r="M77" i="30"/>
  <c r="J78" i="30"/>
  <c r="K80" i="30"/>
  <c r="M85" i="30"/>
  <c r="J86" i="30"/>
  <c r="K88" i="30"/>
  <c r="M93" i="30"/>
  <c r="J94" i="30"/>
  <c r="K96" i="30"/>
  <c r="M101" i="30"/>
  <c r="J102" i="30"/>
  <c r="K104" i="30"/>
  <c r="M109" i="30"/>
  <c r="L113" i="30"/>
  <c r="J113" i="30"/>
  <c r="L117" i="30"/>
  <c r="J117" i="30"/>
  <c r="L121" i="30"/>
  <c r="J121" i="30"/>
  <c r="K124" i="30"/>
  <c r="M124" i="30"/>
  <c r="L129" i="30"/>
  <c r="J129" i="30"/>
  <c r="K136" i="30"/>
  <c r="M136" i="30"/>
  <c r="L145" i="30"/>
  <c r="J145" i="30"/>
  <c r="L111" i="30"/>
  <c r="K114" i="30"/>
  <c r="L115" i="30"/>
  <c r="K118" i="30"/>
  <c r="L119" i="30"/>
  <c r="K122" i="30"/>
  <c r="L123" i="30"/>
  <c r="K126" i="30"/>
  <c r="L127" i="30"/>
  <c r="K130" i="30"/>
  <c r="L131" i="30"/>
  <c r="K134" i="30"/>
  <c r="L135" i="30"/>
  <c r="K138" i="30"/>
  <c r="L139" i="30"/>
  <c r="K142" i="30"/>
  <c r="L143" i="30"/>
  <c r="K146" i="30"/>
  <c r="L147" i="30"/>
  <c r="K150" i="30"/>
  <c r="L151" i="30"/>
  <c r="K154" i="30"/>
  <c r="L155" i="30"/>
  <c r="K158" i="30"/>
  <c r="L159" i="30"/>
  <c r="L30" i="25"/>
  <c r="J30" i="25"/>
  <c r="K33" i="25"/>
  <c r="M33" i="25"/>
  <c r="L38" i="25"/>
  <c r="J38" i="25"/>
  <c r="K41" i="25"/>
  <c r="M41" i="25"/>
  <c r="L46" i="25"/>
  <c r="J46" i="25"/>
  <c r="K49" i="25"/>
  <c r="M49" i="25"/>
  <c r="L54" i="25"/>
  <c r="J54" i="25"/>
  <c r="K57" i="25"/>
  <c r="M57" i="25"/>
  <c r="L62" i="25"/>
  <c r="J62" i="25"/>
  <c r="K65" i="25"/>
  <c r="M65" i="25"/>
  <c r="M77" i="25"/>
  <c r="M79" i="25"/>
  <c r="K79" i="25"/>
  <c r="L85" i="25"/>
  <c r="J85" i="25"/>
  <c r="L93" i="25"/>
  <c r="J93" i="25"/>
  <c r="L101" i="25"/>
  <c r="J101" i="25"/>
  <c r="L109" i="25"/>
  <c r="J109" i="25"/>
  <c r="L117" i="25"/>
  <c r="J117" i="25"/>
  <c r="L125" i="25"/>
  <c r="J125" i="25"/>
  <c r="L133" i="25"/>
  <c r="J133" i="25"/>
  <c r="L141" i="25"/>
  <c r="J141" i="25"/>
  <c r="K148" i="25"/>
  <c r="M148" i="25"/>
  <c r="J3" i="25"/>
  <c r="K4" i="25"/>
  <c r="L5" i="25"/>
  <c r="M6" i="25"/>
  <c r="J7" i="25"/>
  <c r="K8" i="25"/>
  <c r="L9" i="25"/>
  <c r="M10" i="25"/>
  <c r="J11" i="25"/>
  <c r="K12" i="25"/>
  <c r="L13" i="25"/>
  <c r="M14" i="25"/>
  <c r="J15" i="25"/>
  <c r="K16" i="25"/>
  <c r="L17" i="25"/>
  <c r="M18" i="25"/>
  <c r="J19" i="25"/>
  <c r="K20" i="25"/>
  <c r="L21" i="25"/>
  <c r="M22" i="25"/>
  <c r="J23" i="25"/>
  <c r="K24" i="25"/>
  <c r="L25" i="25"/>
  <c r="M27" i="25"/>
  <c r="J28" i="25"/>
  <c r="K152" i="25"/>
  <c r="M152" i="25"/>
  <c r="L26" i="25"/>
  <c r="L34" i="25"/>
  <c r="J34" i="25"/>
  <c r="K37" i="25"/>
  <c r="M37" i="25"/>
  <c r="L42" i="25"/>
  <c r="J42" i="25"/>
  <c r="K45" i="25"/>
  <c r="M45" i="25"/>
  <c r="L50" i="25"/>
  <c r="J50" i="25"/>
  <c r="K53" i="25"/>
  <c r="M53" i="25"/>
  <c r="L58" i="25"/>
  <c r="J58" i="25"/>
  <c r="K61" i="25"/>
  <c r="M61" i="25"/>
  <c r="L66" i="25"/>
  <c r="J66" i="25"/>
  <c r="M69" i="25"/>
  <c r="M71" i="25"/>
  <c r="K71" i="25"/>
  <c r="L81" i="25"/>
  <c r="J81" i="25"/>
  <c r="L89" i="25"/>
  <c r="J89" i="25"/>
  <c r="L97" i="25"/>
  <c r="J97" i="25"/>
  <c r="L105" i="25"/>
  <c r="J105" i="25"/>
  <c r="L113" i="25"/>
  <c r="J113" i="25"/>
  <c r="L121" i="25"/>
  <c r="J121" i="25"/>
  <c r="L129" i="25"/>
  <c r="J129" i="25"/>
  <c r="L137" i="25"/>
  <c r="J137" i="25"/>
  <c r="L145" i="25"/>
  <c r="J145" i="25"/>
  <c r="L157" i="25"/>
  <c r="J157" i="25"/>
  <c r="M73" i="25"/>
  <c r="M75" i="25"/>
  <c r="K75" i="25"/>
  <c r="K31" i="25"/>
  <c r="L32" i="25"/>
  <c r="K35" i="25"/>
  <c r="L36" i="25"/>
  <c r="K39" i="25"/>
  <c r="L40" i="25"/>
  <c r="K43" i="25"/>
  <c r="L44" i="25"/>
  <c r="K47" i="25"/>
  <c r="L48" i="25"/>
  <c r="K51" i="25"/>
  <c r="L52" i="25"/>
  <c r="K55" i="25"/>
  <c r="L56" i="25"/>
  <c r="K59" i="25"/>
  <c r="L60" i="25"/>
  <c r="K63" i="25"/>
  <c r="L64" i="25"/>
  <c r="K67" i="25"/>
  <c r="L68" i="25"/>
  <c r="L72" i="25"/>
  <c r="L76" i="25"/>
  <c r="M80" i="25"/>
  <c r="M84" i="25"/>
  <c r="M88" i="25"/>
  <c r="M92" i="25"/>
  <c r="M96" i="25"/>
  <c r="M100" i="25"/>
  <c r="M104" i="25"/>
  <c r="M108" i="25"/>
  <c r="M112" i="25"/>
  <c r="M116" i="25"/>
  <c r="M120" i="25"/>
  <c r="M124" i="25"/>
  <c r="M128" i="25"/>
  <c r="M132" i="25"/>
  <c r="M136" i="25"/>
  <c r="M140" i="25"/>
  <c r="M144" i="25"/>
  <c r="K147" i="25"/>
  <c r="K151" i="25"/>
  <c r="M156" i="25"/>
  <c r="K159" i="25"/>
  <c r="J149" i="25"/>
  <c r="J153" i="25"/>
  <c r="L89" i="21"/>
  <c r="J89" i="21"/>
  <c r="L113" i="21"/>
  <c r="J113" i="21"/>
  <c r="M5" i="21"/>
  <c r="J6" i="21"/>
  <c r="M9" i="21"/>
  <c r="J10" i="21"/>
  <c r="M13" i="21"/>
  <c r="J14" i="21"/>
  <c r="M17" i="21"/>
  <c r="J18" i="21"/>
  <c r="M21" i="21"/>
  <c r="J22" i="21"/>
  <c r="M25" i="21"/>
  <c r="J26" i="21"/>
  <c r="M29" i="21"/>
  <c r="J30" i="21"/>
  <c r="M33" i="21"/>
  <c r="J34" i="21"/>
  <c r="M37" i="21"/>
  <c r="J38" i="21"/>
  <c r="M41" i="21"/>
  <c r="J42" i="21"/>
  <c r="M45" i="21"/>
  <c r="J46" i="21"/>
  <c r="M49" i="21"/>
  <c r="J50" i="21"/>
  <c r="M53" i="21"/>
  <c r="J54" i="21"/>
  <c r="M57" i="21"/>
  <c r="J58" i="21"/>
  <c r="M61" i="21"/>
  <c r="J62" i="21"/>
  <c r="M65" i="21"/>
  <c r="J66" i="21"/>
  <c r="M69" i="21"/>
  <c r="J70" i="21"/>
  <c r="M73" i="21"/>
  <c r="J74" i="21"/>
  <c r="L76" i="21"/>
  <c r="K84" i="21"/>
  <c r="M84" i="21"/>
  <c r="K92" i="21"/>
  <c r="M92" i="21"/>
  <c r="K100" i="21"/>
  <c r="M100" i="21"/>
  <c r="K108" i="21"/>
  <c r="M108" i="21"/>
  <c r="K116" i="21"/>
  <c r="M116" i="21"/>
  <c r="K120" i="21"/>
  <c r="M120" i="21"/>
  <c r="K124" i="21"/>
  <c r="M124" i="21"/>
  <c r="K128" i="21"/>
  <c r="M128" i="21"/>
  <c r="K132" i="21"/>
  <c r="M132" i="21"/>
  <c r="K136" i="21"/>
  <c r="M136" i="21"/>
  <c r="L145" i="21"/>
  <c r="J145" i="21"/>
  <c r="L153" i="21"/>
  <c r="J153" i="21"/>
  <c r="L105" i="21"/>
  <c r="J105" i="21"/>
  <c r="K152" i="21"/>
  <c r="M152" i="21"/>
  <c r="M76" i="21"/>
  <c r="J77" i="21"/>
  <c r="L85" i="21"/>
  <c r="J85" i="21"/>
  <c r="L93" i="21"/>
  <c r="J93" i="21"/>
  <c r="L101" i="21"/>
  <c r="J101" i="21"/>
  <c r="L109" i="21"/>
  <c r="J109" i="21"/>
  <c r="L117" i="21"/>
  <c r="J117" i="21"/>
  <c r="L121" i="21"/>
  <c r="J121" i="21"/>
  <c r="L125" i="21"/>
  <c r="J125" i="21"/>
  <c r="L129" i="21"/>
  <c r="J129" i="21"/>
  <c r="L133" i="21"/>
  <c r="J133" i="21"/>
  <c r="L137" i="21"/>
  <c r="J137" i="21"/>
  <c r="K140" i="21"/>
  <c r="M140" i="21"/>
  <c r="K148" i="21"/>
  <c r="M148" i="21"/>
  <c r="K156" i="21"/>
  <c r="M156" i="21"/>
  <c r="L81" i="21"/>
  <c r="J81" i="21"/>
  <c r="L97" i="21"/>
  <c r="J97" i="21"/>
  <c r="K144" i="21"/>
  <c r="M144" i="21"/>
  <c r="K80" i="21"/>
  <c r="M80" i="21"/>
  <c r="K88" i="21"/>
  <c r="M88" i="21"/>
  <c r="K96" i="21"/>
  <c r="M96" i="21"/>
  <c r="K104" i="21"/>
  <c r="M104" i="21"/>
  <c r="K112" i="21"/>
  <c r="M112" i="21"/>
  <c r="L141" i="21"/>
  <c r="J141" i="21"/>
  <c r="L149" i="21"/>
  <c r="J149" i="21"/>
  <c r="L157" i="21"/>
  <c r="J157" i="21"/>
  <c r="K118" i="21"/>
  <c r="L119" i="21"/>
  <c r="K122" i="21"/>
  <c r="L123" i="21"/>
  <c r="K126" i="21"/>
  <c r="L127" i="21"/>
  <c r="K130" i="21"/>
  <c r="L131" i="21"/>
  <c r="K134" i="21"/>
  <c r="L135" i="21"/>
  <c r="K138" i="21"/>
  <c r="L139" i="21"/>
  <c r="K142" i="21"/>
  <c r="L143" i="21"/>
  <c r="K146" i="21"/>
  <c r="L147" i="21"/>
  <c r="K150" i="21"/>
  <c r="L151" i="21"/>
  <c r="K154" i="21"/>
  <c r="L155" i="21"/>
  <c r="K158" i="21"/>
  <c r="L159" i="21"/>
  <c r="K76" i="29"/>
  <c r="M76" i="29"/>
  <c r="L97" i="29"/>
  <c r="J97" i="29"/>
  <c r="L121" i="29"/>
  <c r="J121" i="29"/>
  <c r="K144" i="29"/>
  <c r="M144" i="29"/>
  <c r="J3" i="29"/>
  <c r="M6" i="29"/>
  <c r="J7" i="29"/>
  <c r="M10" i="29"/>
  <c r="J11" i="29"/>
  <c r="M14" i="29"/>
  <c r="J15" i="29"/>
  <c r="M18" i="29"/>
  <c r="J19" i="29"/>
  <c r="M22" i="29"/>
  <c r="J23" i="29"/>
  <c r="M26" i="29"/>
  <c r="J27" i="29"/>
  <c r="M30" i="29"/>
  <c r="J31" i="29"/>
  <c r="M34" i="29"/>
  <c r="J35" i="29"/>
  <c r="M38" i="29"/>
  <c r="J39" i="29"/>
  <c r="M42" i="29"/>
  <c r="J43" i="29"/>
  <c r="M46" i="29"/>
  <c r="J47" i="29"/>
  <c r="M50" i="29"/>
  <c r="J51" i="29"/>
  <c r="M54" i="29"/>
  <c r="J55" i="29"/>
  <c r="M58" i="29"/>
  <c r="J59" i="29"/>
  <c r="M62" i="29"/>
  <c r="J63" i="29"/>
  <c r="M66" i="29"/>
  <c r="J67" i="29"/>
  <c r="M70" i="29"/>
  <c r="J71" i="29"/>
  <c r="M74" i="29"/>
  <c r="K75" i="29"/>
  <c r="L77" i="29"/>
  <c r="J77" i="29"/>
  <c r="L81" i="29"/>
  <c r="J81" i="29"/>
  <c r="K100" i="29"/>
  <c r="M100" i="29"/>
  <c r="K108" i="29"/>
  <c r="M108" i="29"/>
  <c r="K116" i="29"/>
  <c r="M116" i="29"/>
  <c r="K124" i="29"/>
  <c r="M124" i="29"/>
  <c r="L133" i="29"/>
  <c r="J133" i="29"/>
  <c r="K140" i="29"/>
  <c r="M140" i="29"/>
  <c r="L149" i="29"/>
  <c r="J149" i="29"/>
  <c r="K156" i="29"/>
  <c r="M156" i="29"/>
  <c r="K80" i="29"/>
  <c r="M80" i="29"/>
  <c r="L105" i="29"/>
  <c r="J105" i="29"/>
  <c r="K128" i="29"/>
  <c r="M128" i="29"/>
  <c r="L153" i="29"/>
  <c r="J153" i="29"/>
  <c r="K84" i="29"/>
  <c r="M84" i="29"/>
  <c r="K88" i="29"/>
  <c r="M88" i="29"/>
  <c r="L101" i="29"/>
  <c r="J101" i="29"/>
  <c r="L109" i="29"/>
  <c r="J109" i="29"/>
  <c r="L117" i="29"/>
  <c r="J117" i="29"/>
  <c r="L129" i="29"/>
  <c r="J129" i="29"/>
  <c r="K136" i="29"/>
  <c r="M136" i="29"/>
  <c r="L145" i="29"/>
  <c r="J145" i="29"/>
  <c r="K152" i="29"/>
  <c r="M152" i="29"/>
  <c r="L93" i="29"/>
  <c r="J93" i="29"/>
  <c r="L113" i="29"/>
  <c r="J113" i="29"/>
  <c r="L137" i="29"/>
  <c r="J137" i="29"/>
  <c r="L85" i="29"/>
  <c r="J85" i="29"/>
  <c r="L89" i="29"/>
  <c r="J89" i="29"/>
  <c r="K92" i="29"/>
  <c r="M92" i="29"/>
  <c r="K96" i="29"/>
  <c r="M96" i="29"/>
  <c r="K104" i="29"/>
  <c r="M104" i="29"/>
  <c r="K112" i="29"/>
  <c r="M112" i="29"/>
  <c r="K120" i="29"/>
  <c r="M120" i="29"/>
  <c r="L125" i="29"/>
  <c r="J125" i="29"/>
  <c r="K132" i="29"/>
  <c r="M132" i="29"/>
  <c r="L141" i="29"/>
  <c r="J141" i="29"/>
  <c r="K148" i="29"/>
  <c r="M148" i="29"/>
  <c r="L157" i="29"/>
  <c r="J157" i="29"/>
  <c r="K78" i="29"/>
  <c r="L79" i="29"/>
  <c r="K82" i="29"/>
  <c r="L83" i="29"/>
  <c r="K86" i="29"/>
  <c r="L87" i="29"/>
  <c r="K90" i="29"/>
  <c r="L91" i="29"/>
  <c r="K94" i="29"/>
  <c r="L95" i="29"/>
  <c r="K98" i="29"/>
  <c r="L99" i="29"/>
  <c r="K102" i="29"/>
  <c r="L103" i="29"/>
  <c r="K106" i="29"/>
  <c r="L107" i="29"/>
  <c r="K110" i="29"/>
  <c r="L111" i="29"/>
  <c r="K114" i="29"/>
  <c r="L115" i="29"/>
  <c r="K118" i="29"/>
  <c r="L119" i="29"/>
  <c r="K122" i="29"/>
  <c r="L123" i="29"/>
  <c r="K126" i="29"/>
  <c r="L127" i="29"/>
  <c r="K130" i="29"/>
  <c r="L131" i="29"/>
  <c r="K134" i="29"/>
  <c r="L135" i="29"/>
  <c r="K138" i="29"/>
  <c r="L139" i="29"/>
  <c r="K142" i="29"/>
  <c r="L143" i="29"/>
  <c r="K146" i="29"/>
  <c r="L147" i="29"/>
  <c r="K150" i="29"/>
  <c r="L151" i="29"/>
  <c r="K154" i="29"/>
  <c r="L155" i="29"/>
  <c r="K158" i="29"/>
  <c r="L159" i="29"/>
  <c r="J7" i="28"/>
  <c r="L7" i="28"/>
  <c r="J11" i="28"/>
  <c r="L11" i="28"/>
  <c r="K16" i="28"/>
  <c r="M16" i="28"/>
  <c r="K24" i="28"/>
  <c r="M24" i="28"/>
  <c r="K32" i="28"/>
  <c r="M32" i="28"/>
  <c r="K40" i="28"/>
  <c r="M40" i="28"/>
  <c r="K48" i="28"/>
  <c r="M48" i="28"/>
  <c r="K56" i="28"/>
  <c r="M56" i="28"/>
  <c r="K64" i="28"/>
  <c r="M64" i="28"/>
  <c r="K68" i="28"/>
  <c r="M68" i="28"/>
  <c r="K72" i="28"/>
  <c r="M72" i="28"/>
  <c r="J76" i="28"/>
  <c r="L76" i="28"/>
  <c r="L85" i="28"/>
  <c r="J85" i="28"/>
  <c r="M91" i="28"/>
  <c r="K91" i="28"/>
  <c r="L78" i="28"/>
  <c r="J78" i="28"/>
  <c r="K8" i="28"/>
  <c r="M8" i="28"/>
  <c r="K12" i="28"/>
  <c r="M12" i="28"/>
  <c r="K20" i="28"/>
  <c r="M20" i="28"/>
  <c r="K28" i="28"/>
  <c r="M28" i="28"/>
  <c r="K36" i="28"/>
  <c r="M36" i="28"/>
  <c r="K44" i="28"/>
  <c r="M44" i="28"/>
  <c r="K52" i="28"/>
  <c r="M52" i="28"/>
  <c r="K60" i="28"/>
  <c r="M60" i="28"/>
  <c r="K4" i="28"/>
  <c r="L5" i="28"/>
  <c r="J5" i="28"/>
  <c r="M6" i="28"/>
  <c r="K6" i="28"/>
  <c r="L9" i="28"/>
  <c r="J9" i="28"/>
  <c r="M10" i="28"/>
  <c r="K10" i="28"/>
  <c r="L13" i="28"/>
  <c r="J13" i="28"/>
  <c r="L17" i="28"/>
  <c r="J17" i="28"/>
  <c r="L21" i="28"/>
  <c r="J21" i="28"/>
  <c r="L25" i="28"/>
  <c r="J25" i="28"/>
  <c r="L29" i="28"/>
  <c r="J29" i="28"/>
  <c r="L33" i="28"/>
  <c r="J33" i="28"/>
  <c r="L37" i="28"/>
  <c r="J37" i="28"/>
  <c r="L41" i="28"/>
  <c r="J41" i="28"/>
  <c r="L45" i="28"/>
  <c r="J45" i="28"/>
  <c r="L49" i="28"/>
  <c r="J49" i="28"/>
  <c r="L53" i="28"/>
  <c r="J53" i="28"/>
  <c r="L57" i="28"/>
  <c r="J57" i="28"/>
  <c r="L61" i="28"/>
  <c r="J61" i="28"/>
  <c r="L65" i="28"/>
  <c r="J65" i="28"/>
  <c r="L69" i="28"/>
  <c r="J69" i="28"/>
  <c r="L73" i="28"/>
  <c r="J73" i="28"/>
  <c r="J80" i="28"/>
  <c r="L80" i="28"/>
  <c r="M83" i="28"/>
  <c r="K83" i="28"/>
  <c r="K88" i="28"/>
  <c r="M88" i="28"/>
  <c r="K14" i="28"/>
  <c r="L15" i="28"/>
  <c r="K18" i="28"/>
  <c r="L19" i="28"/>
  <c r="K22" i="28"/>
  <c r="L23" i="28"/>
  <c r="K26" i="28"/>
  <c r="L27" i="28"/>
  <c r="K30" i="28"/>
  <c r="L31" i="28"/>
  <c r="K34" i="28"/>
  <c r="L35" i="28"/>
  <c r="K38" i="28"/>
  <c r="L39" i="28"/>
  <c r="K42" i="28"/>
  <c r="L43" i="28"/>
  <c r="K46" i="28"/>
  <c r="L47" i="28"/>
  <c r="K50" i="28"/>
  <c r="L51" i="28"/>
  <c r="K54" i="28"/>
  <c r="L55" i="28"/>
  <c r="K58" i="28"/>
  <c r="L59" i="28"/>
  <c r="K62" i="28"/>
  <c r="L63" i="28"/>
  <c r="K66" i="28"/>
  <c r="L67" i="28"/>
  <c r="K70" i="28"/>
  <c r="L71" i="28"/>
  <c r="K74" i="28"/>
  <c r="L75" i="28"/>
  <c r="K76" i="28"/>
  <c r="M77" i="28"/>
  <c r="K80" i="28"/>
  <c r="M84" i="28"/>
  <c r="K87" i="28"/>
  <c r="K92" i="28"/>
  <c r="M92" i="28"/>
  <c r="K96" i="28"/>
  <c r="M96" i="28"/>
  <c r="K100" i="28"/>
  <c r="M100" i="28"/>
  <c r="K104" i="28"/>
  <c r="M104" i="28"/>
  <c r="K108" i="28"/>
  <c r="M108" i="28"/>
  <c r="K112" i="28"/>
  <c r="M112" i="28"/>
  <c r="K116" i="28"/>
  <c r="M116" i="28"/>
  <c r="K120" i="28"/>
  <c r="M120" i="28"/>
  <c r="K124" i="28"/>
  <c r="M124" i="28"/>
  <c r="K128" i="28"/>
  <c r="M128" i="28"/>
  <c r="K132" i="28"/>
  <c r="M132" i="28"/>
  <c r="K136" i="28"/>
  <c r="M136" i="28"/>
  <c r="K140" i="28"/>
  <c r="M140" i="28"/>
  <c r="K144" i="28"/>
  <c r="M144" i="28"/>
  <c r="K148" i="28"/>
  <c r="M148" i="28"/>
  <c r="K152" i="28"/>
  <c r="M152" i="28"/>
  <c r="K156" i="28"/>
  <c r="M156" i="28"/>
  <c r="J81" i="28"/>
  <c r="J89" i="28"/>
  <c r="L93" i="28"/>
  <c r="J93" i="28"/>
  <c r="L97" i="28"/>
  <c r="J97" i="28"/>
  <c r="L101" i="28"/>
  <c r="J101" i="28"/>
  <c r="L105" i="28"/>
  <c r="J105" i="28"/>
  <c r="L109" i="28"/>
  <c r="J109" i="28"/>
  <c r="L113" i="28"/>
  <c r="J113" i="28"/>
  <c r="L117" i="28"/>
  <c r="J117" i="28"/>
  <c r="L121" i="28"/>
  <c r="J121" i="28"/>
  <c r="L125" i="28"/>
  <c r="J125" i="28"/>
  <c r="L129" i="28"/>
  <c r="J129" i="28"/>
  <c r="L133" i="28"/>
  <c r="J133" i="28"/>
  <c r="L137" i="28"/>
  <c r="J137" i="28"/>
  <c r="L141" i="28"/>
  <c r="J141" i="28"/>
  <c r="L145" i="28"/>
  <c r="J145" i="28"/>
  <c r="L149" i="28"/>
  <c r="J149" i="28"/>
  <c r="L153" i="28"/>
  <c r="J153" i="28"/>
  <c r="L157" i="28"/>
  <c r="J157" i="28"/>
  <c r="K100" i="37"/>
  <c r="M100" i="37"/>
  <c r="K156" i="37"/>
  <c r="M156" i="37"/>
  <c r="M4" i="37"/>
  <c r="J5" i="37"/>
  <c r="M8" i="37"/>
  <c r="J9" i="37"/>
  <c r="M12" i="37"/>
  <c r="J13" i="37"/>
  <c r="M16" i="37"/>
  <c r="J17" i="37"/>
  <c r="M20" i="37"/>
  <c r="J21" i="37"/>
  <c r="M24" i="37"/>
  <c r="J25" i="37"/>
  <c r="M28" i="37"/>
  <c r="J29" i="37"/>
  <c r="M32" i="37"/>
  <c r="J33" i="37"/>
  <c r="M36" i="37"/>
  <c r="J37" i="37"/>
  <c r="M40" i="37"/>
  <c r="J41" i="37"/>
  <c r="M44" i="37"/>
  <c r="J45" i="37"/>
  <c r="M48" i="37"/>
  <c r="J49" i="37"/>
  <c r="M52" i="37"/>
  <c r="J53" i="37"/>
  <c r="M56" i="37"/>
  <c r="J57" i="37"/>
  <c r="M60" i="37"/>
  <c r="J61" i="37"/>
  <c r="M64" i="37"/>
  <c r="J65" i="37"/>
  <c r="M68" i="37"/>
  <c r="J69" i="37"/>
  <c r="M72" i="37"/>
  <c r="J73" i="37"/>
  <c r="M77" i="37"/>
  <c r="J78" i="37"/>
  <c r="L81" i="37"/>
  <c r="K96" i="37"/>
  <c r="M96" i="37"/>
  <c r="L105" i="37"/>
  <c r="J105" i="37"/>
  <c r="L109" i="37"/>
  <c r="J109" i="37"/>
  <c r="L113" i="37"/>
  <c r="J113" i="37"/>
  <c r="L117" i="37"/>
  <c r="J117" i="37"/>
  <c r="L121" i="37"/>
  <c r="J121" i="37"/>
  <c r="L125" i="37"/>
  <c r="J125" i="37"/>
  <c r="L129" i="37"/>
  <c r="J129" i="37"/>
  <c r="L133" i="37"/>
  <c r="J133" i="37"/>
  <c r="L137" i="37"/>
  <c r="J137" i="37"/>
  <c r="L141" i="37"/>
  <c r="J141" i="37"/>
  <c r="L149" i="37"/>
  <c r="J149" i="37"/>
  <c r="L153" i="37"/>
  <c r="J153" i="37"/>
  <c r="L157" i="37"/>
  <c r="J157" i="37"/>
  <c r="K148" i="37"/>
  <c r="M148" i="37"/>
  <c r="K76" i="37"/>
  <c r="M81" i="37"/>
  <c r="J82" i="37"/>
  <c r="L85" i="37"/>
  <c r="K88" i="37"/>
  <c r="L101" i="37"/>
  <c r="J101" i="37"/>
  <c r="K144" i="37"/>
  <c r="M144" i="37"/>
  <c r="K152" i="37"/>
  <c r="M152" i="37"/>
  <c r="M85" i="37"/>
  <c r="K92" i="37"/>
  <c r="L97" i="37"/>
  <c r="J97" i="37"/>
  <c r="K104" i="37"/>
  <c r="M104" i="37"/>
  <c r="K108" i="37"/>
  <c r="M108" i="37"/>
  <c r="K112" i="37"/>
  <c r="M112" i="37"/>
  <c r="K116" i="37"/>
  <c r="M116" i="37"/>
  <c r="K120" i="37"/>
  <c r="M120" i="37"/>
  <c r="K124" i="37"/>
  <c r="M124" i="37"/>
  <c r="K128" i="37"/>
  <c r="M128" i="37"/>
  <c r="K132" i="37"/>
  <c r="M132" i="37"/>
  <c r="K136" i="37"/>
  <c r="M136" i="37"/>
  <c r="K140" i="37"/>
  <c r="M140" i="37"/>
  <c r="L145" i="37"/>
  <c r="J145" i="37"/>
  <c r="K150" i="37"/>
  <c r="L151" i="37"/>
  <c r="K154" i="37"/>
  <c r="L155" i="37"/>
  <c r="K158" i="37"/>
  <c r="L159" i="37"/>
  <c r="K92" i="33"/>
  <c r="M92" i="33"/>
  <c r="K112" i="33"/>
  <c r="M112" i="33"/>
  <c r="L137" i="33"/>
  <c r="J137" i="33"/>
  <c r="M4" i="33"/>
  <c r="J5" i="33"/>
  <c r="K6" i="33"/>
  <c r="M8" i="33"/>
  <c r="J9" i="33"/>
  <c r="K10" i="33"/>
  <c r="L11" i="33"/>
  <c r="M12" i="33"/>
  <c r="J13" i="33"/>
  <c r="K14" i="33"/>
  <c r="L15" i="33"/>
  <c r="M16" i="33"/>
  <c r="J17" i="33"/>
  <c r="K18" i="33"/>
  <c r="L19" i="33"/>
  <c r="M20" i="33"/>
  <c r="J21" i="33"/>
  <c r="K22" i="33"/>
  <c r="L23" i="33"/>
  <c r="M24" i="33"/>
  <c r="J25" i="33"/>
  <c r="K26" i="33"/>
  <c r="L27" i="33"/>
  <c r="M28" i="33"/>
  <c r="J29" i="33"/>
  <c r="K30" i="33"/>
  <c r="L31" i="33"/>
  <c r="M32" i="33"/>
  <c r="J33" i="33"/>
  <c r="K34" i="33"/>
  <c r="L35" i="33"/>
  <c r="M36" i="33"/>
  <c r="J37" i="33"/>
  <c r="K38" i="33"/>
  <c r="L39" i="33"/>
  <c r="M40" i="33"/>
  <c r="J41" i="33"/>
  <c r="K42" i="33"/>
  <c r="L43" i="33"/>
  <c r="M44" i="33"/>
  <c r="J45" i="33"/>
  <c r="K46" i="33"/>
  <c r="L47" i="33"/>
  <c r="M48" i="33"/>
  <c r="J49" i="33"/>
  <c r="K50" i="33"/>
  <c r="L51" i="33"/>
  <c r="M52" i="33"/>
  <c r="J53" i="33"/>
  <c r="K54" i="33"/>
  <c r="L55" i="33"/>
  <c r="M56" i="33"/>
  <c r="J57" i="33"/>
  <c r="K58" i="33"/>
  <c r="L59" i="33"/>
  <c r="M60" i="33"/>
  <c r="J61" i="33"/>
  <c r="K62" i="33"/>
  <c r="L63" i="33"/>
  <c r="M64" i="33"/>
  <c r="J65" i="33"/>
  <c r="K66" i="33"/>
  <c r="L67" i="33"/>
  <c r="M68" i="33"/>
  <c r="J69" i="33"/>
  <c r="K70" i="33"/>
  <c r="L71" i="33"/>
  <c r="M72" i="33"/>
  <c r="J73" i="33"/>
  <c r="K74" i="33"/>
  <c r="M75" i="33"/>
  <c r="J76" i="33"/>
  <c r="L93" i="33"/>
  <c r="J93" i="33"/>
  <c r="L101" i="33"/>
  <c r="J101" i="33"/>
  <c r="L109" i="33"/>
  <c r="J109" i="33"/>
  <c r="L113" i="33"/>
  <c r="J113" i="33"/>
  <c r="L117" i="33"/>
  <c r="J117" i="33"/>
  <c r="K120" i="33"/>
  <c r="M120" i="33"/>
  <c r="K128" i="33"/>
  <c r="M128" i="33"/>
  <c r="L133" i="33"/>
  <c r="J133" i="33"/>
  <c r="K140" i="33"/>
  <c r="M140" i="33"/>
  <c r="L149" i="33"/>
  <c r="J149" i="33"/>
  <c r="K156" i="33"/>
  <c r="M156" i="33"/>
  <c r="K108" i="33"/>
  <c r="M108" i="33"/>
  <c r="L125" i="33"/>
  <c r="J125" i="33"/>
  <c r="L153" i="33"/>
  <c r="J153" i="33"/>
  <c r="K80" i="33"/>
  <c r="M80" i="33"/>
  <c r="K84" i="33"/>
  <c r="M84" i="33"/>
  <c r="K88" i="33"/>
  <c r="M88" i="33"/>
  <c r="K96" i="33"/>
  <c r="M96" i="33"/>
  <c r="K104" i="33"/>
  <c r="M104" i="33"/>
  <c r="L121" i="33"/>
  <c r="J121" i="33"/>
  <c r="L129" i="33"/>
  <c r="J129" i="33"/>
  <c r="K136" i="33"/>
  <c r="M136" i="33"/>
  <c r="L145" i="33"/>
  <c r="J145" i="33"/>
  <c r="K152" i="33"/>
  <c r="M152" i="33"/>
  <c r="K100" i="33"/>
  <c r="M100" i="33"/>
  <c r="K116" i="33"/>
  <c r="M116" i="33"/>
  <c r="K144" i="33"/>
  <c r="M144" i="33"/>
  <c r="M76" i="33"/>
  <c r="J77" i="33"/>
  <c r="L81" i="33"/>
  <c r="J81" i="33"/>
  <c r="L85" i="33"/>
  <c r="J85" i="33"/>
  <c r="L89" i="33"/>
  <c r="J89" i="33"/>
  <c r="L97" i="33"/>
  <c r="J97" i="33"/>
  <c r="L105" i="33"/>
  <c r="J105" i="33"/>
  <c r="K124" i="33"/>
  <c r="M124" i="33"/>
  <c r="K132" i="33"/>
  <c r="M132" i="33"/>
  <c r="L141" i="33"/>
  <c r="J141" i="33"/>
  <c r="K148" i="33"/>
  <c r="M148" i="33"/>
  <c r="L157" i="33"/>
  <c r="J157" i="33"/>
  <c r="K110" i="33"/>
  <c r="L111" i="33"/>
  <c r="K114" i="33"/>
  <c r="L115" i="33"/>
  <c r="K118" i="33"/>
  <c r="L119" i="33"/>
  <c r="K122" i="33"/>
  <c r="L123" i="33"/>
  <c r="K126" i="33"/>
  <c r="L127" i="33"/>
  <c r="K130" i="33"/>
  <c r="L131" i="33"/>
  <c r="K134" i="33"/>
  <c r="L135" i="33"/>
  <c r="K138" i="33"/>
  <c r="L139" i="33"/>
  <c r="K142" i="33"/>
  <c r="L143" i="33"/>
  <c r="K146" i="33"/>
  <c r="L147" i="33"/>
  <c r="K150" i="33"/>
  <c r="L151" i="33"/>
  <c r="K154" i="33"/>
  <c r="L155" i="33"/>
  <c r="K158" i="33"/>
  <c r="L159" i="33"/>
  <c r="K112" i="23"/>
  <c r="M112" i="23"/>
  <c r="K120" i="23"/>
  <c r="M120" i="23"/>
  <c r="K128" i="23"/>
  <c r="M128" i="23"/>
  <c r="K136" i="23"/>
  <c r="M136" i="23"/>
  <c r="K144" i="23"/>
  <c r="M144" i="23"/>
  <c r="K156" i="23"/>
  <c r="M156" i="23"/>
  <c r="M4" i="23"/>
  <c r="J5" i="23"/>
  <c r="M8" i="23"/>
  <c r="J9" i="23"/>
  <c r="M12" i="23"/>
  <c r="J13" i="23"/>
  <c r="M16" i="23"/>
  <c r="J17" i="23"/>
  <c r="M20" i="23"/>
  <c r="J21" i="23"/>
  <c r="M24" i="23"/>
  <c r="J25" i="23"/>
  <c r="M28" i="23"/>
  <c r="J29" i="23"/>
  <c r="M32" i="23"/>
  <c r="J33" i="23"/>
  <c r="M36" i="23"/>
  <c r="J37" i="23"/>
  <c r="M40" i="23"/>
  <c r="J41" i="23"/>
  <c r="M44" i="23"/>
  <c r="J45" i="23"/>
  <c r="M48" i="23"/>
  <c r="J49" i="23"/>
  <c r="M52" i="23"/>
  <c r="J53" i="23"/>
  <c r="M56" i="23"/>
  <c r="J57" i="23"/>
  <c r="M60" i="23"/>
  <c r="J61" i="23"/>
  <c r="M64" i="23"/>
  <c r="J65" i="23"/>
  <c r="M68" i="23"/>
  <c r="J69" i="23"/>
  <c r="M72" i="23"/>
  <c r="J73" i="23"/>
  <c r="L113" i="23"/>
  <c r="J113" i="23"/>
  <c r="L121" i="23"/>
  <c r="J121" i="23"/>
  <c r="L129" i="23"/>
  <c r="J129" i="23"/>
  <c r="L137" i="23"/>
  <c r="J137" i="23"/>
  <c r="L149" i="23"/>
  <c r="J149" i="23"/>
  <c r="L157" i="23"/>
  <c r="J157" i="23"/>
  <c r="K80" i="23"/>
  <c r="M80" i="23"/>
  <c r="K84" i="23"/>
  <c r="M84" i="23"/>
  <c r="K88" i="23"/>
  <c r="M88" i="23"/>
  <c r="K92" i="23"/>
  <c r="M92" i="23"/>
  <c r="K96" i="23"/>
  <c r="M96" i="23"/>
  <c r="K100" i="23"/>
  <c r="M100" i="23"/>
  <c r="K104" i="23"/>
  <c r="M104" i="23"/>
  <c r="K108" i="23"/>
  <c r="M108" i="23"/>
  <c r="K116" i="23"/>
  <c r="M116" i="23"/>
  <c r="K124" i="23"/>
  <c r="M124" i="23"/>
  <c r="K132" i="23"/>
  <c r="M132" i="23"/>
  <c r="K140" i="23"/>
  <c r="M140" i="23"/>
  <c r="L145" i="23"/>
  <c r="J145" i="23"/>
  <c r="K152" i="23"/>
  <c r="M152" i="23"/>
  <c r="M73" i="23"/>
  <c r="L77" i="23"/>
  <c r="J77" i="23"/>
  <c r="L81" i="23"/>
  <c r="J81" i="23"/>
  <c r="L85" i="23"/>
  <c r="J85" i="23"/>
  <c r="L89" i="23"/>
  <c r="J89" i="23"/>
  <c r="L93" i="23"/>
  <c r="J93" i="23"/>
  <c r="L97" i="23"/>
  <c r="J97" i="23"/>
  <c r="L101" i="23"/>
  <c r="J101" i="23"/>
  <c r="L105" i="23"/>
  <c r="J105" i="23"/>
  <c r="L109" i="23"/>
  <c r="J109" i="23"/>
  <c r="L117" i="23"/>
  <c r="J117" i="23"/>
  <c r="L125" i="23"/>
  <c r="J125" i="23"/>
  <c r="L133" i="23"/>
  <c r="J133" i="23"/>
  <c r="L141" i="23"/>
  <c r="J141" i="23"/>
  <c r="K148" i="23"/>
  <c r="M148" i="23"/>
  <c r="L153" i="23"/>
  <c r="J153" i="23"/>
  <c r="K158" i="23"/>
  <c r="L159" i="23"/>
  <c r="K76" i="36"/>
  <c r="M76" i="36"/>
  <c r="K92" i="36"/>
  <c r="M92" i="36"/>
  <c r="M13" i="36"/>
  <c r="J14" i="36"/>
  <c r="M17" i="36"/>
  <c r="J18" i="36"/>
  <c r="M21" i="36"/>
  <c r="J22" i="36"/>
  <c r="M25" i="36"/>
  <c r="J26" i="36"/>
  <c r="M29" i="36"/>
  <c r="J30" i="36"/>
  <c r="M33" i="36"/>
  <c r="J34" i="36"/>
  <c r="M37" i="36"/>
  <c r="J38" i="36"/>
  <c r="M41" i="36"/>
  <c r="J42" i="36"/>
  <c r="M45" i="36"/>
  <c r="J46" i="36"/>
  <c r="M49" i="36"/>
  <c r="J50" i="36"/>
  <c r="M53" i="36"/>
  <c r="J54" i="36"/>
  <c r="M57" i="36"/>
  <c r="J58" i="36"/>
  <c r="M61" i="36"/>
  <c r="J62" i="36"/>
  <c r="M65" i="36"/>
  <c r="J66" i="36"/>
  <c r="M69" i="36"/>
  <c r="J70" i="36"/>
  <c r="M73" i="36"/>
  <c r="J74" i="36"/>
  <c r="L75" i="36"/>
  <c r="L81" i="36"/>
  <c r="J81" i="36"/>
  <c r="K88" i="36"/>
  <c r="M88" i="36"/>
  <c r="L97" i="36"/>
  <c r="J97" i="36"/>
  <c r="K104" i="36"/>
  <c r="M104" i="36"/>
  <c r="K108" i="36"/>
  <c r="M108" i="36"/>
  <c r="K112" i="36"/>
  <c r="M112" i="36"/>
  <c r="K116" i="36"/>
  <c r="M116" i="36"/>
  <c r="K120" i="36"/>
  <c r="M120" i="36"/>
  <c r="K124" i="36"/>
  <c r="M124" i="36"/>
  <c r="K128" i="36"/>
  <c r="M128" i="36"/>
  <c r="K132" i="36"/>
  <c r="M132" i="36"/>
  <c r="K136" i="36"/>
  <c r="M136" i="36"/>
  <c r="K140" i="36"/>
  <c r="M140" i="36"/>
  <c r="K144" i="36"/>
  <c r="M144" i="36"/>
  <c r="K148" i="36"/>
  <c r="M148" i="36"/>
  <c r="K152" i="36"/>
  <c r="M152" i="36"/>
  <c r="K156" i="36"/>
  <c r="M156" i="36"/>
  <c r="L85" i="36"/>
  <c r="J85" i="36"/>
  <c r="L101" i="36"/>
  <c r="J101" i="36"/>
  <c r="M5" i="36"/>
  <c r="J6" i="36"/>
  <c r="M9" i="36"/>
  <c r="J10" i="36"/>
  <c r="L77" i="36"/>
  <c r="J77" i="36"/>
  <c r="M78" i="36"/>
  <c r="K78" i="36"/>
  <c r="K84" i="36"/>
  <c r="M84" i="36"/>
  <c r="L93" i="36"/>
  <c r="J93" i="36"/>
  <c r="K100" i="36"/>
  <c r="M100" i="36"/>
  <c r="K80" i="36"/>
  <c r="M80" i="36"/>
  <c r="L89" i="36"/>
  <c r="J89" i="36"/>
  <c r="K96" i="36"/>
  <c r="M96" i="36"/>
  <c r="L105" i="36"/>
  <c r="J105" i="36"/>
  <c r="L109" i="36"/>
  <c r="J109" i="36"/>
  <c r="L113" i="36"/>
  <c r="J113" i="36"/>
  <c r="L117" i="36"/>
  <c r="J117" i="36"/>
  <c r="L121" i="36"/>
  <c r="J121" i="36"/>
  <c r="L125" i="36"/>
  <c r="J125" i="36"/>
  <c r="L129" i="36"/>
  <c r="J129" i="36"/>
  <c r="L133" i="36"/>
  <c r="J133" i="36"/>
  <c r="L137" i="36"/>
  <c r="J137" i="36"/>
  <c r="L141" i="36"/>
  <c r="J141" i="36"/>
  <c r="L145" i="36"/>
  <c r="J145" i="36"/>
  <c r="L149" i="36"/>
  <c r="J149" i="36"/>
  <c r="L153" i="36"/>
  <c r="J153" i="36"/>
  <c r="L157" i="36"/>
  <c r="J157" i="36"/>
  <c r="L79" i="36"/>
  <c r="K82" i="36"/>
  <c r="L83" i="36"/>
  <c r="K86" i="36"/>
  <c r="L87" i="36"/>
  <c r="K90" i="36"/>
  <c r="L91" i="36"/>
  <c r="K94" i="36"/>
  <c r="L95" i="36"/>
  <c r="K98" i="36"/>
  <c r="L99" i="36"/>
  <c r="K102" i="36"/>
  <c r="L103" i="36"/>
  <c r="K106" i="36"/>
  <c r="L107" i="36"/>
  <c r="K110" i="36"/>
  <c r="L111" i="36"/>
  <c r="K114" i="36"/>
  <c r="L115" i="36"/>
  <c r="K118" i="36"/>
  <c r="L119" i="36"/>
  <c r="K122" i="36"/>
  <c r="L123" i="36"/>
  <c r="K126" i="36"/>
  <c r="L127" i="36"/>
  <c r="K130" i="36"/>
  <c r="L131" i="36"/>
  <c r="K134" i="36"/>
  <c r="L135" i="36"/>
  <c r="K138" i="36"/>
  <c r="L139" i="36"/>
  <c r="K142" i="36"/>
  <c r="L143" i="36"/>
  <c r="K146" i="36"/>
  <c r="L147" i="36"/>
  <c r="K150" i="36"/>
  <c r="L151" i="36"/>
  <c r="K154" i="36"/>
  <c r="L155" i="36"/>
  <c r="K158" i="36"/>
  <c r="L159" i="36"/>
  <c r="K104" i="22"/>
  <c r="M104" i="22"/>
  <c r="L113" i="22"/>
  <c r="J113" i="22"/>
  <c r="K152" i="22"/>
  <c r="M152" i="22"/>
  <c r="M4" i="22"/>
  <c r="J5" i="22"/>
  <c r="M8" i="22"/>
  <c r="J9" i="22"/>
  <c r="M12" i="22"/>
  <c r="J13" i="22"/>
  <c r="M16" i="22"/>
  <c r="J17" i="22"/>
  <c r="M20" i="22"/>
  <c r="J21" i="22"/>
  <c r="M24" i="22"/>
  <c r="J25" i="22"/>
  <c r="M28" i="22"/>
  <c r="J29" i="22"/>
  <c r="M32" i="22"/>
  <c r="J33" i="22"/>
  <c r="M36" i="22"/>
  <c r="J37" i="22"/>
  <c r="M40" i="22"/>
  <c r="J41" i="22"/>
  <c r="M44" i="22"/>
  <c r="J45" i="22"/>
  <c r="M48" i="22"/>
  <c r="J49" i="22"/>
  <c r="M52" i="22"/>
  <c r="J53" i="22"/>
  <c r="M56" i="22"/>
  <c r="J57" i="22"/>
  <c r="M60" i="22"/>
  <c r="J61" i="22"/>
  <c r="M64" i="22"/>
  <c r="J65" i="22"/>
  <c r="M68" i="22"/>
  <c r="J69" i="22"/>
  <c r="M72" i="22"/>
  <c r="J73" i="22"/>
  <c r="L77" i="22"/>
  <c r="J90" i="22"/>
  <c r="L93" i="22"/>
  <c r="L109" i="22"/>
  <c r="J109" i="22"/>
  <c r="K116" i="22"/>
  <c r="M116" i="22"/>
  <c r="K120" i="22"/>
  <c r="M120" i="22"/>
  <c r="K124" i="22"/>
  <c r="M124" i="22"/>
  <c r="K128" i="22"/>
  <c r="M128" i="22"/>
  <c r="K132" i="22"/>
  <c r="M132" i="22"/>
  <c r="K136" i="22"/>
  <c r="M136" i="22"/>
  <c r="K140" i="22"/>
  <c r="M140" i="22"/>
  <c r="K144" i="22"/>
  <c r="M144" i="22"/>
  <c r="K148" i="22"/>
  <c r="M148" i="22"/>
  <c r="L153" i="22"/>
  <c r="J153" i="22"/>
  <c r="M77" i="22"/>
  <c r="J78" i="22"/>
  <c r="L81" i="22"/>
  <c r="K84" i="22"/>
  <c r="M93" i="22"/>
  <c r="J94" i="22"/>
  <c r="L97" i="22"/>
  <c r="K100" i="22"/>
  <c r="L105" i="22"/>
  <c r="J105" i="22"/>
  <c r="K112" i="22"/>
  <c r="M112" i="22"/>
  <c r="K156" i="22"/>
  <c r="M156" i="22"/>
  <c r="M81" i="22"/>
  <c r="K88" i="22"/>
  <c r="M97" i="22"/>
  <c r="K108" i="22"/>
  <c r="M108" i="22"/>
  <c r="L117" i="22"/>
  <c r="J117" i="22"/>
  <c r="L121" i="22"/>
  <c r="J121" i="22"/>
  <c r="L125" i="22"/>
  <c r="J125" i="22"/>
  <c r="L129" i="22"/>
  <c r="J129" i="22"/>
  <c r="L133" i="22"/>
  <c r="J133" i="22"/>
  <c r="L137" i="22"/>
  <c r="J137" i="22"/>
  <c r="L141" i="22"/>
  <c r="J141" i="22"/>
  <c r="L145" i="22"/>
  <c r="J145" i="22"/>
  <c r="L149" i="22"/>
  <c r="J149" i="22"/>
  <c r="L157" i="22"/>
  <c r="J157" i="22"/>
  <c r="L85" i="35"/>
  <c r="J85" i="35"/>
  <c r="L109" i="35"/>
  <c r="J109" i="35"/>
  <c r="K120" i="35"/>
  <c r="M120" i="35"/>
  <c r="K132" i="35"/>
  <c r="M132" i="35"/>
  <c r="K144" i="35"/>
  <c r="M144" i="35"/>
  <c r="M3" i="35"/>
  <c r="J4" i="35"/>
  <c r="M7" i="35"/>
  <c r="J8" i="35"/>
  <c r="M11" i="35"/>
  <c r="J12" i="35"/>
  <c r="M15" i="35"/>
  <c r="J16" i="35"/>
  <c r="M19" i="35"/>
  <c r="J20" i="35"/>
  <c r="M23" i="35"/>
  <c r="J24" i="35"/>
  <c r="M27" i="35"/>
  <c r="J28" i="35"/>
  <c r="M31" i="35"/>
  <c r="J32" i="35"/>
  <c r="M35" i="35"/>
  <c r="J36" i="35"/>
  <c r="M39" i="35"/>
  <c r="J40" i="35"/>
  <c r="M43" i="35"/>
  <c r="J44" i="35"/>
  <c r="M47" i="35"/>
  <c r="J48" i="35"/>
  <c r="M51" i="35"/>
  <c r="J52" i="35"/>
  <c r="M55" i="35"/>
  <c r="J56" i="35"/>
  <c r="M59" i="35"/>
  <c r="J60" i="35"/>
  <c r="M63" i="35"/>
  <c r="J64" i="35"/>
  <c r="M67" i="35"/>
  <c r="J68" i="35"/>
  <c r="M71" i="35"/>
  <c r="J72" i="35"/>
  <c r="K80" i="35"/>
  <c r="M80" i="35"/>
  <c r="K88" i="35"/>
  <c r="M88" i="35"/>
  <c r="K96" i="35"/>
  <c r="M96" i="35"/>
  <c r="K104" i="35"/>
  <c r="M104" i="35"/>
  <c r="L113" i="35"/>
  <c r="J113" i="35"/>
  <c r="L117" i="35"/>
  <c r="J117" i="35"/>
  <c r="L121" i="35"/>
  <c r="J121" i="35"/>
  <c r="L125" i="35"/>
  <c r="J125" i="35"/>
  <c r="L129" i="35"/>
  <c r="J129" i="35"/>
  <c r="L133" i="35"/>
  <c r="J133" i="35"/>
  <c r="L137" i="35"/>
  <c r="J137" i="35"/>
  <c r="L141" i="35"/>
  <c r="J141" i="35"/>
  <c r="L145" i="35"/>
  <c r="J145" i="35"/>
  <c r="L149" i="35"/>
  <c r="J149" i="35"/>
  <c r="L153" i="35"/>
  <c r="J153" i="35"/>
  <c r="L93" i="35"/>
  <c r="J93" i="35"/>
  <c r="K116" i="35"/>
  <c r="M116" i="35"/>
  <c r="K124" i="35"/>
  <c r="M124" i="35"/>
  <c r="K136" i="35"/>
  <c r="M136" i="35"/>
  <c r="K152" i="35"/>
  <c r="M152" i="35"/>
  <c r="K75" i="35"/>
  <c r="L81" i="35"/>
  <c r="J81" i="35"/>
  <c r="L89" i="35"/>
  <c r="J89" i="35"/>
  <c r="L97" i="35"/>
  <c r="J97" i="35"/>
  <c r="L105" i="35"/>
  <c r="J105" i="35"/>
  <c r="K156" i="35"/>
  <c r="M156" i="35"/>
  <c r="L101" i="35"/>
  <c r="J101" i="35"/>
  <c r="K112" i="35"/>
  <c r="M112" i="35"/>
  <c r="K128" i="35"/>
  <c r="M128" i="35"/>
  <c r="K140" i="35"/>
  <c r="M140" i="35"/>
  <c r="K148" i="35"/>
  <c r="M148" i="35"/>
  <c r="K84" i="35"/>
  <c r="M84" i="35"/>
  <c r="K92" i="35"/>
  <c r="M92" i="35"/>
  <c r="K100" i="35"/>
  <c r="M100" i="35"/>
  <c r="K108" i="35"/>
  <c r="M108" i="35"/>
  <c r="L157" i="35"/>
  <c r="J157" i="35"/>
  <c r="L111" i="35"/>
  <c r="K114" i="35"/>
  <c r="L115" i="35"/>
  <c r="K118" i="35"/>
  <c r="L119" i="35"/>
  <c r="K122" i="35"/>
  <c r="L123" i="35"/>
  <c r="K126" i="35"/>
  <c r="L127" i="35"/>
  <c r="K130" i="35"/>
  <c r="L131" i="35"/>
  <c r="K134" i="35"/>
  <c r="L135" i="35"/>
  <c r="K138" i="35"/>
  <c r="L139" i="35"/>
  <c r="K142" i="35"/>
  <c r="L143" i="35"/>
  <c r="K146" i="35"/>
  <c r="L147" i="35"/>
  <c r="K150" i="35"/>
  <c r="L151" i="35"/>
  <c r="K154" i="35"/>
  <c r="L155" i="35"/>
  <c r="K158" i="35"/>
  <c r="L159" i="35"/>
  <c r="L97" i="31"/>
  <c r="J97" i="31"/>
  <c r="L121" i="31"/>
  <c r="J121" i="31"/>
  <c r="K152" i="31"/>
  <c r="M152" i="31"/>
  <c r="M3" i="31"/>
  <c r="J4" i="31"/>
  <c r="M7" i="31"/>
  <c r="J8" i="31"/>
  <c r="M11" i="31"/>
  <c r="J12" i="31"/>
  <c r="M15" i="31"/>
  <c r="J16" i="31"/>
  <c r="M19" i="31"/>
  <c r="J20" i="31"/>
  <c r="M23" i="31"/>
  <c r="J24" i="31"/>
  <c r="M27" i="31"/>
  <c r="J28" i="31"/>
  <c r="M31" i="31"/>
  <c r="J32" i="31"/>
  <c r="M35" i="31"/>
  <c r="J36" i="31"/>
  <c r="M39" i="31"/>
  <c r="J40" i="31"/>
  <c r="M43" i="31"/>
  <c r="J44" i="31"/>
  <c r="M47" i="31"/>
  <c r="J48" i="31"/>
  <c r="M51" i="31"/>
  <c r="J52" i="31"/>
  <c r="M55" i="31"/>
  <c r="J56" i="31"/>
  <c r="M59" i="31"/>
  <c r="J60" i="31"/>
  <c r="M63" i="31"/>
  <c r="J64" i="31"/>
  <c r="M67" i="31"/>
  <c r="J68" i="31"/>
  <c r="M71" i="31"/>
  <c r="J72" i="31"/>
  <c r="K92" i="31"/>
  <c r="M92" i="31"/>
  <c r="K100" i="31"/>
  <c r="M100" i="31"/>
  <c r="K108" i="31"/>
  <c r="M108" i="31"/>
  <c r="K116" i="31"/>
  <c r="M116" i="31"/>
  <c r="K124" i="31"/>
  <c r="M124" i="31"/>
  <c r="K132" i="31"/>
  <c r="M132" i="31"/>
  <c r="K140" i="31"/>
  <c r="M140" i="31"/>
  <c r="K144" i="31"/>
  <c r="M144" i="31"/>
  <c r="K148" i="31"/>
  <c r="M148" i="31"/>
  <c r="L153" i="31"/>
  <c r="J153" i="31"/>
  <c r="M75" i="31"/>
  <c r="L89" i="31"/>
  <c r="J89" i="31"/>
  <c r="L113" i="31"/>
  <c r="J113" i="31"/>
  <c r="L137" i="31"/>
  <c r="J137" i="31"/>
  <c r="M76" i="31"/>
  <c r="J77" i="31"/>
  <c r="K79" i="31"/>
  <c r="L93" i="31"/>
  <c r="J93" i="31"/>
  <c r="L101" i="31"/>
  <c r="J101" i="31"/>
  <c r="L109" i="31"/>
  <c r="J109" i="31"/>
  <c r="L117" i="31"/>
  <c r="J117" i="31"/>
  <c r="L125" i="31"/>
  <c r="J125" i="31"/>
  <c r="L133" i="31"/>
  <c r="J133" i="31"/>
  <c r="L141" i="31"/>
  <c r="J141" i="31"/>
  <c r="L145" i="31"/>
  <c r="J145" i="31"/>
  <c r="L149" i="31"/>
  <c r="J149" i="31"/>
  <c r="K156" i="31"/>
  <c r="M156" i="31"/>
  <c r="L85" i="31"/>
  <c r="J85" i="31"/>
  <c r="L105" i="31"/>
  <c r="J105" i="31"/>
  <c r="L129" i="31"/>
  <c r="J129" i="31"/>
  <c r="L75" i="31"/>
  <c r="L80" i="31"/>
  <c r="K84" i="31"/>
  <c r="M84" i="31"/>
  <c r="K88" i="31"/>
  <c r="M88" i="31"/>
  <c r="K96" i="31"/>
  <c r="M96" i="31"/>
  <c r="K104" i="31"/>
  <c r="M104" i="31"/>
  <c r="K112" i="31"/>
  <c r="M112" i="31"/>
  <c r="K120" i="31"/>
  <c r="M120" i="31"/>
  <c r="K128" i="31"/>
  <c r="M128" i="31"/>
  <c r="K136" i="31"/>
  <c r="M136" i="31"/>
  <c r="L157" i="31"/>
  <c r="J157" i="31"/>
  <c r="L151" i="31"/>
  <c r="K154" i="31"/>
  <c r="L155" i="31"/>
  <c r="K158" i="31"/>
  <c r="L159" i="31"/>
  <c r="L85" i="24"/>
  <c r="J85" i="24"/>
  <c r="L93" i="24"/>
  <c r="J93" i="24"/>
  <c r="L101" i="24"/>
  <c r="J101" i="24"/>
  <c r="L113" i="24"/>
  <c r="J113" i="24"/>
  <c r="L137" i="24"/>
  <c r="J137" i="24"/>
  <c r="K144" i="24"/>
  <c r="M144" i="24"/>
  <c r="M5" i="24"/>
  <c r="J6" i="24"/>
  <c r="M9" i="24"/>
  <c r="J10" i="24"/>
  <c r="M13" i="24"/>
  <c r="J14" i="24"/>
  <c r="M17" i="24"/>
  <c r="J18" i="24"/>
  <c r="M21" i="24"/>
  <c r="J22" i="24"/>
  <c r="M25" i="24"/>
  <c r="J26" i="24"/>
  <c r="M29" i="24"/>
  <c r="J30" i="24"/>
  <c r="M33" i="24"/>
  <c r="J34" i="24"/>
  <c r="M37" i="24"/>
  <c r="J38" i="24"/>
  <c r="M41" i="24"/>
  <c r="J42" i="24"/>
  <c r="M45" i="24"/>
  <c r="J46" i="24"/>
  <c r="M49" i="24"/>
  <c r="J50" i="24"/>
  <c r="M53" i="24"/>
  <c r="J54" i="24"/>
  <c r="M57" i="24"/>
  <c r="J58" i="24"/>
  <c r="M61" i="24"/>
  <c r="J62" i="24"/>
  <c r="M65" i="24"/>
  <c r="J66" i="24"/>
  <c r="M69" i="24"/>
  <c r="J70" i="24"/>
  <c r="M73" i="24"/>
  <c r="J74" i="24"/>
  <c r="L75" i="24"/>
  <c r="K108" i="24"/>
  <c r="M108" i="24"/>
  <c r="K116" i="24"/>
  <c r="M116" i="24"/>
  <c r="K124" i="24"/>
  <c r="M124" i="24"/>
  <c r="L133" i="24"/>
  <c r="J133" i="24"/>
  <c r="K140" i="24"/>
  <c r="M140" i="24"/>
  <c r="L149" i="24"/>
  <c r="J149" i="24"/>
  <c r="K156" i="24"/>
  <c r="M156" i="24"/>
  <c r="M76" i="24"/>
  <c r="L89" i="24"/>
  <c r="J89" i="24"/>
  <c r="L97" i="24"/>
  <c r="J97" i="24"/>
  <c r="L105" i="24"/>
  <c r="J105" i="24"/>
  <c r="L121" i="24"/>
  <c r="J121" i="24"/>
  <c r="K128" i="24"/>
  <c r="M128" i="24"/>
  <c r="L153" i="24"/>
  <c r="J153" i="24"/>
  <c r="L109" i="24"/>
  <c r="J109" i="24"/>
  <c r="L117" i="24"/>
  <c r="J117" i="24"/>
  <c r="L129" i="24"/>
  <c r="J129" i="24"/>
  <c r="K136" i="24"/>
  <c r="M136" i="24"/>
  <c r="L145" i="24"/>
  <c r="J145" i="24"/>
  <c r="K152" i="24"/>
  <c r="M152" i="24"/>
  <c r="L81" i="24"/>
  <c r="J81" i="24"/>
  <c r="K80" i="24"/>
  <c r="M80" i="24"/>
  <c r="K84" i="24"/>
  <c r="M84" i="24"/>
  <c r="K88" i="24"/>
  <c r="M88" i="24"/>
  <c r="K92" i="24"/>
  <c r="M92" i="24"/>
  <c r="K96" i="24"/>
  <c r="M96" i="24"/>
  <c r="K100" i="24"/>
  <c r="M100" i="24"/>
  <c r="K104" i="24"/>
  <c r="M104" i="24"/>
  <c r="K112" i="24"/>
  <c r="M112" i="24"/>
  <c r="K120" i="24"/>
  <c r="M120" i="24"/>
  <c r="L125" i="24"/>
  <c r="J125" i="24"/>
  <c r="K132" i="24"/>
  <c r="M132" i="24"/>
  <c r="L141" i="24"/>
  <c r="J141" i="24"/>
  <c r="K148" i="24"/>
  <c r="M148" i="24"/>
  <c r="L157" i="24"/>
  <c r="J157" i="24"/>
  <c r="K106" i="24"/>
  <c r="L107" i="24"/>
  <c r="K110" i="24"/>
  <c r="L111" i="24"/>
  <c r="K114" i="24"/>
  <c r="L115" i="24"/>
  <c r="K118" i="24"/>
  <c r="L119" i="24"/>
  <c r="K122" i="24"/>
  <c r="L123" i="24"/>
  <c r="K126" i="24"/>
  <c r="L127" i="24"/>
  <c r="K130" i="24"/>
  <c r="L131" i="24"/>
  <c r="K134" i="24"/>
  <c r="L135" i="24"/>
  <c r="K138" i="24"/>
  <c r="L139" i="24"/>
  <c r="K142" i="24"/>
  <c r="L143" i="24"/>
  <c r="K146" i="24"/>
  <c r="L147" i="24"/>
  <c r="K150" i="24"/>
  <c r="L151" i="24"/>
  <c r="K154" i="24"/>
  <c r="L155" i="24"/>
  <c r="K158" i="24"/>
  <c r="L159" i="24"/>
  <c r="K100" i="39"/>
  <c r="M100" i="39"/>
  <c r="L117" i="39"/>
  <c r="J117" i="39"/>
  <c r="L125" i="39"/>
  <c r="J125" i="39"/>
  <c r="L137" i="39"/>
  <c r="J137" i="39"/>
  <c r="K144" i="39"/>
  <c r="M144" i="39"/>
  <c r="K152" i="39"/>
  <c r="M152" i="39"/>
  <c r="M4" i="39"/>
  <c r="J5" i="39"/>
  <c r="M8" i="39"/>
  <c r="J9" i="39"/>
  <c r="M12" i="39"/>
  <c r="J13" i="39"/>
  <c r="M16" i="39"/>
  <c r="J17" i="39"/>
  <c r="M20" i="39"/>
  <c r="J21" i="39"/>
  <c r="M24" i="39"/>
  <c r="J25" i="39"/>
  <c r="M28" i="39"/>
  <c r="J29" i="39"/>
  <c r="M32" i="39"/>
  <c r="J33" i="39"/>
  <c r="M36" i="39"/>
  <c r="J37" i="39"/>
  <c r="M40" i="39"/>
  <c r="J41" i="39"/>
  <c r="M44" i="39"/>
  <c r="J45" i="39"/>
  <c r="M48" i="39"/>
  <c r="J49" i="39"/>
  <c r="M52" i="39"/>
  <c r="J53" i="39"/>
  <c r="M56" i="39"/>
  <c r="J57" i="39"/>
  <c r="M60" i="39"/>
  <c r="J61" i="39"/>
  <c r="M64" i="39"/>
  <c r="J65" i="39"/>
  <c r="M68" i="39"/>
  <c r="J69" i="39"/>
  <c r="M72" i="39"/>
  <c r="J73" i="39"/>
  <c r="M76" i="39"/>
  <c r="J77" i="39"/>
  <c r="L85" i="39"/>
  <c r="J85" i="39"/>
  <c r="L93" i="39"/>
  <c r="J93" i="39"/>
  <c r="L101" i="39"/>
  <c r="J101" i="39"/>
  <c r="L109" i="39"/>
  <c r="J109" i="39"/>
  <c r="L145" i="39"/>
  <c r="J145" i="39"/>
  <c r="L153" i="39"/>
  <c r="J153" i="39"/>
  <c r="K84" i="39"/>
  <c r="M84" i="39"/>
  <c r="K108" i="39"/>
  <c r="M108" i="39"/>
  <c r="L121" i="39"/>
  <c r="J121" i="39"/>
  <c r="L129" i="39"/>
  <c r="J129" i="39"/>
  <c r="L133" i="39"/>
  <c r="J133" i="39"/>
  <c r="L141" i="39"/>
  <c r="J141" i="39"/>
  <c r="K80" i="39"/>
  <c r="M80" i="39"/>
  <c r="K88" i="39"/>
  <c r="M88" i="39"/>
  <c r="K96" i="39"/>
  <c r="M96" i="39"/>
  <c r="K104" i="39"/>
  <c r="M104" i="39"/>
  <c r="K112" i="39"/>
  <c r="M112" i="39"/>
  <c r="K148" i="39"/>
  <c r="M148" i="39"/>
  <c r="K156" i="39"/>
  <c r="M156" i="39"/>
  <c r="K92" i="39"/>
  <c r="M92" i="39"/>
  <c r="L81" i="39"/>
  <c r="J81" i="39"/>
  <c r="L89" i="39"/>
  <c r="J89" i="39"/>
  <c r="L97" i="39"/>
  <c r="J97" i="39"/>
  <c r="L105" i="39"/>
  <c r="J105" i="39"/>
  <c r="L113" i="39"/>
  <c r="J113" i="39"/>
  <c r="K116" i="39"/>
  <c r="M116" i="39"/>
  <c r="K120" i="39"/>
  <c r="M120" i="39"/>
  <c r="K124" i="39"/>
  <c r="M124" i="39"/>
  <c r="K128" i="39"/>
  <c r="M128" i="39"/>
  <c r="K132" i="39"/>
  <c r="M132" i="39"/>
  <c r="K136" i="39"/>
  <c r="M136" i="39"/>
  <c r="K140" i="39"/>
  <c r="M140" i="39"/>
  <c r="L149" i="39"/>
  <c r="J149" i="39"/>
  <c r="L157" i="39"/>
  <c r="J157" i="39"/>
  <c r="L115" i="39"/>
  <c r="K118" i="39"/>
  <c r="L119" i="39"/>
  <c r="K122" i="39"/>
  <c r="L123" i="39"/>
  <c r="K126" i="39"/>
  <c r="L127" i="39"/>
  <c r="K130" i="39"/>
  <c r="L131" i="39"/>
  <c r="K134" i="39"/>
  <c r="L135" i="39"/>
  <c r="K138" i="39"/>
  <c r="L139" i="39"/>
  <c r="K142" i="39"/>
  <c r="L143" i="39"/>
  <c r="K146" i="39"/>
  <c r="L147" i="39"/>
  <c r="K150" i="39"/>
  <c r="L151" i="39"/>
  <c r="K154" i="39"/>
  <c r="L155" i="39"/>
  <c r="K158" i="39"/>
  <c r="L159" i="39"/>
  <c r="L85" i="27"/>
  <c r="J85" i="27"/>
  <c r="L101" i="27"/>
  <c r="J101" i="27"/>
  <c r="L113" i="27"/>
  <c r="J113" i="27"/>
  <c r="L125" i="27"/>
  <c r="J125" i="27"/>
  <c r="L141" i="27"/>
  <c r="J141" i="27"/>
  <c r="L157" i="27"/>
  <c r="J157" i="27"/>
  <c r="M5" i="27"/>
  <c r="J6" i="27"/>
  <c r="M9" i="27"/>
  <c r="J10" i="27"/>
  <c r="M13" i="27"/>
  <c r="J14" i="27"/>
  <c r="M17" i="27"/>
  <c r="J18" i="27"/>
  <c r="M21" i="27"/>
  <c r="J22" i="27"/>
  <c r="M25" i="27"/>
  <c r="J26" i="27"/>
  <c r="M29" i="27"/>
  <c r="J30" i="27"/>
  <c r="M33" i="27"/>
  <c r="J34" i="27"/>
  <c r="M37" i="27"/>
  <c r="J38" i="27"/>
  <c r="M41" i="27"/>
  <c r="J42" i="27"/>
  <c r="M45" i="27"/>
  <c r="J46" i="27"/>
  <c r="M49" i="27"/>
  <c r="J50" i="27"/>
  <c r="M53" i="27"/>
  <c r="J54" i="27"/>
  <c r="M57" i="27"/>
  <c r="J58" i="27"/>
  <c r="M61" i="27"/>
  <c r="J62" i="27"/>
  <c r="M65" i="27"/>
  <c r="J66" i="27"/>
  <c r="M69" i="27"/>
  <c r="J70" i="27"/>
  <c r="M73" i="27"/>
  <c r="J74" i="27"/>
  <c r="K76" i="27"/>
  <c r="M77" i="27"/>
  <c r="K128" i="27"/>
  <c r="M128" i="27"/>
  <c r="K136" i="27"/>
  <c r="M136" i="27"/>
  <c r="K144" i="27"/>
  <c r="M144" i="27"/>
  <c r="K152" i="27"/>
  <c r="M152" i="27"/>
  <c r="L89" i="27"/>
  <c r="J89" i="27"/>
  <c r="L97" i="27"/>
  <c r="J97" i="27"/>
  <c r="L109" i="27"/>
  <c r="J109" i="27"/>
  <c r="L121" i="27"/>
  <c r="J121" i="27"/>
  <c r="L133" i="27"/>
  <c r="J133" i="27"/>
  <c r="L149" i="27"/>
  <c r="J149" i="27"/>
  <c r="K74" i="27"/>
  <c r="L76" i="27"/>
  <c r="L129" i="27"/>
  <c r="J129" i="27"/>
  <c r="L137" i="27"/>
  <c r="J137" i="27"/>
  <c r="L145" i="27"/>
  <c r="J145" i="27"/>
  <c r="L153" i="27"/>
  <c r="J153" i="27"/>
  <c r="L81" i="27"/>
  <c r="J81" i="27"/>
  <c r="L93" i="27"/>
  <c r="J93" i="27"/>
  <c r="L105" i="27"/>
  <c r="J105" i="27"/>
  <c r="L117" i="27"/>
  <c r="J117" i="27"/>
  <c r="K80" i="27"/>
  <c r="M80" i="27"/>
  <c r="K84" i="27"/>
  <c r="M84" i="27"/>
  <c r="K88" i="27"/>
  <c r="M88" i="27"/>
  <c r="K92" i="27"/>
  <c r="M92" i="27"/>
  <c r="K96" i="27"/>
  <c r="M96" i="27"/>
  <c r="K100" i="27"/>
  <c r="M100" i="27"/>
  <c r="K104" i="27"/>
  <c r="M104" i="27"/>
  <c r="K108" i="27"/>
  <c r="M108" i="27"/>
  <c r="K112" i="27"/>
  <c r="M112" i="27"/>
  <c r="K116" i="27"/>
  <c r="M116" i="27"/>
  <c r="K120" i="27"/>
  <c r="M120" i="27"/>
  <c r="K124" i="27"/>
  <c r="M124" i="27"/>
  <c r="K132" i="27"/>
  <c r="M132" i="27"/>
  <c r="K140" i="27"/>
  <c r="M140" i="27"/>
  <c r="K148" i="27"/>
  <c r="M148" i="27"/>
  <c r="K156" i="27"/>
  <c r="M156" i="27"/>
  <c r="K158" i="27"/>
  <c r="L159" i="27"/>
  <c r="K96" i="32"/>
  <c r="M96" i="32"/>
  <c r="K152" i="32"/>
  <c r="M152" i="32"/>
  <c r="M4" i="32"/>
  <c r="J5" i="32"/>
  <c r="M8" i="32"/>
  <c r="J9" i="32"/>
  <c r="M12" i="32"/>
  <c r="J13" i="32"/>
  <c r="M16" i="32"/>
  <c r="J17" i="32"/>
  <c r="M20" i="32"/>
  <c r="J21" i="32"/>
  <c r="M24" i="32"/>
  <c r="J25" i="32"/>
  <c r="M28" i="32"/>
  <c r="J29" i="32"/>
  <c r="M32" i="32"/>
  <c r="J33" i="32"/>
  <c r="M36" i="32"/>
  <c r="J37" i="32"/>
  <c r="M40" i="32"/>
  <c r="J41" i="32"/>
  <c r="M44" i="32"/>
  <c r="J45" i="32"/>
  <c r="M48" i="32"/>
  <c r="J49" i="32"/>
  <c r="M52" i="32"/>
  <c r="J53" i="32"/>
  <c r="M56" i="32"/>
  <c r="J57" i="32"/>
  <c r="M60" i="32"/>
  <c r="J61" i="32"/>
  <c r="M64" i="32"/>
  <c r="J65" i="32"/>
  <c r="M68" i="32"/>
  <c r="J69" i="32"/>
  <c r="M72" i="32"/>
  <c r="J73" i="32"/>
  <c r="L81" i="32"/>
  <c r="J81" i="32"/>
  <c r="L89" i="32"/>
  <c r="J89" i="32"/>
  <c r="L97" i="32"/>
  <c r="J97" i="32"/>
  <c r="L105" i="32"/>
  <c r="J105" i="32"/>
  <c r="L113" i="32"/>
  <c r="J113" i="32"/>
  <c r="K116" i="32"/>
  <c r="M116" i="32"/>
  <c r="K120" i="32"/>
  <c r="M120" i="32"/>
  <c r="K124" i="32"/>
  <c r="M124" i="32"/>
  <c r="K128" i="32"/>
  <c r="M128" i="32"/>
  <c r="K132" i="32"/>
  <c r="M132" i="32"/>
  <c r="K136" i="32"/>
  <c r="M136" i="32"/>
  <c r="K140" i="32"/>
  <c r="M140" i="32"/>
  <c r="K144" i="32"/>
  <c r="M144" i="32"/>
  <c r="L153" i="32"/>
  <c r="J153" i="32"/>
  <c r="K88" i="32"/>
  <c r="M88" i="32"/>
  <c r="K112" i="32"/>
  <c r="M112" i="32"/>
  <c r="K76" i="32"/>
  <c r="M76" i="32"/>
  <c r="K84" i="32"/>
  <c r="M84" i="32"/>
  <c r="K92" i="32"/>
  <c r="M92" i="32"/>
  <c r="K100" i="32"/>
  <c r="M100" i="32"/>
  <c r="K108" i="32"/>
  <c r="M108" i="32"/>
  <c r="L117" i="32"/>
  <c r="J117" i="32"/>
  <c r="L121" i="32"/>
  <c r="J121" i="32"/>
  <c r="L125" i="32"/>
  <c r="J125" i="32"/>
  <c r="L129" i="32"/>
  <c r="J129" i="32"/>
  <c r="L133" i="32"/>
  <c r="J133" i="32"/>
  <c r="L137" i="32"/>
  <c r="J137" i="32"/>
  <c r="L141" i="32"/>
  <c r="J141" i="32"/>
  <c r="L145" i="32"/>
  <c r="J145" i="32"/>
  <c r="K148" i="32"/>
  <c r="M148" i="32"/>
  <c r="K156" i="32"/>
  <c r="M156" i="32"/>
  <c r="K80" i="32"/>
  <c r="M80" i="32"/>
  <c r="K104" i="32"/>
  <c r="M104" i="32"/>
  <c r="K75" i="32"/>
  <c r="L77" i="32"/>
  <c r="J77" i="32"/>
  <c r="L85" i="32"/>
  <c r="J85" i="32"/>
  <c r="L93" i="32"/>
  <c r="J93" i="32"/>
  <c r="L101" i="32"/>
  <c r="J101" i="32"/>
  <c r="L109" i="32"/>
  <c r="J109" i="32"/>
  <c r="L149" i="32"/>
  <c r="J149" i="32"/>
  <c r="L157" i="32"/>
  <c r="J157" i="32"/>
  <c r="L115" i="32"/>
  <c r="K118" i="32"/>
  <c r="L119" i="32"/>
  <c r="K122" i="32"/>
  <c r="L123" i="32"/>
  <c r="K126" i="32"/>
  <c r="L127" i="32"/>
  <c r="K130" i="32"/>
  <c r="L131" i="32"/>
  <c r="K134" i="32"/>
  <c r="L135" i="32"/>
  <c r="K138" i="32"/>
  <c r="L139" i="32"/>
  <c r="K142" i="32"/>
  <c r="L143" i="32"/>
  <c r="K146" i="32"/>
  <c r="L147" i="32"/>
  <c r="K150" i="32"/>
  <c r="L151" i="32"/>
  <c r="K154" i="32"/>
  <c r="L155" i="32"/>
  <c r="K158" i="32"/>
  <c r="L159" i="32"/>
  <c r="J121" i="26"/>
  <c r="L121" i="26"/>
  <c r="J137" i="26"/>
  <c r="L137" i="26"/>
  <c r="K148" i="26"/>
  <c r="M148" i="26"/>
  <c r="K152" i="26"/>
  <c r="M152" i="26"/>
  <c r="K156" i="26"/>
  <c r="M156" i="26"/>
  <c r="L7" i="26"/>
  <c r="L15" i="26"/>
  <c r="J81" i="26"/>
  <c r="L81" i="26"/>
  <c r="J89" i="26"/>
  <c r="L89" i="26"/>
  <c r="J97" i="26"/>
  <c r="L97" i="26"/>
  <c r="J105" i="26"/>
  <c r="L105" i="26"/>
  <c r="J113" i="26"/>
  <c r="L113" i="26"/>
  <c r="J125" i="26"/>
  <c r="L125" i="26"/>
  <c r="J141" i="26"/>
  <c r="L141" i="26"/>
  <c r="J4" i="26"/>
  <c r="M7" i="26"/>
  <c r="K10" i="26"/>
  <c r="M15" i="26"/>
  <c r="K18" i="26"/>
  <c r="K23" i="26"/>
  <c r="M23" i="26"/>
  <c r="K27" i="26"/>
  <c r="M27" i="26"/>
  <c r="K31" i="26"/>
  <c r="M31" i="26"/>
  <c r="K35" i="26"/>
  <c r="M35" i="26"/>
  <c r="K39" i="26"/>
  <c r="M39" i="26"/>
  <c r="K43" i="26"/>
  <c r="M43" i="26"/>
  <c r="K47" i="26"/>
  <c r="M47" i="26"/>
  <c r="K51" i="26"/>
  <c r="M51" i="26"/>
  <c r="K55" i="26"/>
  <c r="M55" i="26"/>
  <c r="K59" i="26"/>
  <c r="M59" i="26"/>
  <c r="K63" i="26"/>
  <c r="M63" i="26"/>
  <c r="K67" i="26"/>
  <c r="M67" i="26"/>
  <c r="K71" i="26"/>
  <c r="M71" i="26"/>
  <c r="M75" i="26"/>
  <c r="K75" i="26"/>
  <c r="J129" i="26"/>
  <c r="L129" i="26"/>
  <c r="J145" i="26"/>
  <c r="L145" i="26"/>
  <c r="L20" i="26"/>
  <c r="J20" i="26"/>
  <c r="L24" i="26"/>
  <c r="J24" i="26"/>
  <c r="L28" i="26"/>
  <c r="J28" i="26"/>
  <c r="L32" i="26"/>
  <c r="J32" i="26"/>
  <c r="L36" i="26"/>
  <c r="J36" i="26"/>
  <c r="L40" i="26"/>
  <c r="J40" i="26"/>
  <c r="L44" i="26"/>
  <c r="J44" i="26"/>
  <c r="L48" i="26"/>
  <c r="J48" i="26"/>
  <c r="L52" i="26"/>
  <c r="J52" i="26"/>
  <c r="L56" i="26"/>
  <c r="J56" i="26"/>
  <c r="L60" i="26"/>
  <c r="J60" i="26"/>
  <c r="L64" i="26"/>
  <c r="J64" i="26"/>
  <c r="L68" i="26"/>
  <c r="J68" i="26"/>
  <c r="L72" i="26"/>
  <c r="J72" i="26"/>
  <c r="M84" i="26"/>
  <c r="K84" i="26"/>
  <c r="M92" i="26"/>
  <c r="K92" i="26"/>
  <c r="M100" i="26"/>
  <c r="K100" i="26"/>
  <c r="M108" i="26"/>
  <c r="K108" i="26"/>
  <c r="J117" i="26"/>
  <c r="L117" i="26"/>
  <c r="J133" i="26"/>
  <c r="L133" i="26"/>
  <c r="L149" i="26"/>
  <c r="J149" i="26"/>
  <c r="L153" i="26"/>
  <c r="J153" i="26"/>
  <c r="L157" i="26"/>
  <c r="J157" i="26"/>
  <c r="J77" i="26"/>
  <c r="J82" i="26"/>
  <c r="J90" i="26"/>
  <c r="J98" i="26"/>
  <c r="J106" i="26"/>
  <c r="J114" i="26"/>
  <c r="M117" i="26"/>
  <c r="J118" i="26"/>
  <c r="M121" i="26"/>
  <c r="J122" i="26"/>
  <c r="M125" i="26"/>
  <c r="J126" i="26"/>
  <c r="M129" i="26"/>
  <c r="J130" i="26"/>
  <c r="M133" i="26"/>
  <c r="J134" i="26"/>
  <c r="M137" i="26"/>
  <c r="J138" i="26"/>
  <c r="M141" i="26"/>
  <c r="J142" i="26"/>
  <c r="M145" i="26"/>
  <c r="L85" i="26"/>
  <c r="L93" i="26"/>
  <c r="L101" i="26"/>
  <c r="L109" i="26"/>
  <c r="K146" i="26"/>
  <c r="L147" i="26"/>
  <c r="K150" i="26"/>
  <c r="L151" i="26"/>
  <c r="K154" i="26"/>
  <c r="L155" i="26"/>
  <c r="K158" i="26"/>
  <c r="L159" i="26"/>
  <c r="J90" i="2"/>
  <c r="L90" i="2"/>
  <c r="J74" i="2"/>
  <c r="L74" i="2"/>
  <c r="M53" i="2"/>
  <c r="K53" i="2"/>
  <c r="M37" i="2"/>
  <c r="K37" i="2"/>
  <c r="M13" i="2"/>
  <c r="K13" i="2"/>
  <c r="K157" i="2"/>
  <c r="L154" i="2"/>
  <c r="K153" i="2"/>
  <c r="L150" i="2"/>
  <c r="K149" i="2"/>
  <c r="L146" i="2"/>
  <c r="K145" i="2"/>
  <c r="L142" i="2"/>
  <c r="K141" i="2"/>
  <c r="L138" i="2"/>
  <c r="K137" i="2"/>
  <c r="L134" i="2"/>
  <c r="K133" i="2"/>
  <c r="L130" i="2"/>
  <c r="K129" i="2"/>
  <c r="L126" i="2"/>
  <c r="K125" i="2"/>
  <c r="L122" i="2"/>
  <c r="K121" i="2"/>
  <c r="L118" i="2"/>
  <c r="K117" i="2"/>
  <c r="L114" i="2"/>
  <c r="K113" i="2"/>
  <c r="L110" i="2"/>
  <c r="K109" i="2"/>
  <c r="L106" i="2"/>
  <c r="K105" i="2"/>
  <c r="J102" i="2"/>
  <c r="M101" i="2"/>
  <c r="J94" i="2"/>
  <c r="L94" i="2"/>
  <c r="M89" i="2"/>
  <c r="K89" i="2"/>
  <c r="J78" i="2"/>
  <c r="L78" i="2"/>
  <c r="M73" i="2"/>
  <c r="K73" i="2"/>
  <c r="J62" i="2"/>
  <c r="L62" i="2"/>
  <c r="M57" i="2"/>
  <c r="K57" i="2"/>
  <c r="J22" i="2"/>
  <c r="L22" i="2"/>
  <c r="M17" i="2"/>
  <c r="K17" i="2"/>
  <c r="J6" i="2"/>
  <c r="L6" i="2"/>
  <c r="M69" i="2"/>
  <c r="K69" i="2"/>
  <c r="M41" i="2"/>
  <c r="K41" i="2"/>
  <c r="M29" i="2"/>
  <c r="K29" i="2"/>
  <c r="L158" i="2"/>
  <c r="J98" i="2"/>
  <c r="L98" i="2"/>
  <c r="M93" i="2"/>
  <c r="K93" i="2"/>
  <c r="J82" i="2"/>
  <c r="L82" i="2"/>
  <c r="M77" i="2"/>
  <c r="K77" i="2"/>
  <c r="J66" i="2"/>
  <c r="L66" i="2"/>
  <c r="M61" i="2"/>
  <c r="K61" i="2"/>
  <c r="J50" i="2"/>
  <c r="L50" i="2"/>
  <c r="J26" i="2"/>
  <c r="L26" i="2"/>
  <c r="M21" i="2"/>
  <c r="K21" i="2"/>
  <c r="J10" i="2"/>
  <c r="L10" i="2"/>
  <c r="M5" i="2"/>
  <c r="K5" i="2"/>
  <c r="M85" i="2"/>
  <c r="K85" i="2"/>
  <c r="J58" i="2"/>
  <c r="L58" i="2"/>
  <c r="M45" i="2"/>
  <c r="K45" i="2"/>
  <c r="M33" i="2"/>
  <c r="K33" i="2"/>
  <c r="J18" i="2"/>
  <c r="L18" i="2"/>
  <c r="M97" i="2"/>
  <c r="K97" i="2"/>
  <c r="J86" i="2"/>
  <c r="L86" i="2"/>
  <c r="M81" i="2"/>
  <c r="K81" i="2"/>
  <c r="J70" i="2"/>
  <c r="L70" i="2"/>
  <c r="M65" i="2"/>
  <c r="K65" i="2"/>
  <c r="J54" i="2"/>
  <c r="L54" i="2"/>
  <c r="M49" i="2"/>
  <c r="K49" i="2"/>
  <c r="J46" i="2"/>
  <c r="L46" i="2"/>
  <c r="J42" i="2"/>
  <c r="L42" i="2"/>
  <c r="J38" i="2"/>
  <c r="L38" i="2"/>
  <c r="J34" i="2"/>
  <c r="L34" i="2"/>
  <c r="J30" i="2"/>
  <c r="L30" i="2"/>
  <c r="M25" i="2"/>
  <c r="K25" i="2"/>
  <c r="J14" i="2"/>
  <c r="L14" i="2"/>
  <c r="M9" i="2"/>
  <c r="K9" i="2"/>
  <c r="M27" i="2"/>
  <c r="J24" i="2"/>
  <c r="M23" i="2"/>
  <c r="J20" i="2"/>
  <c r="M19" i="2"/>
  <c r="J16" i="2"/>
  <c r="M15" i="2"/>
  <c r="J12" i="2"/>
  <c r="M11" i="2"/>
  <c r="J8" i="2"/>
  <c r="M7" i="2"/>
  <c r="J4" i="2"/>
  <c r="W69" i="1"/>
  <c r="W52" i="1"/>
  <c r="W97" i="1"/>
  <c r="W156" i="1"/>
  <c r="W73" i="1"/>
  <c r="W74" i="1"/>
  <c r="W75" i="1"/>
  <c r="W77" i="1"/>
  <c r="W78" i="1"/>
  <c r="W79" i="1"/>
  <c r="W81" i="1"/>
  <c r="W82" i="1"/>
  <c r="W83" i="1"/>
  <c r="W85" i="1"/>
  <c r="W86" i="1"/>
  <c r="W87" i="1"/>
  <c r="W89" i="1"/>
  <c r="W90" i="1"/>
  <c r="W91" i="1"/>
  <c r="W93" i="1"/>
  <c r="W94" i="1"/>
  <c r="W95" i="1"/>
  <c r="W98" i="1"/>
  <c r="W99" i="1"/>
  <c r="W101" i="1"/>
  <c r="W102" i="1"/>
  <c r="W103" i="1"/>
  <c r="W105" i="1"/>
  <c r="W106" i="1"/>
  <c r="W107" i="1"/>
  <c r="W109" i="1"/>
  <c r="W110" i="1"/>
  <c r="W111" i="1"/>
  <c r="W113" i="1"/>
  <c r="W114" i="1"/>
  <c r="W115" i="1"/>
  <c r="W117" i="1"/>
  <c r="W118" i="1"/>
  <c r="W119" i="1"/>
  <c r="W121" i="1"/>
  <c r="W122" i="1"/>
  <c r="W123" i="1"/>
  <c r="W125" i="1"/>
  <c r="W126" i="1"/>
  <c r="W127" i="1"/>
  <c r="W129" i="1"/>
  <c r="W130" i="1"/>
  <c r="W131" i="1"/>
  <c r="W133" i="1"/>
  <c r="W134" i="1"/>
  <c r="W135" i="1"/>
  <c r="W137" i="1"/>
  <c r="W138" i="1"/>
  <c r="W139" i="1"/>
  <c r="W141" i="1"/>
  <c r="W142" i="1"/>
  <c r="W143" i="1"/>
  <c r="W145" i="1"/>
  <c r="W146" i="1"/>
  <c r="W147" i="1"/>
  <c r="W149" i="1"/>
  <c r="W150" i="1"/>
  <c r="W151" i="1"/>
  <c r="W153" i="1"/>
  <c r="W154" i="1"/>
  <c r="W155" i="1"/>
  <c r="W157" i="1"/>
  <c r="K1" i="27" l="1"/>
  <c r="K1" i="24"/>
  <c r="L1" i="35"/>
  <c r="J1" i="35"/>
  <c r="L1" i="33"/>
  <c r="M1" i="33"/>
  <c r="L1" i="37"/>
  <c r="L1" i="29"/>
  <c r="M1" i="29"/>
  <c r="M1" i="25"/>
  <c r="M1" i="30"/>
  <c r="K1" i="34"/>
  <c r="L1" i="26"/>
  <c r="L1" i="32"/>
  <c r="J1" i="32"/>
  <c r="J1" i="27"/>
  <c r="J1" i="24"/>
  <c r="K1" i="35"/>
  <c r="L1" i="36"/>
  <c r="L1" i="23"/>
  <c r="J1" i="23"/>
  <c r="K1" i="37"/>
  <c r="M1" i="28"/>
  <c r="K1" i="29"/>
  <c r="J1" i="29"/>
  <c r="L1" i="25"/>
  <c r="K1" i="30"/>
  <c r="K1" i="32"/>
  <c r="M1" i="32"/>
  <c r="M1" i="27"/>
  <c r="L1" i="39"/>
  <c r="K1" i="39"/>
  <c r="L1" i="24"/>
  <c r="K1" i="31"/>
  <c r="J1" i="31"/>
  <c r="L1" i="22"/>
  <c r="J1" i="22"/>
  <c r="M1" i="36"/>
  <c r="J1" i="36"/>
  <c r="K1" i="23"/>
  <c r="M1" i="37"/>
  <c r="J1" i="28"/>
  <c r="L1" i="21"/>
  <c r="M1" i="21"/>
  <c r="L1" i="30"/>
  <c r="L1" i="34"/>
  <c r="M1" i="26"/>
  <c r="L1" i="27"/>
  <c r="J1" i="39"/>
  <c r="M1" i="24"/>
  <c r="L1" i="31"/>
  <c r="K1" i="22"/>
  <c r="M1" i="22"/>
  <c r="K1" i="36"/>
  <c r="K1" i="33"/>
  <c r="J1" i="33"/>
  <c r="J1" i="37"/>
  <c r="K1" i="21"/>
  <c r="J1" i="21"/>
  <c r="J1" i="30"/>
  <c r="M1" i="34"/>
  <c r="J1" i="34"/>
  <c r="J1" i="25"/>
  <c r="K1" i="25"/>
  <c r="L1" i="28"/>
  <c r="K1" i="28"/>
  <c r="M1" i="23"/>
  <c r="M1" i="35"/>
  <c r="M1" i="31"/>
  <c r="M1" i="39"/>
  <c r="K1" i="26"/>
  <c r="J1" i="26"/>
  <c r="W37" i="1"/>
  <c r="W41" i="1"/>
  <c r="W45" i="1"/>
  <c r="W49" i="1"/>
  <c r="W53" i="1"/>
  <c r="W57" i="1"/>
  <c r="W61" i="1"/>
  <c r="W65" i="1"/>
  <c r="W20" i="1"/>
  <c r="W36" i="1"/>
  <c r="W67" i="1"/>
  <c r="W144" i="1"/>
  <c r="W132" i="1"/>
  <c r="W116" i="1"/>
  <c r="W35" i="1"/>
  <c r="W51" i="1"/>
  <c r="W84" i="1"/>
  <c r="W76" i="1"/>
  <c r="W9" i="1"/>
  <c r="W13" i="1"/>
  <c r="W17" i="1"/>
  <c r="W21" i="1"/>
  <c r="W25" i="1"/>
  <c r="W29" i="1"/>
  <c r="W33" i="1"/>
  <c r="W71" i="1"/>
  <c r="W120" i="1"/>
  <c r="W104" i="1"/>
  <c r="W38" i="1"/>
  <c r="W46" i="1"/>
  <c r="W58" i="1"/>
  <c r="W62" i="1"/>
  <c r="W66" i="1"/>
  <c r="W70" i="1"/>
  <c r="W88" i="1"/>
  <c r="W12" i="1"/>
  <c r="W28" i="1"/>
  <c r="W40" i="1"/>
  <c r="W48" i="1"/>
  <c r="W56" i="1"/>
  <c r="W64" i="1"/>
  <c r="W68" i="1"/>
  <c r="W72" i="1"/>
  <c r="W8" i="1"/>
  <c r="W16" i="1"/>
  <c r="W24" i="1"/>
  <c r="W32" i="1"/>
  <c r="W44" i="1"/>
  <c r="W60" i="1"/>
  <c r="W96" i="1"/>
  <c r="W80" i="1"/>
  <c r="W4" i="1"/>
  <c r="W27" i="1"/>
  <c r="W31" i="1"/>
  <c r="W39" i="1"/>
  <c r="W43" i="1"/>
  <c r="W47" i="1"/>
  <c r="W55" i="1"/>
  <c r="W59" i="1"/>
  <c r="W152" i="1"/>
  <c r="W136" i="1"/>
  <c r="W92" i="1"/>
  <c r="W14" i="1"/>
  <c r="W26" i="1"/>
  <c r="W50" i="1"/>
  <c r="W10" i="1"/>
  <c r="W22" i="1"/>
  <c r="W34" i="1"/>
  <c r="W54" i="1"/>
  <c r="W124" i="1"/>
  <c r="W108" i="1"/>
  <c r="W6" i="1"/>
  <c r="W18" i="1"/>
  <c r="W30" i="1"/>
  <c r="W42" i="1"/>
  <c r="W63" i="1"/>
  <c r="W140" i="1"/>
  <c r="W5" i="1"/>
  <c r="W148" i="1"/>
  <c r="W128" i="1"/>
  <c r="W112" i="1"/>
  <c r="W100" i="1"/>
  <c r="W3" i="1"/>
  <c r="W7" i="1"/>
  <c r="W11" i="1"/>
  <c r="W15" i="1"/>
  <c r="W19" i="1"/>
  <c r="W23" i="1"/>
  <c r="I3" i="2" l="1"/>
  <c r="J3" i="2" s="1"/>
  <c r="L3" i="2" l="1"/>
  <c r="W2" i="1"/>
  <c r="H3" i="2" l="1"/>
  <c r="M3" i="2" s="1"/>
  <c r="K3" i="2" l="1"/>
  <c r="C17" i="1"/>
  <c r="H17" i="1"/>
  <c r="F14" i="1"/>
  <c r="F17" i="1"/>
  <c r="L14" i="1"/>
  <c r="Q17" i="1"/>
  <c r="O14" i="1"/>
  <c r="R17" i="1"/>
  <c r="D17" i="1"/>
  <c r="J17" i="1"/>
  <c r="N14" i="1"/>
  <c r="R14" i="1"/>
  <c r="Q14" i="1"/>
  <c r="M17" i="1"/>
  <c r="P14" i="1"/>
  <c r="S14" i="1"/>
  <c r="G14" i="1"/>
  <c r="G17" i="1"/>
  <c r="K14" i="1"/>
  <c r="C14" i="1"/>
  <c r="E14" i="1"/>
  <c r="M14" i="1"/>
  <c r="S17" i="1"/>
  <c r="L17" i="1"/>
  <c r="T14" i="1"/>
  <c r="H14" i="1"/>
  <c r="K16" i="1"/>
  <c r="O16" i="1"/>
  <c r="R13" i="1"/>
  <c r="C16" i="1"/>
  <c r="P16" i="1"/>
  <c r="J13" i="1"/>
  <c r="N16" i="1"/>
  <c r="F13" i="1"/>
  <c r="F16" i="1"/>
  <c r="Q13" i="1"/>
  <c r="K13" i="1"/>
  <c r="T13" i="1"/>
  <c r="H16" i="1"/>
  <c r="I16" i="1"/>
  <c r="O13" i="1"/>
  <c r="M13" i="1"/>
  <c r="D16" i="1"/>
  <c r="L13" i="1"/>
  <c r="N13" i="1"/>
  <c r="C13" i="1"/>
  <c r="E16" i="1"/>
  <c r="P13" i="1"/>
  <c r="S13" i="1"/>
  <c r="G13" i="1"/>
  <c r="L16" i="1"/>
  <c r="N17" i="1"/>
  <c r="J14" i="1"/>
  <c r="J16" i="1"/>
  <c r="H13" i="1"/>
  <c r="T17" i="1"/>
  <c r="T16" i="1"/>
  <c r="D13" i="1"/>
  <c r="D14" i="1"/>
  <c r="G16" i="1"/>
  <c r="S16" i="1"/>
  <c r="P17" i="1"/>
  <c r="M16" i="1"/>
  <c r="E13" i="1"/>
  <c r="E17" i="1"/>
  <c r="R16" i="1"/>
  <c r="O17" i="1"/>
  <c r="K17" i="1"/>
  <c r="I13" i="1"/>
  <c r="I17" i="1"/>
  <c r="I14" i="1"/>
  <c r="Q16" i="1"/>
  <c r="L1" i="2" l="1"/>
  <c r="J1" i="2"/>
  <c r="B17" i="1" s="1"/>
  <c r="K1" i="2"/>
  <c r="M1" i="2"/>
  <c r="P15" i="1"/>
  <c r="F15" i="1"/>
  <c r="G18" i="1"/>
  <c r="O15" i="1"/>
  <c r="R15" i="1"/>
  <c r="Q15" i="1"/>
  <c r="F18" i="1"/>
  <c r="R18" i="1"/>
  <c r="N3" i="2" l="1"/>
  <c r="B14" i="1"/>
  <c r="B16" i="1"/>
  <c r="B13" i="1" l="1"/>
  <c r="M15" i="1" l="1"/>
  <c r="H15" i="1"/>
  <c r="P18" i="1"/>
  <c r="L18" i="1"/>
  <c r="C18" i="1"/>
  <c r="M18" i="1"/>
  <c r="N18" i="1"/>
  <c r="O18" i="1"/>
  <c r="S18" i="1"/>
  <c r="Q18" i="1"/>
  <c r="J18" i="1"/>
  <c r="E18" i="1"/>
  <c r="I18" i="1"/>
  <c r="T18" i="1"/>
  <c r="K18" i="1"/>
  <c r="D18" i="1"/>
  <c r="H18" i="1"/>
  <c r="N15" i="1"/>
  <c r="J15" i="1"/>
  <c r="G15" i="1"/>
  <c r="D15" i="1"/>
  <c r="I15" i="1"/>
  <c r="E15" i="1"/>
  <c r="S15" i="1"/>
  <c r="K15" i="1" l="1"/>
  <c r="L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<sst xmlns="http://schemas.openxmlformats.org/spreadsheetml/2006/main" count="10635" uniqueCount="818">
  <si>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</si>
  <si>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</si>
  <si>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</si>
  <si>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</si>
  <si>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</si>
  <si>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</si>
  <si>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</si>
  <si>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</si>
  <si>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</si>
  <si>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</si>
  <si>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</si>
  <si>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</si>
  <si>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</si>
  <si>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</si>
  <si>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</si>
  <si>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</si>
  <si>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</si>
  <si>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</si>
  <si>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</si>
  <si>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</si>
  <si>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</si>
  <si>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</si>
  <si>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</si>
  <si>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</si>
  <si>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</si>
  <si>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</si>
  <si>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</si>
  <si>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</si>
  <si>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</si>
  <si>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</si>
  <si>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</si>
  <si>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</si>
  <si>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</si>
  <si>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</si>
  <si>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</si>
  <si>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</si>
  <si>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</si>
  <si>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</si>
  <si>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</si>
  <si>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</si>
  <si>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</si>
  <si>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</si>
  <si>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</si>
  <si>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</si>
  <si>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</si>
  <si>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</si>
  <si>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</si>
  <si>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</si>
  <si>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</si>
  <si>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</si>
  <si>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</si>
  <si>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</si>
  <si>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</si>
  <si>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</si>
  <si>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</si>
  <si>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</si>
  <si>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</si>
  <si>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</si>
  <si>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</si>
  <si>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</si>
  <si>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</si>
  <si>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</si>
  <si>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</si>
  <si>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</si>
  <si>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</si>
  <si>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</si>
  <si>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</si>
  <si>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</si>
  <si>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</si>
  <si>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</si>
  <si>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</si>
  <si>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</si>
  <si>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</si>
  <si>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</si>
  <si>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</si>
  <si>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</si>
  <si>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</si>
  <si>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</si>
  <si>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</si>
  <si>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</si>
  <si>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</si>
  <si>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</si>
  <si>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</si>
  <si>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</si>
  <si>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</si>
  <si>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</si>
  <si>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</si>
  <si>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</si>
  <si>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</si>
  <si>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</si>
  <si>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</si>
  <si>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</si>
  <si>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</si>
  <si>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</si>
  <si>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</si>
  <si>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</si>
  <si>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</si>
  <si>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</si>
  <si>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</si>
  <si>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</si>
  <si>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</si>
  <si>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</si>
  <si>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</si>
  <si>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</si>
  <si>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</si>
  <si>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</si>
  <si>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</si>
  <si>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</si>
  <si>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</si>
  <si>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</si>
  <si>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</si>
  <si>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</si>
  <si>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</si>
  <si>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</si>
  <si>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</si>
  <si>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</si>
  <si>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</si>
  <si>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</si>
  <si>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</si>
  <si>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</si>
  <si>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</si>
  <si>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</si>
  <si>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</si>
  <si>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</si>
  <si>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</si>
  <si>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</si>
  <si>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</si>
  <si>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</si>
  <si>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</si>
  <si>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</si>
  <si>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</si>
  <si>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</si>
  <si>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</si>
  <si>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</si>
  <si>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</si>
  <si>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</si>
  <si>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</si>
  <si>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</si>
  <si>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</si>
  <si>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</si>
  <si>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</si>
  <si>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</si>
  <si>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</si>
  <si>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</si>
  <si>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</si>
  <si>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</si>
  <si>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</si>
  <si>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</si>
  <si>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</si>
  <si>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</si>
  <si>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</si>
  <si>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</si>
  <si>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</si>
  <si>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</si>
  <si>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</si>
  <si>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</si>
  <si>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</si>
  <si>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</si>
  <si>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</si>
  <si>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</si>
  <si>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</si>
  <si>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</si>
  <si>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</si>
  <si>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</si>
  <si>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</si>
  <si>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</si>
  <si>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</si>
  <si>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</si>
  <si>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</si>
  <si>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</si>
  <si>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</si>
  <si>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</si>
  <si>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</si>
  <si>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</si>
  <si>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</si>
  <si>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</si>
  <si>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</si>
  <si>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</si>
  <si>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</si>
  <si>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</si>
  <si>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</si>
  <si>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</si>
  <si>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</si>
  <si>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</si>
  <si>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</si>
  <si>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</si>
  <si>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</si>
  <si>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</si>
  <si>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</si>
  <si>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</si>
  <si>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</si>
  <si>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</si>
  <si>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</si>
  <si>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</si>
  <si>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</si>
  <si>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</si>
  <si>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</si>
  <si>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</si>
  <si>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</si>
  <si>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</si>
  <si>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</si>
  <si>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</si>
  <si>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</si>
  <si>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</si>
  <si>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</si>
  <si>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</si>
  <si>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</si>
  <si>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</si>
  <si>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</si>
  <si>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</si>
  <si>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</si>
  <si>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</si>
  <si>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</si>
  <si>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</si>
  <si>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</si>
  <si>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</si>
  <si>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</si>
  <si>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</si>
  <si>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</si>
  <si>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</si>
  <si>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</si>
  <si>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</si>
  <si>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</si>
  <si>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</si>
  <si>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</si>
  <si>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</si>
  <si>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</si>
  <si>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</si>
  <si>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</si>
  <si>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</si>
  <si>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</si>
  <si>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</si>
  <si>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</si>
  <si>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</si>
  <si>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</si>
  <si>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</si>
  <si>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</si>
  <si>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</si>
  <si>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</si>
  <si>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</si>
  <si>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</si>
  <si>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</si>
  <si>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</si>
  <si>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</si>
  <si>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</si>
  <si>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</si>
  <si>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</si>
  <si>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</si>
  <si>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</si>
  <si>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</si>
  <si>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</si>
  <si>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</si>
  <si>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</si>
  <si>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</si>
  <si>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</si>
  <si>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</si>
  <si>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</si>
  <si>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</si>
  <si>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</si>
  <si>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</si>
  <si>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</si>
  <si>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</si>
  <si>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</si>
  <si>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</si>
  <si>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</si>
  <si>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</si>
  <si>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</si>
  <si>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</si>
  <si>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</si>
  <si>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</si>
  <si>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</si>
  <si>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</si>
  <si>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</si>
  <si>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</si>
  <si>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</si>
  <si>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</si>
  <si>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</si>
  <si>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</si>
  <si>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</si>
  <si>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</si>
  <si>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</si>
  <si>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</si>
  <si>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</si>
  <si>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</si>
  <si>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</si>
  <si>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</si>
  <si>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</si>
  <si>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</si>
  <si>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</si>
  <si>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</si>
  <si>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</si>
  <si>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</si>
  <si>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</si>
  <si>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</si>
  <si>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</si>
  <si>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</si>
  <si>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</si>
  <si>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</si>
  <si>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</si>
  <si>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</si>
  <si>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</si>
  <si>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</si>
  <si>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</si>
  <si>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</si>
  <si>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</si>
  <si>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</si>
  <si>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</si>
  <si>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</si>
  <si>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</si>
  <si>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</si>
  <si>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</si>
  <si>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</si>
  <si>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</si>
  <si>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</si>
  <si>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</si>
  <si>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</si>
  <si>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</si>
  <si>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</si>
  <si>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</si>
  <si>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</si>
  <si>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</si>
  <si>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</si>
  <si>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</si>
  <si>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</si>
  <si>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</si>
  <si>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</si>
  <si>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</si>
  <si>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</si>
  <si>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</si>
  <si>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</si>
  <si>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</si>
  <si>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</si>
  <si>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</si>
  <si>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</si>
  <si>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</si>
  <si>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</si>
  <si>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</si>
  <si>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</si>
  <si>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</si>
  <si>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</si>
  <si>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</si>
  <si>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</si>
  <si>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</si>
  <si>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</si>
  <si>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</si>
  <si>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</si>
  <si>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</si>
  <si>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</si>
  <si>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</si>
  <si>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</si>
  <si>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</si>
  <si>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</si>
  <si>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</si>
  <si>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</si>
  <si>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</si>
  <si>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</si>
  <si>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</si>
  <si>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</si>
  <si>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</si>
  <si>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</si>
  <si>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</si>
  <si>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</si>
  <si>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</si>
  <si>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</si>
  <si>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</si>
  <si>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</si>
  <si>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</si>
  <si>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</si>
  <si>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</si>
  <si>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</si>
  <si>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</si>
  <si>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</si>
  <si>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</si>
  <si>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</si>
  <si>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</si>
  <si>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</si>
  <si>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</si>
  <si>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</si>
  <si>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</si>
  <si>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</si>
  <si>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</si>
  <si>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</si>
  <si>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</si>
  <si>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</si>
  <si>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</si>
  <si>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</si>
  <si>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</si>
  <si>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</si>
  <si>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</si>
  <si>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</si>
  <si>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</si>
  <si>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</si>
  <si>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</si>
  <si>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</si>
  <si>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</si>
  <si>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</si>
  <si>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</si>
  <si>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</si>
  <si>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</si>
  <si>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</si>
  <si>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</si>
  <si>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</si>
  <si>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</si>
  <si>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</si>
  <si>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</si>
  <si>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</si>
  <si>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</si>
  <si>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</si>
  <si>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</si>
  <si>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</si>
  <si>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</si>
  <si>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</si>
  <si>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</si>
  <si>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</si>
  <si>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</si>
  <si>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</si>
  <si>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</si>
  <si>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</si>
  <si>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</si>
  <si>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</si>
  <si>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</si>
  <si>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</si>
  <si>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</si>
  <si>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</si>
  <si>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</si>
  <si>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</si>
  <si>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</si>
  <si>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</si>
  <si>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</si>
  <si>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</si>
  <si>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</si>
  <si>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</si>
  <si>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</si>
  <si>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</si>
  <si>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</si>
  <si>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</si>
  <si>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</si>
  <si>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</si>
  <si>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</si>
  <si>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</si>
  <si>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</si>
  <si>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</si>
  <si>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</si>
  <si>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</si>
  <si>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</si>
  <si>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</si>
  <si>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</si>
  <si>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</si>
  <si>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</si>
  <si>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</si>
  <si>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</si>
  <si>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</si>
  <si>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</si>
  <si>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</si>
  <si>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</si>
  <si>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</si>
  <si>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</si>
  <si>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</si>
  <si>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</si>
  <si>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</si>
  <si>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</si>
  <si>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</si>
  <si>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</si>
  <si>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</si>
  <si>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</si>
  <si>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</si>
  <si>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</si>
  <si>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</si>
  <si>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</si>
  <si>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</si>
  <si>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</si>
  <si>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</si>
  <si>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</si>
  <si>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</si>
  <si>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</si>
  <si>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</si>
  <si>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</si>
  <si>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</si>
  <si>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</si>
  <si>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</si>
  <si>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</si>
  <si>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</si>
  <si>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</si>
  <si>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</si>
  <si>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</si>
  <si>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</si>
  <si>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</si>
  <si>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</si>
  <si>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</si>
  <si>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</si>
  <si>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</si>
  <si>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</si>
  <si>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</si>
  <si>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</si>
  <si>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</si>
  <si>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</si>
  <si>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</si>
  <si>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</si>
  <si>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</si>
  <si>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</si>
  <si>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</si>
  <si>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</si>
  <si>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</si>
  <si>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</si>
  <si>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</si>
  <si>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</si>
  <si>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</si>
  <si>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</si>
  <si>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</si>
  <si>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</si>
  <si>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</si>
  <si>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</si>
  <si>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</si>
  <si>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</si>
  <si>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</si>
  <si>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</si>
  <si>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</si>
  <si>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</si>
  <si>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</si>
  <si>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</si>
  <si>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</si>
  <si>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</si>
  <si>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</si>
  <si>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</si>
  <si>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</si>
  <si>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</si>
  <si>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</si>
  <si>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</si>
  <si>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</si>
  <si>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</si>
  <si>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</si>
  <si>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</si>
  <si>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</si>
  <si>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</si>
  <si>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</si>
  <si>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</si>
  <si>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</si>
  <si>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</si>
  <si>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</si>
  <si>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</si>
  <si>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</si>
  <si>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</si>
  <si>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</si>
  <si>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</si>
  <si>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</si>
  <si>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</si>
  <si>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</si>
  <si>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</si>
  <si>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</si>
  <si>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</si>
  <si>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</si>
  <si>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</si>
  <si>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</si>
  <si>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</si>
  <si>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</si>
  <si>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</si>
  <si>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</si>
  <si>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</si>
  <si>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</si>
  <si>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</si>
  <si>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</si>
  <si>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</si>
  <si>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</si>
  <si>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</si>
  <si>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</si>
  <si>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</si>
  <si>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</si>
  <si>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</si>
  <si>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</si>
  <si>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</si>
  <si>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</si>
  <si>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</si>
  <si>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</si>
  <si>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</si>
  <si>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</si>
  <si>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</si>
  <si>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</si>
  <si>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</si>
  <si>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</si>
  <si>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</si>
  <si>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</si>
  <si>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</si>
  <si>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</si>
  <si>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</si>
  <si>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</si>
  <si>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</si>
  <si>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</si>
  <si>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</si>
  <si>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</si>
  <si>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</si>
  <si>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</si>
  <si>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</si>
  <si>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</si>
  <si>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</si>
  <si>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</si>
  <si>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</si>
  <si>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</si>
  <si>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</si>
  <si>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</si>
  <si>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</si>
  <si>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</si>
  <si>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</si>
  <si>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</si>
  <si>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</si>
  <si>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</si>
  <si>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</si>
  <si>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</si>
  <si>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</si>
  <si>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</si>
  <si>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</si>
  <si>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</si>
  <si>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</si>
  <si>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</si>
  <si>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</si>
  <si>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</si>
  <si>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</si>
  <si>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</si>
  <si>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</si>
  <si>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</si>
  <si>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</si>
  <si>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</si>
  <si>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</si>
  <si>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</si>
  <si>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</si>
  <si>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</si>
  <si>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</si>
  <si>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</si>
  <si>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</si>
  <si>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</si>
  <si>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</si>
  <si>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</si>
  <si>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</si>
  <si>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</si>
  <si>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</si>
  <si>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</si>
  <si>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</si>
  <si>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</si>
  <si>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</si>
  <si>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</si>
  <si>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</si>
  <si>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</si>
  <si>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</si>
  <si>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</si>
  <si>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</si>
  <si>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</si>
  <si>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</si>
  <si>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</si>
  <si>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</si>
  <si>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</si>
  <si>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</si>
  <si>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</si>
  <si>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</si>
  <si>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</si>
  <si>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</si>
  <si>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</si>
  <si>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</si>
  <si>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</si>
  <si>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</si>
  <si>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</si>
  <si>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</si>
  <si>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</si>
  <si>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</si>
  <si>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</si>
  <si>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</si>
  <si>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</si>
  <si>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</si>
  <si>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</si>
  <si>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</si>
  <si>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</si>
  <si>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</si>
  <si>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</si>
  <si>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</si>
  <si>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</si>
  <si>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</si>
  <si>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</si>
  <si>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</si>
  <si>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</si>
  <si>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</si>
  <si>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</si>
  <si>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</si>
  <si>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</si>
  <si>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</si>
  <si>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</si>
  <si>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</si>
  <si>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</si>
  <si>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</si>
  <si>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</si>
  <si>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</si>
  <si>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</si>
  <si>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</si>
  <si>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</si>
  <si>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</si>
  <si>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</si>
  <si>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</si>
  <si>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</si>
  <si>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</si>
  <si>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</si>
  <si>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</si>
  <si>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</si>
  <si>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</si>
  <si>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</si>
  <si>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</si>
  <si>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</si>
  <si>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</si>
  <si>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</si>
  <si>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</si>
  <si>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</si>
  <si>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</si>
  <si>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</si>
  <si>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</si>
  <si>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</si>
  <si>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</si>
  <si>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</si>
  <si>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</si>
  <si>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</si>
  <si>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</si>
  <si>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</si>
  <si>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</si>
  <si>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</si>
  <si>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</si>
  <si>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</si>
  <si>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</si>
  <si>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</si>
  <si>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</si>
  <si>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</si>
  <si>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</si>
  <si>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</si>
  <si>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</si>
  <si>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</si>
  <si>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</si>
  <si>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</si>
  <si>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</si>
  <si>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</si>
  <si>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</si>
  <si>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</si>
  <si>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</si>
  <si>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</si>
  <si>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</si>
  <si>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</si>
  <si>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</si>
  <si>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</si>
  <si>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</si>
  <si>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</si>
  <si>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</si>
  <si>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</si>
  <si>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</si>
  <si>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</si>
  <si>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</si>
  <si>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</si>
  <si>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</si>
  <si>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</si>
  <si>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</si>
  <si>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</si>
  <si>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</si>
  <si>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</si>
  <si>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</si>
  <si>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</si>
  <si>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</si>
  <si>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</si>
  <si>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</si>
  <si>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</si>
  <si>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</si>
  <si>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</si>
  <si>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</si>
  <si>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</si>
  <si>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</si>
  <si>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</si>
  <si>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</si>
  <si>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</si>
  <si>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</si>
  <si>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</si>
  <si>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</si>
  <si>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</si>
  <si>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</si>
  <si>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</si>
  <si>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</si>
  <si>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</si>
  <si>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</si>
  <si>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</si>
  <si>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</si>
  <si>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</si>
  <si>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</si>
  <si>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</si>
  <si>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</si>
  <si>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</si>
  <si>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</si>
  <si>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</si>
  <si>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</si>
  <si>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</si>
  <si>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</si>
  <si>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</si>
  <si>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</si>
  <si>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</si>
  <si>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</si>
  <si>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</si>
  <si>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</si>
  <si>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</si>
  <si>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</si>
  <si>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</si>
  <si>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</si>
  <si>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</si>
  <si>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</si>
  <si>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</si>
  <si>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</si>
  <si>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</si>
  <si>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</si>
  <si>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</si>
  <si>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</si>
  <si>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</si>
  <si>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</si>
  <si>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</si>
  <si>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</si>
  <si>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</si>
  <si>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</si>
  <si>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</si>
  <si>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</si>
  <si>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</si>
  <si>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Miss Fortrune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</si>
</sst>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</fills>
  <borders count="5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20" borderId="0" xfId="0" applyFont="1" applyFill="1" applyAlignment="1">
      <alignment horizontal="center"/>
    </xf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4" fillId="7" borderId="18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19" fillId="8" borderId="7" xfId="0" applyFont="1" applyFill="1" applyBorder="1" applyAlignment="1">
      <alignment horizontal="center" vertical="center" wrapText="1"/>
    </xf>
    <xf numFmtId="0" fontId="21" fillId="17" borderId="46" xfId="0" applyFont="1" applyFill="1" applyBorder="1" applyAlignment="1">
      <alignment horizontal="center" vertical="center"/>
    </xf>
    <xf numFmtId="0" fontId="21" fillId="15" borderId="48" xfId="0" applyFont="1" applyFill="1" applyBorder="1" applyAlignment="1">
      <alignment horizontal="center" vertical="center" wrapText="1"/>
    </xf>
    <xf numFmtId="0" fontId="21" fillId="15" borderId="49" xfId="0" applyFont="1" applyFill="1" applyBorder="1" applyAlignment="1">
      <alignment horizontal="center" vertical="center" wrapText="1"/>
    </xf>
    <xf numFmtId="0" fontId="21" fillId="15" borderId="50" xfId="0" applyFont="1" applyFill="1" applyBorder="1" applyAlignment="1">
      <alignment horizontal="center" vertical="center" wrapText="1"/>
    </xf>
    <xf numFmtId="0" fontId="21" fillId="15" borderId="51" xfId="0" applyFont="1" applyFill="1" applyBorder="1" applyAlignment="1">
      <alignment horizontal="center" vertical="center" wrapText="1"/>
    </xf>
    <xf numFmtId="0" fontId="21" fillId="17" borderId="52" xfId="0" applyFont="1" applyFill="1" applyBorder="1" applyAlignment="1">
      <alignment horizontal="center" vertical="center"/>
    </xf>
    <xf numFmtId="0" fontId="21" fillId="17" borderId="53" xfId="0" applyFont="1" applyFill="1" applyBorder="1" applyAlignment="1">
      <alignment horizontal="center" vertical="center"/>
    </xf>
    <xf numFmtId="0" fontId="21" fillId="16" borderId="54" xfId="0" applyFont="1" applyFill="1" applyBorder="1" applyAlignment="1">
      <alignment horizontal="center" vertical="center"/>
    </xf>
    <xf numFmtId="0" fontId="21" fillId="16" borderId="55" xfId="0" applyFont="1" applyFill="1" applyBorder="1" applyAlignment="1">
      <alignment horizontal="center" vertical="center"/>
    </xf>
    <xf numFmtId="0" fontId="21" fillId="16" borderId="56" xfId="0" applyFont="1" applyFill="1" applyBorder="1" applyAlignment="1">
      <alignment horizontal="center" vertical="center"/>
    </xf>
    <xf numFmtId="0" fontId="25" fillId="21" borderId="47" xfId="0" applyFont="1" applyFill="1" applyBorder="1" applyAlignment="1">
      <alignment horizontal="center" vertical="center" wrapText="1"/>
    </xf>
  </cellXfs>
  <cellStyles count="1">
    <cellStyle name="Normal" xfId="0" builtinId="0"/>
  </cellStyles>
  <dxfs count="27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9"/>
  <sheetViews>
    <sheetView tabSelected="1" workbookViewId="0">
      <selection activeCell="I10" sqref="I10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68" t="s">
        <v>1</v>
      </c>
      <c r="B1" s="69"/>
      <c r="C1" s="69"/>
      <c r="D1" s="70" t="s">
        <v>28</v>
      </c>
      <c r="E1" s="69"/>
      <c r="F1" s="71"/>
      <c r="G1" s="15"/>
      <c r="J1" s="52"/>
      <c r="K1" s="52"/>
      <c r="L1" s="52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72"/>
      <c r="B2" s="73"/>
      <c r="C2" s="73"/>
      <c r="D2" s="77"/>
      <c r="E2" s="78"/>
      <c r="F2" s="79"/>
      <c r="G2" s="10" t="s">
        <v>153</v>
      </c>
      <c r="J2" s="60" t="s">
        <v>30</v>
      </c>
      <c r="K2" s="61"/>
      <c r="L2" s="61"/>
      <c r="O2" s="8"/>
      <c r="P2" s="8"/>
      <c r="Q2" s="8"/>
      <c r="R2" s="8"/>
      <c r="S2" s="8"/>
      <c r="T2" s="8"/>
      <c r="V2" s="4" t="s">
        <v>9</v>
      </c>
      <c r="W2" s="37">
        <f>Jinx!N3+Vayne!N3+Xayah!N3+Sivir!N3+Twitch!N3+Aphelios!N3+Caitlyn!N3+Ashe!N3+Ezreal!N3+Kalista!N3+Samira!N3+Varus!N3+'Miss Fortune'!N3+'Kai''Sa'!N3+Lucian!N3+Jhin!N3+Ziggs!N3+'Kog''Maw'!N3+Tristana!N3</f>
        <v>0</v>
      </c>
    </row>
    <row r="3" spans="1:27" ht="27.95" customHeight="1" thickTop="1" thickBot="1" x14ac:dyDescent="0.3">
      <c r="A3" s="74"/>
      <c r="B3" s="75"/>
      <c r="C3" s="75"/>
      <c r="D3" s="76"/>
      <c r="E3" s="50"/>
      <c r="F3" s="51"/>
      <c r="G3" s="10" t="s">
        <v>154</v>
      </c>
      <c r="J3" s="61"/>
      <c r="K3" s="61"/>
      <c r="L3" s="61"/>
      <c r="O3" s="8"/>
      <c r="P3" s="8"/>
      <c r="Q3" s="8"/>
      <c r="R3" s="8"/>
      <c r="S3" s="8"/>
      <c r="T3" s="8"/>
      <c r="V3" s="7" t="s">
        <v>10</v>
      </c>
      <c r="W3" s="37">
        <f>Jinx!N4+Vayne!N4+Xayah!N4+Sivir!N4+Twitch!N4+Aphelios!N4+Caitlyn!N4+Ashe!N4+Ezreal!N4+Kalista!N4+Samira!N4+Varus!N4+'Miss Fortune'!N4+'Kai''Sa'!N4+Lucian!N4+Jhin!N4+Ziggs!N4+'Kog''Maw'!N4+Tristana!N4</f>
        <v>0</v>
      </c>
    </row>
    <row r="4" spans="1:27" ht="27.95" customHeight="1" thickTop="1" thickBot="1" x14ac:dyDescent="0.3">
      <c r="A4" s="74"/>
      <c r="B4" s="75"/>
      <c r="C4" s="75"/>
      <c r="D4" s="76"/>
      <c r="E4" s="50"/>
      <c r="F4" s="51"/>
      <c r="G4" s="10" t="s">
        <v>155</v>
      </c>
      <c r="J4" s="62" t="str">
        <f>V2</f>
        <v>Aatrox</v>
      </c>
      <c r="K4" s="63"/>
      <c r="L4" s="64"/>
      <c r="O4" s="8"/>
      <c r="P4" s="8"/>
      <c r="Q4" s="8"/>
      <c r="R4" s="8"/>
      <c r="S4" s="8"/>
      <c r="T4" s="8"/>
      <c r="V4" s="7" t="s">
        <v>11</v>
      </c>
      <c r="W4" s="37">
        <f>Jinx!N5+Vayne!N5+Xayah!N5+Sivir!N5+Twitch!N5+Aphelios!N5+Caitlyn!N5+Ashe!N5+Ezreal!N5+Kalista!N5+Samira!N5+Varus!N5+'Miss Fortune'!N5+'Kai''Sa'!N5+Lucian!N5+Jhin!N5+Ziggs!N5+'Kog''Maw'!N5+Tristana!N5</f>
        <v>0</v>
      </c>
    </row>
    <row r="5" spans="1:27" ht="27.95" customHeight="1" thickTop="1" thickBot="1" x14ac:dyDescent="0.3">
      <c r="A5" s="74"/>
      <c r="B5" s="75"/>
      <c r="C5" s="75"/>
      <c r="D5" s="76"/>
      <c r="E5" s="50"/>
      <c r="F5" s="51"/>
      <c r="G5" s="10" t="s">
        <v>156</v>
      </c>
      <c r="J5" s="65"/>
      <c r="K5" s="66"/>
      <c r="L5" s="67"/>
      <c r="O5" s="8"/>
      <c r="P5" s="8"/>
      <c r="Q5" s="8"/>
      <c r="R5" s="8"/>
      <c r="S5" s="8"/>
      <c r="T5" s="8"/>
      <c r="V5" s="7" t="s">
        <v>803</v>
      </c>
      <c r="W5" s="37">
        <f>Jinx!N7+Vayne!N6+Xayah!N6+Sivir!N6+Twitch!N6+Aphelios!N6+Caitlyn!N6+Ashe!N6+Ezreal!N6+Kalista!N6+Samira!N6+Varus!N6+'Miss Fortune'!N6+'Kai''Sa'!N6+Lucian!N6+Jhin!N6+Ziggs!N6+'Kog''Maw'!N6+Tristana!N6</f>
        <v>0</v>
      </c>
    </row>
    <row r="6" spans="1:27" ht="27.95" customHeight="1" thickTop="1" thickBot="1" x14ac:dyDescent="0.3">
      <c r="A6" s="46"/>
      <c r="B6" s="47"/>
      <c r="C6" s="48"/>
      <c r="D6" s="49"/>
      <c r="E6" s="50"/>
      <c r="F6" s="51"/>
      <c r="G6" s="10" t="s">
        <v>157</v>
      </c>
      <c r="O6" s="22"/>
      <c r="P6" s="22"/>
      <c r="Q6" s="22"/>
      <c r="V6" s="7" t="s">
        <v>12</v>
      </c>
      <c r="W6" s="37">
        <f>Jinx!N8+Vayne!N7+Xayah!N7+Sivir!N7+Twitch!N7+Aphelios!N7+Caitlyn!N7+Ashe!N7+Ezreal!N7+Kalista!N7+Samira!N7+Varus!N7+'Miss Fortune'!N7+'Kai''Sa'!N7+Lucian!N7+Jhin!N7+Ziggs!N7+'Kog''Maw'!N7+Tristana!N7</f>
        <v>0</v>
      </c>
    </row>
    <row r="7" spans="1:27" ht="27.95" customHeight="1" thickTop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7" t="s">
        <v>13</v>
      </c>
      <c r="W7" s="37">
        <f>Jinx!N9+Vayne!N8+Xayah!N8+Sivir!N8+Twitch!N8+Aphelios!N8+Caitlyn!N8+Ashe!N8+Ezreal!N8+Kalista!N8+Samira!N8+Varus!N8+'Miss Fortune'!N8+'Kai''Sa'!N8+Lucian!N8+Jhin!N8+Ziggs!N8+'Kog''Maw'!N8+Tristana!N8</f>
        <v>0</v>
      </c>
    </row>
    <row r="8" spans="1:27" ht="27.95" customHeight="1" thickTop="1" thickBot="1" x14ac:dyDescent="0.25">
      <c r="B8" s="45"/>
      <c r="C8" s="45"/>
      <c r="D8" s="45"/>
      <c r="G8" s="59" t="s">
        <v>152</v>
      </c>
      <c r="H8" s="59"/>
      <c r="I8" s="59"/>
      <c r="J8" s="53"/>
      <c r="K8" s="54"/>
      <c r="L8" s="54"/>
      <c r="M8" s="55"/>
      <c r="N8" s="24"/>
      <c r="O8" s="9"/>
      <c r="P8" s="9"/>
      <c r="Q8" s="9"/>
      <c r="R8" s="9"/>
      <c r="S8" s="9"/>
      <c r="T8" s="9"/>
      <c r="V8" s="7" t="s">
        <v>14</v>
      </c>
      <c r="W8" s="37">
        <f>Jinx!N10+Vayne!N9+Xayah!N9+Sivir!N9+Twitch!N9+Aphelios!N9+Caitlyn!N9+Ashe!N9+Ezreal!N9+Kalista!N9+Samira!N9+Varus!N9+'Miss Fortune'!N9+'Kai''Sa'!N9+Lucian!N9+Jhin!N9+Ziggs!N9+'Kog''Maw'!N9+Tristana!N9</f>
        <v>0</v>
      </c>
    </row>
    <row r="9" spans="1:27" ht="27.95" customHeight="1" thickTop="1" thickBot="1" x14ac:dyDescent="0.25">
      <c r="B9" s="45"/>
      <c r="C9" s="45"/>
      <c r="D9" s="45"/>
      <c r="F9" s="12"/>
      <c r="G9" s="59"/>
      <c r="H9" s="59"/>
      <c r="I9" s="59"/>
      <c r="J9" s="56"/>
      <c r="K9" s="57"/>
      <c r="L9" s="57"/>
      <c r="M9" s="58"/>
      <c r="N9" s="24"/>
      <c r="O9" s="9"/>
      <c r="P9" s="9"/>
      <c r="Q9" s="9"/>
      <c r="R9" s="9"/>
      <c r="S9" s="9"/>
      <c r="T9" s="9"/>
      <c r="V9" s="7" t="s">
        <v>15</v>
      </c>
      <c r="W9" s="37">
        <f>Jinx!N11+Vayne!N10+Xayah!N10+Sivir!N10+Twitch!N10+Aphelios!N10+Caitlyn!N10+Ashe!N10+Ezreal!N10+Kalista!N10+Samira!N10+Varus!N10+'Miss Fortune'!N10+'Kai''Sa'!N10+Lucian!N10+Jhin!N10+Ziggs!N10+'Kog''Maw'!N10+Tristana!N10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750</v>
      </c>
      <c r="W10" s="37">
        <f>Jinx!N12+Vayne!N11+Xayah!N11+Sivir!N11+Twitch!N11+Aphelios!N11+Caitlyn!N11+Ashe!N11+Ezreal!N11+Kalista!N11+Samira!N11+Varus!N11+'Miss Fortune'!N11+'Kai''Sa'!N11+Lucian!N11+Jhin!N11+Ziggs!N11+'Kog''Maw'!N11+Tristana!N11</f>
        <v>0</v>
      </c>
    </row>
    <row r="11" spans="1:27" ht="27.95" customHeight="1" thickTop="1" thickBot="1" x14ac:dyDescent="0.25">
      <c r="V11" s="7" t="s">
        <v>16</v>
      </c>
      <c r="W11" s="37">
        <f>Jinx!N13+Vayne!N12+Xayah!N12+Sivir!N12+Twitch!N12+Aphelios!N12+Caitlyn!N12+Ashe!N12+Ezreal!N12+Kalista!N12+Samira!N12+Varus!N12+'Miss Fortune'!N12+'Kai''Sa'!N12+Lucian!N12+Jhin!N12+Ziggs!N12+'Kog''Maw'!N12+Tristana!N12</f>
        <v>0</v>
      </c>
    </row>
    <row r="12" spans="1:27" ht="27.95" customHeight="1" thickTop="1" thickBot="1" x14ac:dyDescent="0.25">
      <c r="A12" s="80" t="s">
        <v>3</v>
      </c>
      <c r="B12" s="91" t="s">
        <v>58</v>
      </c>
      <c r="C12" s="91" t="s">
        <v>57</v>
      </c>
      <c r="D12" s="91" t="s">
        <v>16</v>
      </c>
      <c r="E12" s="91" t="s">
        <v>817</v>
      </c>
      <c r="F12" s="91" t="s">
        <v>124</v>
      </c>
      <c r="G12" s="17" t="s">
        <v>23</v>
      </c>
      <c r="H12" s="16" t="s">
        <v>112</v>
      </c>
      <c r="I12" s="16" t="s">
        <v>59</v>
      </c>
      <c r="J12" s="16" t="s">
        <v>141</v>
      </c>
      <c r="K12" s="16" t="s">
        <v>76</v>
      </c>
      <c r="L12" s="16" t="s">
        <v>128</v>
      </c>
      <c r="M12" s="16" t="s">
        <v>38</v>
      </c>
      <c r="N12" s="17" t="s">
        <v>132</v>
      </c>
      <c r="O12" s="16" t="s">
        <v>148</v>
      </c>
      <c r="P12" s="16" t="s">
        <v>131</v>
      </c>
      <c r="Q12" s="16" t="s">
        <v>765</v>
      </c>
      <c r="R12" s="16" t="s">
        <v>71</v>
      </c>
      <c r="S12" s="16" t="s">
        <v>60</v>
      </c>
      <c r="T12" s="16" t="s">
        <v>750</v>
      </c>
      <c r="V12" s="7" t="s">
        <v>17</v>
      </c>
      <c r="W12" s="37">
        <f>Jinx!N14+Vayne!N13+Xayah!N13+Sivir!N13+Twitch!N13+Aphelios!N13+Caitlyn!N13+Ashe!N13+Ezreal!N13+Kalista!N13+Samira!N13+Varus!N13+'Miss Fortune'!N13+'Kai''Sa'!N13+Lucian!N13+Jhin!N13+Ziggs!N13+'Kog''Maw'!N13+Tristana!N13</f>
        <v>0</v>
      </c>
    </row>
    <row r="13" spans="1:27" ht="27.95" customHeight="1" thickTop="1" thickBot="1" x14ac:dyDescent="0.25">
      <c r="A13" s="80" t="s">
        <v>783</v>
      </c>
      <c r="B13" s="82">
        <f>Jinx!K1</f>
        <v>0</v>
      </c>
      <c r="C13" s="18">
        <f>Jhin!K1</f>
        <v>0</v>
      </c>
      <c r="D13" s="18">
        <f>Ashe!K1</f>
        <v>0</v>
      </c>
      <c r="E13" s="18">
        <f>'Miss Fortune'!K1</f>
        <v>0</v>
      </c>
      <c r="F13" s="83">
        <f>Tristana!K1</f>
        <v>0</v>
      </c>
      <c r="G13" s="19">
        <f>Caitlyn!K1</f>
        <v>0</v>
      </c>
      <c r="H13" s="18">
        <f>Sivir!K1</f>
        <v>0</v>
      </c>
      <c r="I13" s="18">
        <f>'Kai''Sa'!K1</f>
        <v>0</v>
      </c>
      <c r="J13" s="18">
        <f>Xayah!K1</f>
        <v>0</v>
      </c>
      <c r="K13" s="18">
        <f>Lucian!K1</f>
        <v>0</v>
      </c>
      <c r="L13" s="18">
        <f>Twitch!K1</f>
        <v>0</v>
      </c>
      <c r="M13" s="18">
        <f>Ezreal!K1</f>
        <v>0</v>
      </c>
      <c r="N13" s="18">
        <f>Vayne!K1</f>
        <v>0</v>
      </c>
      <c r="O13" s="18">
        <f>Ziggs!K1</f>
        <v>0</v>
      </c>
      <c r="P13" s="18">
        <f>Varus!K1</f>
        <v>0</v>
      </c>
      <c r="Q13" s="18">
        <f>Samira!K1</f>
        <v>0</v>
      </c>
      <c r="R13" s="18">
        <f>'Kog''Maw'!K1</f>
        <v>0</v>
      </c>
      <c r="S13" s="18">
        <f>Kalista!K1</f>
        <v>0</v>
      </c>
      <c r="T13" s="18">
        <f>Aphelios!K1</f>
        <v>0</v>
      </c>
      <c r="V13" s="7" t="s">
        <v>18</v>
      </c>
      <c r="W13" s="37">
        <f>Jinx!N15+Vayne!N14+Xayah!N14+Sivir!N14+Twitch!N14+Aphelios!N14+Caitlyn!N14+Ashe!N14+Ezreal!N14+Kalista!N14+Samira!N14+Varus!N14+'Miss Fortune'!N14+'Kai''Sa'!N14+Lucian!N14+Jhin!N14+Ziggs!N14+'Kog''Maw'!N14+Tristana!N14</f>
        <v>0</v>
      </c>
    </row>
    <row r="14" spans="1:27" ht="27.95" customHeight="1" thickTop="1" thickBot="1" x14ac:dyDescent="0.25">
      <c r="A14" s="80" t="s">
        <v>649</v>
      </c>
      <c r="B14" s="84">
        <f>Jinx!L1</f>
        <v>0</v>
      </c>
      <c r="C14" s="21">
        <f>Jhin!L1</f>
        <v>0</v>
      </c>
      <c r="D14" s="21">
        <f>Ashe!L1</f>
        <v>0</v>
      </c>
      <c r="E14" s="20">
        <f>'Miss Fortune'!L1</f>
        <v>0</v>
      </c>
      <c r="F14" s="85">
        <f>Tristana!L1</f>
        <v>0</v>
      </c>
      <c r="G14" s="21">
        <f>Caitlyn!L1</f>
        <v>0</v>
      </c>
      <c r="H14" s="21">
        <f>Sivir!L1</f>
        <v>0</v>
      </c>
      <c r="I14" s="20">
        <f>'Kai''Sa'!L1</f>
        <v>0</v>
      </c>
      <c r="J14" s="21">
        <f>Xayah!L1</f>
        <v>0</v>
      </c>
      <c r="K14" s="21">
        <f>Lucian!L1</f>
        <v>0</v>
      </c>
      <c r="L14" s="20">
        <f>Twitch!L1</f>
        <v>0</v>
      </c>
      <c r="M14" s="20">
        <f>Ezreal!L1</f>
        <v>0</v>
      </c>
      <c r="N14" s="21">
        <f>Vayne!L1</f>
        <v>0</v>
      </c>
      <c r="O14" s="21">
        <f>Ziggs!L1</f>
        <v>0</v>
      </c>
      <c r="P14" s="21">
        <f>Varus!L1</f>
        <v>0</v>
      </c>
      <c r="Q14" s="20">
        <f>Samira!L1</f>
        <v>0</v>
      </c>
      <c r="R14" s="20">
        <f>'Kog''Maw'!L1</f>
        <v>0</v>
      </c>
      <c r="S14" s="21">
        <f>Kalista!L1</f>
        <v>0</v>
      </c>
      <c r="T14" s="20">
        <f>Aphelios!L1</f>
        <v>0</v>
      </c>
      <c r="V14" s="7" t="s">
        <v>19</v>
      </c>
      <c r="W14" s="37">
        <f>Jinx!N16+Vayne!N15+Xayah!N15+Sivir!N15+Twitch!N15+Aphelios!N15+Caitlyn!N15+Ashe!N15+Ezreal!N15+Kalista!N15+Samira!N15+Varus!N15+'Miss Fortune'!N15+'Kai''Sa'!N15+Lucian!N15+Jhin!N15+Ziggs!N15+'Kog''Maw'!N15+Tristana!N15</f>
        <v>0</v>
      </c>
    </row>
    <row r="15" spans="1:27" ht="27.95" customHeight="1" thickTop="1" thickBot="1" x14ac:dyDescent="0.25">
      <c r="A15" s="80" t="s">
        <v>694</v>
      </c>
      <c r="B15" s="86">
        <f>B13+B14</f>
        <v>0</v>
      </c>
      <c r="C15" s="28">
        <f>C13+C14</f>
        <v>0</v>
      </c>
      <c r="D15" s="28">
        <f>D13+D14</f>
        <v>0</v>
      </c>
      <c r="E15" s="29">
        <f>E13+E14</f>
        <v>0</v>
      </c>
      <c r="F15" s="87">
        <f t="shared" ref="F15" si="0">F13+F14</f>
        <v>0</v>
      </c>
      <c r="G15" s="81">
        <f t="shared" ref="G15:M15" si="1">G13+G14</f>
        <v>0</v>
      </c>
      <c r="H15" s="28">
        <f t="shared" si="1"/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9">
        <f t="shared" si="1"/>
        <v>0</v>
      </c>
      <c r="M15" s="28">
        <f t="shared" si="1"/>
        <v>0</v>
      </c>
      <c r="N15" s="28">
        <f t="shared" ref="N15:T15" si="2">N13+N14</f>
        <v>0</v>
      </c>
      <c r="O15" s="28">
        <f>O13+O14</f>
        <v>0</v>
      </c>
      <c r="P15" s="29">
        <f t="shared" si="2"/>
        <v>0</v>
      </c>
      <c r="Q15" s="30">
        <f t="shared" si="2"/>
        <v>0</v>
      </c>
      <c r="R15" s="28">
        <f t="shared" si="2"/>
        <v>0</v>
      </c>
      <c r="S15" s="28">
        <f t="shared" si="2"/>
        <v>0</v>
      </c>
      <c r="T15" s="28">
        <f t="shared" si="2"/>
        <v>0</v>
      </c>
      <c r="U15" s="42"/>
      <c r="V15" s="7" t="s">
        <v>20</v>
      </c>
      <c r="W15" s="37">
        <f>Jinx!N17+Vayne!N16+Xayah!N16+Sivir!N16+Twitch!N16+Aphelios!N16+Caitlyn!N16+Ashe!N16+Ezreal!N16+Kalista!N16+Samira!N16+Varus!N16+'Miss Fortune'!N16+'Kai''Sa'!N16+Lucian!N16+Jhin!N16+Ziggs!N16+'Kog''Maw'!N16+Tristana!N16</f>
        <v>0</v>
      </c>
    </row>
    <row r="16" spans="1:27" ht="27.95" customHeight="1" thickTop="1" thickBot="1" x14ac:dyDescent="0.25">
      <c r="A16" s="80" t="s">
        <v>650</v>
      </c>
      <c r="B16" s="82">
        <f>Jinx!M1</f>
        <v>0</v>
      </c>
      <c r="C16" s="18">
        <f>Jhin!M1</f>
        <v>0</v>
      </c>
      <c r="D16" s="18">
        <f>Ashe!M1</f>
        <v>0</v>
      </c>
      <c r="E16" s="18">
        <f>'Miss Fortune'!M1</f>
        <v>0</v>
      </c>
      <c r="F16" s="83">
        <f>Tristana!M1</f>
        <v>0</v>
      </c>
      <c r="G16" s="19">
        <f>Caitlyn!M1</f>
        <v>0</v>
      </c>
      <c r="H16" s="18">
        <f>Sivir!M1</f>
        <v>0</v>
      </c>
      <c r="I16" s="18">
        <f>'Kai''Sa'!M1</f>
        <v>0</v>
      </c>
      <c r="J16" s="18">
        <f>Xayah!M1</f>
        <v>0</v>
      </c>
      <c r="K16" s="18">
        <f>Lucian!M1</f>
        <v>0</v>
      </c>
      <c r="L16" s="18">
        <f>Twitch!M1</f>
        <v>0</v>
      </c>
      <c r="M16" s="18">
        <f>Ezreal!M1</f>
        <v>0</v>
      </c>
      <c r="N16" s="19">
        <f>Vayne!M1</f>
        <v>0</v>
      </c>
      <c r="O16" s="18">
        <f>Ziggs!M1</f>
        <v>0</v>
      </c>
      <c r="P16" s="18">
        <f>Varus!M1</f>
        <v>0</v>
      </c>
      <c r="Q16" s="18">
        <f>Samira!M1</f>
        <v>0</v>
      </c>
      <c r="R16" s="18">
        <f>'Kog''Maw'!M1</f>
        <v>0</v>
      </c>
      <c r="S16" s="18">
        <f>Kalista!M1</f>
        <v>0</v>
      </c>
      <c r="T16" s="18">
        <f>Aphelios!M1</f>
        <v>0</v>
      </c>
      <c r="V16" s="7" t="s">
        <v>21</v>
      </c>
      <c r="W16" s="37">
        <f>Jinx!N18+Vayne!N17+Xayah!N17+Sivir!N17+Twitch!N17+Aphelios!N17+Caitlyn!N17+Ashe!N17+Ezreal!N17+Kalista!N17+Samira!N17+Varus!N17+'Miss Fortune'!N17+'Kai''Sa'!N17+Lucian!N17+Jhin!N17+Ziggs!N17+'Kog''Maw'!N17+Tristana!N17</f>
        <v>0</v>
      </c>
    </row>
    <row r="17" spans="1:23" ht="27.95" customHeight="1" thickTop="1" thickBot="1" x14ac:dyDescent="0.25">
      <c r="A17" s="80" t="s">
        <v>651</v>
      </c>
      <c r="B17" s="84">
        <f>Jinx!J1</f>
        <v>0</v>
      </c>
      <c r="C17" s="20">
        <f>Jhin!J1</f>
        <v>0</v>
      </c>
      <c r="D17" s="20">
        <f>Ashe!J1</f>
        <v>0</v>
      </c>
      <c r="E17" s="20">
        <f>'Miss Fortune'!J1</f>
        <v>0</v>
      </c>
      <c r="F17" s="85">
        <f>Tristana!J1</f>
        <v>0</v>
      </c>
      <c r="G17" s="21">
        <f>Caitlyn!J1</f>
        <v>0</v>
      </c>
      <c r="H17" s="20">
        <f>Sivir!J1</f>
        <v>0</v>
      </c>
      <c r="I17" s="20">
        <f>'Kai''Sa'!J1</f>
        <v>0</v>
      </c>
      <c r="J17" s="20">
        <f>Xayah!J1</f>
        <v>0</v>
      </c>
      <c r="K17" s="20">
        <f>Lucian!J1</f>
        <v>0</v>
      </c>
      <c r="L17" s="20">
        <f>Twitch!J1</f>
        <v>0</v>
      </c>
      <c r="M17" s="20">
        <f>Ezreal!J1</f>
        <v>0</v>
      </c>
      <c r="N17" s="21">
        <f>Vayne!J1</f>
        <v>0</v>
      </c>
      <c r="O17" s="20">
        <f>Ziggs!J1</f>
        <v>0</v>
      </c>
      <c r="P17" s="20">
        <f>Varus!J1</f>
        <v>0</v>
      </c>
      <c r="Q17" s="20">
        <f>Samira!J1</f>
        <v>0</v>
      </c>
      <c r="R17" s="20">
        <f>'Kog''Maw'!J1</f>
        <v>0</v>
      </c>
      <c r="S17" s="20">
        <f>Kalista!J1</f>
        <v>0</v>
      </c>
      <c r="T17" s="20">
        <f>Aphelios!J1</f>
        <v>0</v>
      </c>
      <c r="V17" s="7" t="s">
        <v>22</v>
      </c>
      <c r="W17" s="37">
        <f>Jinx!N19+Vayne!N18+Xayah!N18+Sivir!N18+Twitch!N18+Aphelios!N18+Caitlyn!N18+Ashe!N18+Ezreal!N18+Kalista!N18+Samira!N18+Varus!N18+'Miss Fortune'!N18+'Kai''Sa'!N18+Lucian!N18+Jhin!N18+Ziggs!N18+'Kog''Maw'!N18+Tristana!N18</f>
        <v>0</v>
      </c>
    </row>
    <row r="18" spans="1:23" ht="27.95" customHeight="1" thickTop="1" thickBot="1" x14ac:dyDescent="0.25">
      <c r="A18" s="80" t="s">
        <v>652</v>
      </c>
      <c r="B18" s="88">
        <f>B16+B17</f>
        <v>0</v>
      </c>
      <c r="C18" s="89">
        <f>C16+C17</f>
        <v>0</v>
      </c>
      <c r="D18" s="89">
        <f>D16+D17</f>
        <v>0</v>
      </c>
      <c r="E18" s="89">
        <f>E16+E17</f>
        <v>0</v>
      </c>
      <c r="F18" s="90">
        <f t="shared" ref="F18" si="3">F16+F17</f>
        <v>0</v>
      </c>
      <c r="G18" s="27">
        <f t="shared" ref="G18:M18" si="4">G16+G17</f>
        <v>0</v>
      </c>
      <c r="H18" s="27">
        <f t="shared" si="4"/>
        <v>0</v>
      </c>
      <c r="I18" s="27">
        <f t="shared" si="4"/>
        <v>0</v>
      </c>
      <c r="J18" s="27">
        <f t="shared" si="4"/>
        <v>0</v>
      </c>
      <c r="K18" s="27">
        <f t="shared" si="4"/>
        <v>0</v>
      </c>
      <c r="L18" s="27">
        <f t="shared" si="4"/>
        <v>0</v>
      </c>
      <c r="M18" s="27">
        <f t="shared" si="4"/>
        <v>0</v>
      </c>
      <c r="N18" s="27">
        <f t="shared" ref="N18:Q18" si="5">N16+N17</f>
        <v>0</v>
      </c>
      <c r="O18" s="27">
        <f>O16+O17</f>
        <v>0</v>
      </c>
      <c r="P18" s="27">
        <f t="shared" si="5"/>
        <v>0</v>
      </c>
      <c r="Q18" s="27">
        <f t="shared" si="5"/>
        <v>0</v>
      </c>
      <c r="R18" s="27">
        <f t="shared" ref="R18" si="6">R16+R17</f>
        <v>0</v>
      </c>
      <c r="S18" s="27">
        <f>S16+S17</f>
        <v>0</v>
      </c>
      <c r="T18" s="27">
        <f>T16+T17</f>
        <v>0</v>
      </c>
      <c r="V18" s="7" t="s">
        <v>23</v>
      </c>
      <c r="W18" s="37">
        <f>Jinx!N20+Vayne!N19+Xayah!N19+Sivir!N19+Twitch!N19+Aphelios!N19+Caitlyn!N19+Ashe!N19+Ezreal!N19+Kalista!N19+Samira!N19+Varus!N19+'Miss Fortune'!N19+'Kai''Sa'!N19+Lucian!N19+Jhin!N19+Ziggs!N19+'Kog''Maw'!N19+Tristana!N19</f>
        <v>0</v>
      </c>
    </row>
    <row r="19" spans="1:23" ht="27.95" customHeight="1" thickTop="1" thickBot="1" x14ac:dyDescent="0.25">
      <c r="V19" s="7" t="s">
        <v>24</v>
      </c>
      <c r="W19" s="37">
        <f>Jinx!N21+Vayne!N20+Xayah!N20+Sivir!N20+Twitch!N20+Aphelios!N20+Caitlyn!N20+Ashe!N20+Ezreal!N20+Kalista!N20+Samira!N20+Varus!N20+'Miss Fortune'!N20+'Kai''Sa'!N20+Lucian!N20+Jhin!N20+Ziggs!N20+'Kog''Maw'!N20+Tristana!N20</f>
        <v>0</v>
      </c>
    </row>
    <row r="20" spans="1:23" ht="27.95" customHeight="1" thickTop="1" thickBot="1" x14ac:dyDescent="0.25">
      <c r="V20" s="7" t="s">
        <v>25</v>
      </c>
      <c r="W20" s="37">
        <f>Jinx!N22+Vayne!N21+Xayah!N21+Sivir!N21+Twitch!N21+Aphelios!N21+Caitlyn!N21+Ashe!N21+Ezreal!N21+Kalista!N21+Samira!N21+Varus!N21+'Miss Fortune'!N21+'Kai''Sa'!N21+Lucian!N21+Jhin!N21+Ziggs!N21+'Kog''Maw'!N21+Tristana!N21</f>
        <v>0</v>
      </c>
    </row>
    <row r="21" spans="1:23" ht="27.95" customHeight="1" thickTop="1" thickBot="1" x14ac:dyDescent="0.25">
      <c r="V21" s="7" t="s">
        <v>26</v>
      </c>
      <c r="W21" s="37">
        <f>Jinx!N23+Vayne!N22+Xayah!N22+Sivir!N22+Twitch!N22+Aphelios!N22+Caitlyn!N22+Ashe!N22+Ezreal!N22+Kalista!N22+Samira!N22+Varus!N22+'Miss Fortune'!N22+'Kai''Sa'!N22+Lucian!N22+Jhin!N22+Ziggs!N22+'Kog''Maw'!N22+Tristana!N22</f>
        <v>0</v>
      </c>
    </row>
    <row r="22" spans="1:23" ht="27.95" customHeight="1" thickTop="1" thickBot="1" x14ac:dyDescent="0.25">
      <c r="V22" s="7" t="s">
        <v>27</v>
      </c>
      <c r="W22" s="37">
        <f>Jinx!N24+Vayne!N23+Xayah!N23+Sivir!N23+Twitch!N23+Aphelios!N23+Caitlyn!N23+Ashe!N23+Ezreal!N23+Kalista!N23+Samira!N23+Varus!N23+'Miss Fortune'!N23+'Kai''Sa'!N23+Lucian!N23+Jhin!N23+Ziggs!N23+'Kog''Maw'!N23+Tristana!N23</f>
        <v>0</v>
      </c>
    </row>
    <row r="23" spans="1:23" ht="27.95" customHeight="1" thickTop="1" thickBot="1" x14ac:dyDescent="0.25">
      <c r="V23" s="7" t="s">
        <v>31</v>
      </c>
      <c r="W23" s="37">
        <f>Jinx!N25+Vayne!N24+Xayah!N24+Sivir!N24+Twitch!N24+Aphelios!N24+Caitlyn!N24+Ashe!N24+Ezreal!N24+Kalista!N24+Samira!N24+Varus!N24+'Miss Fortune'!N24+'Kai''Sa'!N24+Lucian!N24+Jhin!N24+Ziggs!N24+'Kog''Maw'!N24+Tristana!N24</f>
        <v>0</v>
      </c>
    </row>
    <row r="24" spans="1:23" ht="27.95" customHeight="1" thickTop="1" thickBot="1" x14ac:dyDescent="0.25">
      <c r="V24" s="7" t="s">
        <v>32</v>
      </c>
      <c r="W24" s="37">
        <f>Jinx!N26+Vayne!N25+Xayah!N25+Sivir!N25+Twitch!N25+Aphelios!N25+Caitlyn!N25+Ashe!N25+Ezreal!N25+Kalista!N25+Samira!N25+Varus!N25+'Miss Fortune'!N25+'Kai''Sa'!N25+Lucian!N25+Jhin!N25+Ziggs!N25+'Kog''Maw'!N25+Tristana!N25</f>
        <v>0</v>
      </c>
    </row>
    <row r="25" spans="1:23" ht="27.95" customHeight="1" thickTop="1" thickBot="1" x14ac:dyDescent="0.25">
      <c r="V25" s="7" t="s">
        <v>33</v>
      </c>
      <c r="W25" s="37">
        <f>Jinx!N27+Vayne!N26+Xayah!N26+Sivir!N26+Twitch!N26+Aphelios!N26+Caitlyn!N26+Ashe!N26+Ezreal!N26+Kalista!N26+Samira!N26+Varus!N26+'Miss Fortune'!N26+'Kai''Sa'!N26+Lucian!N26+Jhin!N26+Ziggs!N26+'Kog''Maw'!N26+Tristana!N26</f>
        <v>0</v>
      </c>
    </row>
    <row r="26" spans="1:23" ht="27.95" customHeight="1" thickTop="1" thickBot="1" x14ac:dyDescent="0.25">
      <c r="V26" s="7" t="s">
        <v>34</v>
      </c>
      <c r="W26" s="37">
        <f>Jinx!N28+Vayne!N27+Xayah!N27+Sivir!N27+Twitch!N27+Aphelios!N27+Caitlyn!N27+Ashe!N27+Ezreal!N27+Kalista!N27+Samira!N27+Varus!N27+'Miss Fortune'!N27+'Kai''Sa'!N27+Lucian!N27+Jhin!N27+Ziggs!N27+'Kog''Maw'!N27+Tristana!N27</f>
        <v>0</v>
      </c>
    </row>
    <row r="27" spans="1:23" ht="27.95" customHeight="1" thickTop="1" thickBot="1" x14ac:dyDescent="0.25">
      <c r="V27" s="7" t="s">
        <v>35</v>
      </c>
      <c r="W27" s="37">
        <f>Jinx!N29+Vayne!N28+Xayah!N28+Sivir!N28+Twitch!N28+Aphelios!N28+Caitlyn!N28+Ashe!N28+Ezreal!N28+Kalista!N28+Samira!N28+Varus!N28+'Miss Fortune'!N28+'Kai''Sa'!N28+Lucian!N28+Jhin!N28+Ziggs!N28+'Kog''Maw'!N28+Tristana!N28</f>
        <v>0</v>
      </c>
    </row>
    <row r="28" spans="1:23" ht="27.95" customHeight="1" thickTop="1" thickBot="1" x14ac:dyDescent="0.25">
      <c r="V28" s="7" t="s">
        <v>36</v>
      </c>
      <c r="W28" s="37">
        <f>Jinx!N30+Vayne!N29+Xayah!N29+Sivir!N29+Twitch!N29+Aphelios!N29+Caitlyn!N29+Ashe!N29+Ezreal!N29+Kalista!N29+Samira!N29+Varus!N29+'Miss Fortune'!N29+'Kai''Sa'!N29+Lucian!N29+Jhin!N29+Ziggs!N29+'Kog''Maw'!N29+Tristana!N29</f>
        <v>0</v>
      </c>
    </row>
    <row r="29" spans="1:23" ht="27.95" customHeight="1" thickTop="1" thickBot="1" x14ac:dyDescent="0.25">
      <c r="V29" s="7" t="s">
        <v>37</v>
      </c>
      <c r="W29" s="37">
        <f>Jinx!N31+Vayne!N30+Xayah!N30+Sivir!N30+Twitch!N30+Aphelios!N30+Caitlyn!N30+Ashe!N30+Ezreal!N30+Kalista!N30+Samira!N30+Varus!N30+'Miss Fortune'!N30+'Kai''Sa'!N30+Lucian!N30+Jhin!N30+Ziggs!N30+'Kog''Maw'!N30+Tristana!N30</f>
        <v>0</v>
      </c>
    </row>
    <row r="30" spans="1:23" ht="27.95" customHeight="1" thickTop="1" thickBot="1" x14ac:dyDescent="0.25">
      <c r="V30" s="7" t="s">
        <v>38</v>
      </c>
      <c r="W30" s="37">
        <f>Jinx!N32+Vayne!N31+Xayah!N31+Sivir!N31+Twitch!N31+Aphelios!N31+Caitlyn!N31+Ashe!N31+Ezreal!N31+Kalista!N31+Samira!N31+Varus!N31+'Miss Fortune'!N31+'Kai''Sa'!N31+Lucian!N31+Jhin!N31+Ziggs!N31+'Kog''Maw'!N31+Tristana!N31</f>
        <v>0</v>
      </c>
    </row>
    <row r="31" spans="1:23" ht="27.95" customHeight="1" thickTop="1" thickBot="1" x14ac:dyDescent="0.25">
      <c r="V31" s="7" t="s">
        <v>39</v>
      </c>
      <c r="W31" s="37">
        <f>Jinx!N33+Vayne!N32+Xayah!N32+Sivir!N32+Twitch!N32+Aphelios!N32+Caitlyn!N32+Ashe!N32+Ezreal!N32+Kalista!N32+Samira!N32+Varus!N32+'Miss Fortune'!N32+'Kai''Sa'!N32+Lucian!N32+Jhin!N32+Ziggs!N32+'Kog''Maw'!N32+Tristana!N32</f>
        <v>0</v>
      </c>
    </row>
    <row r="32" spans="1:23" ht="27.95" customHeight="1" thickTop="1" thickBot="1" x14ac:dyDescent="0.25">
      <c r="V32" s="7" t="s">
        <v>40</v>
      </c>
      <c r="W32" s="37">
        <f>Jinx!N34+Vayne!N33+Xayah!N33+Sivir!N33+Twitch!N33+Aphelios!N33+Caitlyn!N33+Ashe!N33+Ezreal!N33+Kalista!N33+Samira!N33+Varus!N33+'Miss Fortune'!N33+'Kai''Sa'!N33+Lucian!N33+Jhin!N33+Ziggs!N33+'Kog''Maw'!N33+Tristana!N33</f>
        <v>0</v>
      </c>
    </row>
    <row r="33" spans="22:23" ht="27.95" customHeight="1" thickTop="1" thickBot="1" x14ac:dyDescent="0.25">
      <c r="V33" s="7" t="s">
        <v>41</v>
      </c>
      <c r="W33" s="37">
        <f>Jinx!N35+Vayne!N34+Xayah!N34+Sivir!N34+Twitch!N34+Aphelios!N34+Caitlyn!N34+Ashe!N34+Ezreal!N34+Kalista!N34+Samira!N34+Varus!N34+'Miss Fortune'!N34+'Kai''Sa'!N34+Lucian!N34+Jhin!N34+Ziggs!N34+'Kog''Maw'!N34+Tristana!N34</f>
        <v>0</v>
      </c>
    </row>
    <row r="34" spans="22:23" ht="27.95" customHeight="1" thickTop="1" thickBot="1" x14ac:dyDescent="0.25">
      <c r="V34" s="7" t="s">
        <v>42</v>
      </c>
      <c r="W34" s="37">
        <f>Jinx!N36+Vayne!N35+Xayah!N35+Sivir!N35+Twitch!N35+Aphelios!N35+Caitlyn!N35+Ashe!N35+Ezreal!N35+Kalista!N35+Samira!N35+Varus!N35+'Miss Fortune'!N35+'Kai''Sa'!N35+Lucian!N35+Jhin!N35+Ziggs!N35+'Kog''Maw'!N35+Tristana!N35</f>
        <v>0</v>
      </c>
    </row>
    <row r="35" spans="22:23" ht="27.95" customHeight="1" thickTop="1" thickBot="1" x14ac:dyDescent="0.25">
      <c r="V35" s="7" t="s">
        <v>43</v>
      </c>
      <c r="W35" s="37">
        <f>Jinx!N37+Vayne!N36+Xayah!N36+Sivir!N36+Twitch!N36+Aphelios!N36+Caitlyn!N36+Ashe!N36+Ezreal!N36+Kalista!N36+Samira!N36+Varus!N36+'Miss Fortune'!N36+'Kai''Sa'!N36+Lucian!N36+Jhin!N36+Ziggs!N36+'Kog''Maw'!N36+Tristana!N36</f>
        <v>0</v>
      </c>
    </row>
    <row r="36" spans="22:23" ht="27.95" customHeight="1" thickTop="1" thickBot="1" x14ac:dyDescent="0.25">
      <c r="V36" s="7" t="s">
        <v>44</v>
      </c>
      <c r="W36" s="37">
        <f>Jinx!N38+Vayne!N37+Xayah!N37+Sivir!N37+Twitch!N37+Aphelios!N37+Caitlyn!N37+Ashe!N37+Ezreal!N37+Kalista!N37+Samira!N37+Varus!N37+'Miss Fortune'!N37+'Kai''Sa'!N37+Lucian!N37+Jhin!N37+Ziggs!N37+'Kog''Maw'!N37+Tristana!N37</f>
        <v>0</v>
      </c>
    </row>
    <row r="37" spans="22:23" ht="27.95" customHeight="1" thickTop="1" thickBot="1" x14ac:dyDescent="0.25">
      <c r="V37" s="7" t="s">
        <v>45</v>
      </c>
      <c r="W37" s="37">
        <f>Jinx!N39+Vayne!N38+Xayah!N38+Sivir!N38+Twitch!N38+Aphelios!N38+Caitlyn!N38+Ashe!N38+Ezreal!N38+Kalista!N38+Samira!N38+Varus!N38+'Miss Fortune'!N38+'Kai''Sa'!N38+Lucian!N38+Jhin!N38+Ziggs!N38+'Kog''Maw'!N38+Tristana!N38</f>
        <v>0</v>
      </c>
    </row>
    <row r="38" spans="22:23" ht="27.95" customHeight="1" thickTop="1" thickBot="1" x14ac:dyDescent="0.25">
      <c r="V38" s="7" t="s">
        <v>46</v>
      </c>
      <c r="W38" s="37">
        <f>Jinx!N40+Vayne!N39+Xayah!N39+Sivir!N39+Twitch!N39+Aphelios!N39+Caitlyn!N39+Ashe!N39+Ezreal!N39+Kalista!N39+Samira!N39+Varus!N39+'Miss Fortune'!N39+'Kai''Sa'!N39+Lucian!N39+Jhin!N39+Ziggs!N39+'Kog''Maw'!N39+Tristana!N39</f>
        <v>0</v>
      </c>
    </row>
    <row r="39" spans="22:23" ht="27.95" customHeight="1" thickTop="1" thickBot="1" x14ac:dyDescent="0.25">
      <c r="V39" s="7" t="s">
        <v>47</v>
      </c>
      <c r="W39" s="37">
        <f>Jinx!N41+Vayne!N40+Xayah!N40+Sivir!N40+Twitch!N40+Aphelios!N40+Caitlyn!N40+Ashe!N40+Ezreal!N40+Kalista!N40+Samira!N40+Varus!N40+'Miss Fortune'!N40+'Kai''Sa'!N40+Lucian!N40+Jhin!N40+Ziggs!N40+'Kog''Maw'!N40+Tristana!N40</f>
        <v>0</v>
      </c>
    </row>
    <row r="40" spans="22:23" ht="27.95" customHeight="1" thickTop="1" thickBot="1" x14ac:dyDescent="0.25">
      <c r="V40" s="7" t="s">
        <v>792</v>
      </c>
      <c r="W40" s="37">
        <f>Jinx!N42+Vayne!N41+Xayah!N41+Sivir!N41+Twitch!N41+Aphelios!N41+Caitlyn!N41+Ashe!N41+Ezreal!N41+Kalista!N41+Samira!N41+Varus!N41+'Miss Fortune'!N41+'Kai''Sa'!N41+Lucian!N41+Jhin!N41+Ziggs!N41+'Kog''Maw'!N41+Tristana!N41</f>
        <v>0</v>
      </c>
    </row>
    <row r="41" spans="22:23" ht="27.95" customHeight="1" thickTop="1" thickBot="1" x14ac:dyDescent="0.25">
      <c r="V41" s="7" t="s">
        <v>48</v>
      </c>
      <c r="W41" s="37">
        <f>Jinx!N43+Vayne!N42+Xayah!N42+Sivir!N42+Twitch!N42+Aphelios!N42+Caitlyn!N42+Ashe!N42+Ezreal!N42+Kalista!N42+Samira!N42+Varus!N42+'Miss Fortune'!N42+'Kai''Sa'!N42+Lucian!N42+Jhin!N42+Ziggs!N42+'Kog''Maw'!N42+Tristana!N42</f>
        <v>0</v>
      </c>
    </row>
    <row r="42" spans="22:23" ht="27.95" customHeight="1" thickTop="1" thickBot="1" x14ac:dyDescent="0.25">
      <c r="V42" s="7" t="s">
        <v>49</v>
      </c>
      <c r="W42" s="37">
        <f>Jinx!N44+Vayne!N43+Xayah!N43+Sivir!N43+Twitch!N43+Aphelios!N43+Caitlyn!N43+Ashe!N43+Ezreal!N43+Kalista!N43+Samira!N43+Varus!N43+'Miss Fortune'!N43+'Kai''Sa'!N43+Lucian!N43+Jhin!N43+Ziggs!N43+'Kog''Maw'!N43+Tristana!N43</f>
        <v>0</v>
      </c>
    </row>
    <row r="43" spans="22:23" ht="27.95" customHeight="1" thickTop="1" thickBot="1" x14ac:dyDescent="0.25">
      <c r="V43" s="7" t="s">
        <v>50</v>
      </c>
      <c r="W43" s="37">
        <f>Jinx!N45+Vayne!N44+Xayah!N44+Sivir!N44+Twitch!N44+Aphelios!N44+Caitlyn!N44+Ashe!N44+Ezreal!N44+Kalista!N44+Samira!N44+Varus!N44+'Miss Fortune'!N44+'Kai''Sa'!N44+Lucian!N44+Jhin!N44+Ziggs!N44+'Kog''Maw'!N44+Tristana!N44</f>
        <v>0</v>
      </c>
    </row>
    <row r="44" spans="22:23" ht="27.95" customHeight="1" thickTop="1" thickBot="1" x14ac:dyDescent="0.25">
      <c r="V44" s="7" t="s">
        <v>51</v>
      </c>
      <c r="W44" s="37">
        <f>Jinx!N46+Vayne!N45+Xayah!N45+Sivir!N45+Twitch!N45+Aphelios!N45+Caitlyn!N45+Ashe!N45+Ezreal!N45+Kalista!N45+Samira!N45+Varus!N45+'Miss Fortune'!N45+'Kai''Sa'!N45+Lucian!N45+Jhin!N45+Ziggs!N45+'Kog''Maw'!N45+Tristana!N45</f>
        <v>0</v>
      </c>
    </row>
    <row r="45" spans="22:23" ht="27.95" customHeight="1" thickTop="1" thickBot="1" x14ac:dyDescent="0.25">
      <c r="V45" s="7" t="s">
        <v>52</v>
      </c>
      <c r="W45" s="37">
        <f>Jinx!N47+Vayne!N46+Xayah!N46+Sivir!N46+Twitch!N46+Aphelios!N46+Caitlyn!N46+Ashe!N46+Ezreal!N46+Kalista!N46+Samira!N46+Varus!N46+'Miss Fortune'!N46+'Kai''Sa'!N46+Lucian!N46+Jhin!N46+Ziggs!N46+'Kog''Maw'!N46+Tristana!N46</f>
        <v>0</v>
      </c>
    </row>
    <row r="46" spans="22:23" ht="27.95" customHeight="1" thickTop="1" thickBot="1" x14ac:dyDescent="0.25">
      <c r="V46" s="7" t="s">
        <v>53</v>
      </c>
      <c r="W46" s="37">
        <f>Jinx!N48+Vayne!N47+Xayah!N47+Sivir!N47+Twitch!N47+Aphelios!N47+Caitlyn!N47+Ashe!N47+Ezreal!N47+Kalista!N47+Samira!N47+Varus!N47+'Miss Fortune'!N47+'Kai''Sa'!N47+Lucian!N47+Jhin!N47+Ziggs!N47+'Kog''Maw'!N47+Tristana!N47</f>
        <v>0</v>
      </c>
    </row>
    <row r="47" spans="22:23" ht="27.95" customHeight="1" thickTop="1" thickBot="1" x14ac:dyDescent="0.25">
      <c r="V47" s="7" t="s">
        <v>54</v>
      </c>
      <c r="W47" s="37">
        <f>Jinx!N49+Vayne!N48+Xayah!N48+Sivir!N48+Twitch!N48+Aphelios!N48+Caitlyn!N48+Ashe!N48+Ezreal!N48+Kalista!N48+Samira!N48+Varus!N48+'Miss Fortune'!N48+'Kai''Sa'!N48+Lucian!N48+Jhin!N48+Ziggs!N48+'Kog''Maw'!N48+Tristana!N48</f>
        <v>0</v>
      </c>
    </row>
    <row r="48" spans="22:23" ht="27.95" customHeight="1" thickTop="1" thickBot="1" x14ac:dyDescent="0.25">
      <c r="V48" s="7" t="s">
        <v>55</v>
      </c>
      <c r="W48" s="37">
        <f>Jinx!N50+Vayne!N49+Xayah!N49+Sivir!N49+Twitch!N49+Aphelios!N49+Caitlyn!N49+Ashe!N49+Ezreal!N49+Kalista!N49+Samira!N49+Varus!N49+'Miss Fortune'!N49+'Kai''Sa'!N49+Lucian!N49+Jhin!N49+Ziggs!N49+'Kog''Maw'!N49+Tristana!N49</f>
        <v>0</v>
      </c>
    </row>
    <row r="49" spans="22:23" ht="27.95" customHeight="1" thickTop="1" thickBot="1" x14ac:dyDescent="0.25">
      <c r="V49" s="7" t="s">
        <v>56</v>
      </c>
      <c r="W49" s="37">
        <f>Jinx!N51+Vayne!N50+Xayah!N50+Sivir!N50+Twitch!N50+Aphelios!N50+Caitlyn!N50+Ashe!N50+Ezreal!N50+Kalista!N50+Samira!N50+Varus!N50+'Miss Fortune'!N50+'Kai''Sa'!N50+Lucian!N50+Jhin!N50+Ziggs!N50+'Kog''Maw'!N50+Tristana!N50</f>
        <v>0</v>
      </c>
    </row>
    <row r="50" spans="22:23" ht="27.95" customHeight="1" thickTop="1" thickBot="1" x14ac:dyDescent="0.25">
      <c r="V50" s="7" t="s">
        <v>57</v>
      </c>
      <c r="W50" s="37">
        <f>Jinx!N52+Vayne!N51+Xayah!N51+Sivir!N51+Twitch!N51+Aphelios!N51+Caitlyn!N51+Ashe!N51+Ezreal!N51+Kalista!N51+Samira!N51+Varus!N51+'Miss Fortune'!N51+'Kai''Sa'!N51+Lucian!N51+Jhin!N51+Ziggs!N51+'Kog''Maw'!N51+Tristana!N51</f>
        <v>0</v>
      </c>
    </row>
    <row r="51" spans="22:23" ht="27.95" customHeight="1" thickTop="1" thickBot="1" x14ac:dyDescent="0.25">
      <c r="V51" s="7" t="s">
        <v>58</v>
      </c>
      <c r="W51" s="37">
        <f>Jinx!N53+Vayne!N52+Xayah!N52+Sivir!N52+Twitch!N52+Aphelios!N52+Caitlyn!N52+Ashe!N52+Ezreal!N52+Kalista!N52+Samira!N52+Varus!N52+'Miss Fortune'!N52+'Kai''Sa'!N52+Lucian!N52+Jhin!N52+Ziggs!N52+'Kog''Maw'!N52+Tristana!N52</f>
        <v>0</v>
      </c>
    </row>
    <row r="52" spans="22:23" ht="27.95" customHeight="1" thickTop="1" thickBot="1" x14ac:dyDescent="0.25">
      <c r="V52" s="7" t="s">
        <v>59</v>
      </c>
      <c r="W52" s="37">
        <f>Jinx!N54+Vayne!N53+Xayah!N53+Sivir!N53+Twitch!N53+Aphelios!N53+Caitlyn!N53+Ashe!N53+Ezreal!N53+Kalista!N53+Samira!N53+Varus!N53+'Miss Fortune'!N53+'Kai''Sa'!N53+Lucian!N53+Jhin!N53+Ziggs!N53+'Kog''Maw'!N53+Tristana!N53</f>
        <v>0</v>
      </c>
    </row>
    <row r="53" spans="22:23" ht="27.95" customHeight="1" thickTop="1" thickBot="1" x14ac:dyDescent="0.25">
      <c r="V53" s="7" t="s">
        <v>60</v>
      </c>
      <c r="W53" s="37">
        <f>Jinx!N55+Vayne!N54+Xayah!N54+Sivir!N54+Twitch!N54+Aphelios!N54+Caitlyn!N54+Ashe!N54+Ezreal!N54+Kalista!N54+Samira!N54+Varus!N54+'Miss Fortune'!N54+'Kai''Sa'!N54+Lucian!N54+Jhin!N54+Ziggs!N54+'Kog''Maw'!N54+Tristana!N54</f>
        <v>0</v>
      </c>
    </row>
    <row r="54" spans="22:23" ht="27.95" customHeight="1" thickTop="1" thickBot="1" x14ac:dyDescent="0.25">
      <c r="V54" s="7" t="s">
        <v>61</v>
      </c>
      <c r="W54" s="37">
        <f>Jinx!N56+Vayne!N55+Xayah!N55+Sivir!N55+Twitch!N55+Aphelios!N55+Caitlyn!N55+Ashe!N55+Ezreal!N55+Kalista!N55+Samira!N55+Varus!N55+'Miss Fortune'!N55+'Kai''Sa'!N55+Lucian!N55+Jhin!N55+Ziggs!N55+'Kog''Maw'!N55+Tristana!N55</f>
        <v>0</v>
      </c>
    </row>
    <row r="55" spans="22:23" ht="27.95" customHeight="1" thickTop="1" thickBot="1" x14ac:dyDescent="0.25">
      <c r="V55" s="7" t="s">
        <v>62</v>
      </c>
      <c r="W55" s="37">
        <f>Jinx!N57+Vayne!N56+Xayah!N56+Sivir!N56+Twitch!N56+Aphelios!N56+Caitlyn!N56+Ashe!N56+Ezreal!N56+Kalista!N56+Samira!N56+Varus!N56+'Miss Fortune'!N56+'Kai''Sa'!N56+Lucian!N56+Jhin!N56+Ziggs!N56+'Kog''Maw'!N56+Tristana!N56</f>
        <v>0</v>
      </c>
    </row>
    <row r="56" spans="22:23" ht="27.95" customHeight="1" thickTop="1" thickBot="1" x14ac:dyDescent="0.25">
      <c r="V56" s="7" t="s">
        <v>63</v>
      </c>
      <c r="W56" s="37">
        <f>Jinx!N58+Vayne!N57+Xayah!N57+Sivir!N57+Twitch!N57+Aphelios!N57+Caitlyn!N57+Ashe!N57+Ezreal!N57+Kalista!N57+Samira!N57+Varus!N57+'Miss Fortune'!N57+'Kai''Sa'!N57+Lucian!N57+Jhin!N57+Ziggs!N57+'Kog''Maw'!N57+Tristana!N57</f>
        <v>0</v>
      </c>
    </row>
    <row r="57" spans="22:23" ht="27.95" customHeight="1" thickTop="1" thickBot="1" x14ac:dyDescent="0.25">
      <c r="V57" s="7" t="s">
        <v>64</v>
      </c>
      <c r="W57" s="37">
        <f>Jinx!N59+Vayne!N58+Xayah!N58+Sivir!N58+Twitch!N58+Aphelios!N58+Caitlyn!N58+Ashe!N58+Ezreal!N58+Kalista!N58+Samira!N58+Varus!N58+'Miss Fortune'!N58+'Kai''Sa'!N58+Lucian!N58+Jhin!N58+Ziggs!N58+'Kog''Maw'!N58+Tristana!N58</f>
        <v>0</v>
      </c>
    </row>
    <row r="58" spans="22:23" ht="27.95" customHeight="1" thickTop="1" thickBot="1" x14ac:dyDescent="0.25">
      <c r="V58" s="7" t="s">
        <v>65</v>
      </c>
      <c r="W58" s="37">
        <f>Jinx!N60+Vayne!N59+Xayah!N59+Sivir!N59+Twitch!N59+Aphelios!N59+Caitlyn!N59+Ashe!N59+Ezreal!N59+Kalista!N59+Samira!N59+Varus!N59+'Miss Fortune'!N59+'Kai''Sa'!N59+Lucian!N59+Jhin!N59+Ziggs!N59+'Kog''Maw'!N59+Tristana!N59</f>
        <v>0</v>
      </c>
    </row>
    <row r="59" spans="22:23" ht="27.95" customHeight="1" thickTop="1" thickBot="1" x14ac:dyDescent="0.25">
      <c r="V59" s="7" t="s">
        <v>66</v>
      </c>
      <c r="W59" s="37">
        <f>Jinx!N61+Vayne!N60+Xayah!N60+Sivir!N60+Twitch!N60+Aphelios!N60+Caitlyn!N60+Ashe!N60+Ezreal!N60+Kalista!N60+Samira!N60+Varus!N60+'Miss Fortune'!N60+'Kai''Sa'!N60+Lucian!N60+Jhin!N60+Ziggs!N60+'Kog''Maw'!N60+Tristana!N60</f>
        <v>0</v>
      </c>
    </row>
    <row r="60" spans="22:23" ht="27.95" customHeight="1" thickTop="1" thickBot="1" x14ac:dyDescent="0.25">
      <c r="V60" s="7" t="s">
        <v>67</v>
      </c>
      <c r="W60" s="37">
        <f>Jinx!N62+Vayne!N61+Xayah!N61+Sivir!N61+Twitch!N61+Aphelios!N61+Caitlyn!N61+Ashe!N61+Ezreal!N61+Kalista!N61+Samira!N61+Varus!N61+'Miss Fortune'!N61+'Kai''Sa'!N61+Lucian!N61+Jhin!N61+Ziggs!N61+'Kog''Maw'!N61+Tristana!N61</f>
        <v>0</v>
      </c>
    </row>
    <row r="61" spans="22:23" ht="27.95" customHeight="1" thickTop="1" thickBot="1" x14ac:dyDescent="0.25">
      <c r="V61" s="7" t="s">
        <v>68</v>
      </c>
      <c r="W61" s="37">
        <f>Jinx!N63+Vayne!N62+Xayah!N62+Sivir!N62+Twitch!N62+Aphelios!N62+Caitlyn!N62+Ashe!N62+Ezreal!N62+Kalista!N62+Samira!N62+Varus!N62+'Miss Fortune'!N62+'Kai''Sa'!N62+Lucian!N62+Jhin!N62+Ziggs!N62+'Kog''Maw'!N62+Tristana!N62</f>
        <v>0</v>
      </c>
    </row>
    <row r="62" spans="22:23" ht="27.95" customHeight="1" thickTop="1" thickBot="1" x14ac:dyDescent="0.25">
      <c r="V62" s="7" t="s">
        <v>69</v>
      </c>
      <c r="W62" s="37">
        <f>Jinx!N64+Vayne!N63+Xayah!N63+Sivir!N63+Twitch!N63+Aphelios!N63+Caitlyn!N63+Ashe!N63+Ezreal!N63+Kalista!N63+Samira!N63+Varus!N63+'Miss Fortune'!N63+'Kai''Sa'!N63+Lucian!N63+Jhin!N63+Ziggs!N63+'Kog''Maw'!N63+Tristana!N63</f>
        <v>0</v>
      </c>
    </row>
    <row r="63" spans="22:23" ht="27.95" customHeight="1" thickTop="1" thickBot="1" x14ac:dyDescent="0.25">
      <c r="V63" s="7" t="s">
        <v>70</v>
      </c>
      <c r="W63" s="37">
        <f>Jinx!N65+Vayne!N64+Xayah!N64+Sivir!N64+Twitch!N64+Aphelios!N64+Caitlyn!N64+Ashe!N64+Ezreal!N64+Kalista!N64+Samira!N64+Varus!N64+'Miss Fortune'!N64+'Kai''Sa'!N64+Lucian!N64+Jhin!N64+Ziggs!N64+'Kog''Maw'!N64+Tristana!N64</f>
        <v>0</v>
      </c>
    </row>
    <row r="64" spans="22:23" ht="27.95" customHeight="1" thickTop="1" thickBot="1" x14ac:dyDescent="0.25">
      <c r="V64" s="7" t="s">
        <v>71</v>
      </c>
      <c r="W64" s="37">
        <f>Jinx!N66+Vayne!N65+Xayah!N65+Sivir!N65+Twitch!N65+Aphelios!N65+Caitlyn!N65+Ashe!N65+Ezreal!N65+Kalista!N65+Samira!N65+Varus!N65+'Miss Fortune'!N65+'Kai''Sa'!N65+Lucian!N65+Jhin!N65+Ziggs!N65+'Kog''Maw'!N65+Tristana!N65</f>
        <v>0</v>
      </c>
    </row>
    <row r="65" spans="22:23" ht="27.95" customHeight="1" thickTop="1" thickBot="1" x14ac:dyDescent="0.25">
      <c r="V65" s="7" t="s">
        <v>72</v>
      </c>
      <c r="W65" s="37">
        <f>Jinx!N67+Vayne!N66+Xayah!N66+Sivir!N66+Twitch!N66+Aphelios!N66+Caitlyn!N66+Ashe!N66+Ezreal!N66+Kalista!N66+Samira!N66+Varus!N66+'Miss Fortune'!N66+'Kai''Sa'!N66+Lucian!N66+Jhin!N66+Ziggs!N66+'Kog''Maw'!N66+Tristana!N66</f>
        <v>0</v>
      </c>
    </row>
    <row r="66" spans="22:23" ht="27.95" customHeight="1" thickTop="1" thickBot="1" x14ac:dyDescent="0.25">
      <c r="V66" s="7" t="s">
        <v>73</v>
      </c>
      <c r="W66" s="37">
        <f>Jinx!N68+Vayne!N67+Xayah!N67+Sivir!N67+Twitch!N67+Aphelios!N67+Caitlyn!N67+Ashe!N67+Ezreal!N67+Kalista!N67+Samira!N67+Varus!N67+'Miss Fortune'!N67+'Kai''Sa'!N67+Lucian!N67+Jhin!N67+Ziggs!N67+'Kog''Maw'!N67+Tristana!N67</f>
        <v>0</v>
      </c>
    </row>
    <row r="67" spans="22:23" ht="27.95" customHeight="1" thickTop="1" thickBot="1" x14ac:dyDescent="0.25">
      <c r="V67" s="7" t="s">
        <v>74</v>
      </c>
      <c r="W67" s="37">
        <f>Jinx!N69+Vayne!N68+Xayah!N68+Sivir!N68+Twitch!N68+Aphelios!N68+Caitlyn!N68+Ashe!N68+Ezreal!N68+Kalista!N68+Samira!N68+Varus!N68+'Miss Fortune'!N68+'Kai''Sa'!N68+Lucian!N68+Jhin!N68+Ziggs!N68+'Kog''Maw'!N68+Tristana!N68</f>
        <v>0</v>
      </c>
    </row>
    <row r="68" spans="22:23" ht="27.95" customHeight="1" thickTop="1" thickBot="1" x14ac:dyDescent="0.25">
      <c r="V68" s="7" t="s">
        <v>756</v>
      </c>
      <c r="W68" s="37">
        <f>Jinx!N70+Vayne!N69+Xayah!N69+Sivir!N69+Twitch!N69+Aphelios!N69+Caitlyn!N69+Ashe!N69+Ezreal!N69+Kalista!N69+Samira!N69+Varus!N69+'Miss Fortune'!N69+'Kai''Sa'!N69+Lucian!N69+Jhin!N69+Ziggs!N69+'Kog''Maw'!N69+Tristana!N69</f>
        <v>0</v>
      </c>
    </row>
    <row r="69" spans="22:23" ht="27.95" customHeight="1" thickTop="1" thickBot="1" x14ac:dyDescent="0.25">
      <c r="V69" s="7" t="s">
        <v>75</v>
      </c>
      <c r="W69" s="37">
        <f>Jinx!N71+Vayne!N70+Xayah!N70+Sivir!N70+Twitch!N70+Aphelios!N70+Caitlyn!N70+Ashe!N70+Ezreal!N70+Kalista!N70+Samira!N70+Varus!N70+'Miss Fortune'!N70+'Kai''Sa'!N70+Lucian!N70+Jhin!N70+Ziggs!N70+'Kog''Maw'!N70+Tristana!N70</f>
        <v>0</v>
      </c>
    </row>
    <row r="70" spans="22:23" ht="27.95" customHeight="1" thickTop="1" thickBot="1" x14ac:dyDescent="0.25">
      <c r="V70" s="7" t="s">
        <v>76</v>
      </c>
      <c r="W70" s="37">
        <f>Jinx!N72+Vayne!N71+Xayah!N71+Sivir!N71+Twitch!N71+Aphelios!N71+Caitlyn!N71+Ashe!N71+Ezreal!N71+Kalista!N71+Samira!N71+Varus!N71+'Miss Fortune'!N71+'Kai''Sa'!N71+Lucian!N71+Jhin!N71+Ziggs!N71+'Kog''Maw'!N71+Tristana!N71</f>
        <v>0</v>
      </c>
    </row>
    <row r="71" spans="22:23" ht="27.95" customHeight="1" thickTop="1" thickBot="1" x14ac:dyDescent="0.25">
      <c r="V71" s="7" t="s">
        <v>77</v>
      </c>
      <c r="W71" s="37">
        <f>Jinx!N73+Vayne!N72+Xayah!N72+Sivir!N72+Twitch!N72+Aphelios!N72+Caitlyn!N72+Ashe!N72+Ezreal!N72+Kalista!N72+Samira!N72+Varus!N72+'Miss Fortune'!N72+'Kai''Sa'!N72+Lucian!N72+Jhin!N72+Ziggs!N72+'Kog''Maw'!N72+Tristana!N72</f>
        <v>0</v>
      </c>
    </row>
    <row r="72" spans="22:23" ht="27.95" customHeight="1" thickTop="1" thickBot="1" x14ac:dyDescent="0.25">
      <c r="V72" s="7" t="s">
        <v>78</v>
      </c>
      <c r="W72" s="37">
        <f>Jinx!N74+Vayne!N73+Xayah!N73+Sivir!N73+Twitch!N73+Aphelios!N73+Caitlyn!N73+Ashe!N73+Ezreal!N73+Kalista!N73+Samira!N73+Varus!N73+'Miss Fortune'!N73+'Kai''Sa'!N73+Lucian!N73+Jhin!N73+Ziggs!N73+'Kog''Maw'!N73+Tristana!N73</f>
        <v>0</v>
      </c>
    </row>
    <row r="73" spans="22:23" ht="27.95" customHeight="1" thickTop="1" thickBot="1" x14ac:dyDescent="0.25">
      <c r="V73" s="7" t="s">
        <v>79</v>
      </c>
      <c r="W73" s="37">
        <f>Jinx!N75+Vayne!N74+Xayah!N74+Sivir!N74+Twitch!N74+Aphelios!N74+Caitlyn!N74+Ashe!N74+Ezreal!N74+Kalista!N74+Samira!N74+Varus!N74+'Miss Fortune'!N74+'Kai''Sa'!N74+Lucian!N74+Jhin!N74+Ziggs!N74+'Kog''Maw'!N74+Tristana!N74</f>
        <v>0</v>
      </c>
    </row>
    <row r="74" spans="22:23" ht="27.95" customHeight="1" thickTop="1" thickBot="1" x14ac:dyDescent="0.25">
      <c r="V74" s="7" t="s">
        <v>80</v>
      </c>
      <c r="W74" s="37">
        <f>Jinx!N76+Vayne!N75+Xayah!N75+Sivir!N75+Twitch!N75+Aphelios!N75+Caitlyn!N75+Ashe!N75+Ezreal!N75+Kalista!N75+Samira!N75+Varus!N75+'Miss Fortune'!N75+'Kai''Sa'!N75+Lucian!N75+Jhin!N75+Ziggs!N75+'Kog''Maw'!N75+Tristana!N75</f>
        <v>0</v>
      </c>
    </row>
    <row r="75" spans="22:23" ht="27.95" customHeight="1" thickTop="1" thickBot="1" x14ac:dyDescent="0.25">
      <c r="V75" s="7" t="s">
        <v>81</v>
      </c>
      <c r="W75" s="37">
        <f>Jinx!N77+Vayne!N76+Xayah!N76+Sivir!N76+Twitch!N76+Aphelios!N76+Caitlyn!N76+Ashe!N76+Ezreal!N76+Kalista!N76+Samira!N76+Varus!N76+'Miss Fortune'!N76+'Kai''Sa'!N76+Lucian!N76+Jhin!N76+Ziggs!N76+'Kog''Maw'!N76+Tristana!N76</f>
        <v>0</v>
      </c>
    </row>
    <row r="76" spans="22:23" ht="27.95" customHeight="1" thickTop="1" thickBot="1" x14ac:dyDescent="0.25">
      <c r="V76" s="7" t="s">
        <v>82</v>
      </c>
      <c r="W76" s="37">
        <f>Jinx!N78+Vayne!N77+Xayah!N77+Sivir!N77+Twitch!N77+Aphelios!N77+Caitlyn!N77+Ashe!N77+Ezreal!N77+Kalista!N77+Samira!N77+Varus!N77+'Miss Fortune'!N77+'Kai''Sa'!N77+Lucian!N77+Jhin!N77+Ziggs!N77+'Kog''Maw'!N77+Tristana!N77</f>
        <v>0</v>
      </c>
    </row>
    <row r="77" spans="22:23" ht="27.95" customHeight="1" thickTop="1" thickBot="1" x14ac:dyDescent="0.25">
      <c r="V77" s="7" t="s">
        <v>83</v>
      </c>
      <c r="W77" s="37">
        <f>Jinx!N79+Vayne!N78+Xayah!N78+Sivir!N78+Twitch!N78+Aphelios!N78+Caitlyn!N78+Ashe!N78+Ezreal!N78+Kalista!N78+Samira!N78+Varus!N78+'Miss Fortune'!N78+'Kai''Sa'!N78+Lucian!N78+Jhin!N78+Ziggs!N78+'Kog''Maw'!N78+Tristana!N78</f>
        <v>0</v>
      </c>
    </row>
    <row r="78" spans="22:23" ht="27.95" customHeight="1" thickTop="1" thickBot="1" x14ac:dyDescent="0.25">
      <c r="V78" s="7" t="s">
        <v>84</v>
      </c>
      <c r="W78" s="37">
        <f>Jinx!N80+Vayne!N79+Xayah!N79+Sivir!N79+Twitch!N79+Aphelios!N79+Caitlyn!N79+Ashe!N79+Ezreal!N79+Kalista!N79+Samira!N79+Varus!N79+'Miss Fortune'!N79+'Kai''Sa'!N79+Lucian!N79+Jhin!N79+Ziggs!N79+'Kog''Maw'!N79+Tristana!N79</f>
        <v>0</v>
      </c>
    </row>
    <row r="79" spans="22:23" ht="27.95" customHeight="1" thickTop="1" thickBot="1" x14ac:dyDescent="0.25">
      <c r="V79" s="7" t="s">
        <v>85</v>
      </c>
      <c r="W79" s="37">
        <f>Jinx!N81+Vayne!N80+Xayah!N80+Sivir!N80+Twitch!N80+Aphelios!N80+Caitlyn!N80+Ashe!N80+Ezreal!N80+Kalista!N80+Samira!N80+Varus!N80+'Miss Fortune'!N80+'Kai''Sa'!N80+Lucian!N80+Jhin!N80+Ziggs!N80+'Kog''Maw'!N80+Tristana!N80</f>
        <v>0</v>
      </c>
    </row>
    <row r="80" spans="22:23" ht="27.95" customHeight="1" thickTop="1" thickBot="1" x14ac:dyDescent="0.25">
      <c r="V80" s="7" t="s">
        <v>86</v>
      </c>
      <c r="W80" s="37">
        <f>Jinx!N82+Vayne!N81+Xayah!N81+Sivir!N81+Twitch!N81+Aphelios!N81+Caitlyn!N81+Ashe!N81+Ezreal!N81+Kalista!N81+Samira!N81+Varus!N81+'Miss Fortune'!N81+'Kai''Sa'!N81+Lucian!N81+Jhin!N81+Ziggs!N81+'Kog''Maw'!N81+Tristana!N81</f>
        <v>0</v>
      </c>
    </row>
    <row r="81" spans="22:23" ht="27.95" customHeight="1" thickTop="1" thickBot="1" x14ac:dyDescent="0.25">
      <c r="V81" s="7" t="s">
        <v>87</v>
      </c>
      <c r="W81" s="37">
        <f>Jinx!N83+Vayne!N82+Xayah!N82+Sivir!N82+Twitch!N82+Aphelios!N82+Caitlyn!N82+Ashe!N82+Ezreal!N82+Kalista!N82+Samira!N82+Varus!N82+'Miss Fortune'!N82+'Kai''Sa'!N82+Lucian!N82+Jhin!N82+Ziggs!N82+'Kog''Maw'!N82+Tristana!N82</f>
        <v>0</v>
      </c>
    </row>
    <row r="82" spans="22:23" ht="27.95" customHeight="1" thickTop="1" thickBot="1" x14ac:dyDescent="0.25">
      <c r="V82" s="7" t="s">
        <v>88</v>
      </c>
      <c r="W82" s="37">
        <f>Jinx!N84+Vayne!N83+Xayah!N83+Sivir!N83+Twitch!N83+Aphelios!N83+Caitlyn!N83+Ashe!N83+Ezreal!N83+Kalista!N83+Samira!N83+Varus!N83+'Miss Fortune'!N83+'Kai''Sa'!N83+Lucian!N83+Jhin!N83+Ziggs!N83+'Kog''Maw'!N83+Tristana!N83</f>
        <v>0</v>
      </c>
    </row>
    <row r="83" spans="22:23" ht="27.95" customHeight="1" thickTop="1" thickBot="1" x14ac:dyDescent="0.25">
      <c r="V83" s="7" t="s">
        <v>708</v>
      </c>
      <c r="W83" s="37">
        <f>Jinx!N85+Vayne!N84+Xayah!N84+Sivir!N84+Twitch!N84+Aphelios!N84+Caitlyn!N84+Ashe!N84+Ezreal!N84+Kalista!N84+Samira!N84+Varus!N84+'Miss Fortune'!N84+'Kai''Sa'!N84+Lucian!N84+Jhin!N84+Ziggs!N84+'Kog''Maw'!N84+Tristana!N84</f>
        <v>0</v>
      </c>
    </row>
    <row r="84" spans="22:23" ht="27.95" customHeight="1" thickTop="1" thickBot="1" x14ac:dyDescent="0.25">
      <c r="V84" s="7" t="s">
        <v>89</v>
      </c>
      <c r="W84" s="37">
        <f>Jinx!N86+Vayne!N85+Xayah!N85+Sivir!N85+Twitch!N85+Aphelios!N85+Caitlyn!N85+Ashe!N85+Ezreal!N85+Kalista!N85+Samira!N85+Varus!N85+'Miss Fortune'!N85+'Kai''Sa'!N85+Lucian!N85+Jhin!N85+Ziggs!N85+'Kog''Maw'!N85+Tristana!N85</f>
        <v>0</v>
      </c>
    </row>
    <row r="85" spans="22:23" ht="27.95" customHeight="1" thickTop="1" thickBot="1" x14ac:dyDescent="0.25">
      <c r="V85" s="7" t="s">
        <v>90</v>
      </c>
      <c r="W85" s="37">
        <f>Jinx!N87+Vayne!N86+Xayah!N86+Sivir!N86+Twitch!N86+Aphelios!N86+Caitlyn!N86+Ashe!N86+Ezreal!N86+Kalista!N86+Samira!N86+Varus!N86+'Miss Fortune'!N86+'Kai''Sa'!N86+Lucian!N86+Jhin!N86+Ziggs!N86+'Kog''Maw'!N86+Tristana!N86</f>
        <v>0</v>
      </c>
    </row>
    <row r="86" spans="22:23" ht="27.95" customHeight="1" thickTop="1" thickBot="1" x14ac:dyDescent="0.25">
      <c r="V86" s="7" t="s">
        <v>668</v>
      </c>
      <c r="W86" s="37">
        <f>Jinx!N88+Vayne!N87+Xayah!N87+Sivir!N87+Twitch!N87+Aphelios!N87+Caitlyn!N87+Ashe!N87+Ezreal!N87+Kalista!N87+Samira!N87+Varus!N87+'Miss Fortune'!N87+'Kai''Sa'!N87+Lucian!N87+Jhin!N87+Ziggs!N87+'Kog''Maw'!N87+Tristana!N87</f>
        <v>0</v>
      </c>
    </row>
    <row r="87" spans="22:23" ht="27.95" customHeight="1" thickTop="1" thickBot="1" x14ac:dyDescent="0.25">
      <c r="V87" s="7" t="s">
        <v>92</v>
      </c>
      <c r="W87" s="37">
        <f>Jinx!N89+Vayne!N88+Xayah!N88+Sivir!N88+Twitch!N88+Aphelios!N88+Caitlyn!N88+Ashe!N88+Ezreal!N88+Kalista!N88+Samira!N88+Varus!N88+'Miss Fortune'!N88+'Kai''Sa'!N88+Lucian!N88+Jhin!N88+Ziggs!N88+'Kog''Maw'!N88+Tristana!N88</f>
        <v>0</v>
      </c>
    </row>
    <row r="88" spans="22:23" ht="27.95" customHeight="1" thickTop="1" thickBot="1" x14ac:dyDescent="0.25">
      <c r="V88" s="7" t="s">
        <v>93</v>
      </c>
      <c r="W88" s="37">
        <f>Jinx!N90+Vayne!N89+Xayah!N89+Sivir!N89+Twitch!N89+Aphelios!N89+Caitlyn!N89+Ashe!N89+Ezreal!N89+Kalista!N89+Samira!N89+Varus!N89+'Miss Fortune'!N89+'Kai''Sa'!N89+Lucian!N89+Jhin!N89+Ziggs!N89+'Kog''Maw'!N89+Tristana!N89</f>
        <v>0</v>
      </c>
    </row>
    <row r="89" spans="22:23" ht="27.95" customHeight="1" thickTop="1" thickBot="1" x14ac:dyDescent="0.25">
      <c r="V89" s="7" t="s">
        <v>94</v>
      </c>
      <c r="W89" s="37">
        <f>Jinx!N91+Vayne!N90+Xayah!N90+Sivir!N90+Twitch!N90+Aphelios!N90+Caitlyn!N90+Ashe!N90+Ezreal!N90+Kalista!N90+Samira!N90+Varus!N90+'Miss Fortune'!N90+'Kai''Sa'!N90+Lucian!N90+Jhin!N90+Ziggs!N90+'Kog''Maw'!N90+Tristana!N90</f>
        <v>0</v>
      </c>
    </row>
    <row r="90" spans="22:23" ht="27.95" customHeight="1" thickTop="1" thickBot="1" x14ac:dyDescent="0.25">
      <c r="V90" s="7" t="s">
        <v>95</v>
      </c>
      <c r="W90" s="37">
        <f>Jinx!N92+Vayne!N91+Xayah!N91+Sivir!N91+Twitch!N91+Aphelios!N91+Caitlyn!N91+Ashe!N91+Ezreal!N91+Kalista!N91+Samira!N91+Varus!N91+'Miss Fortune'!N91+'Kai''Sa'!N91+Lucian!N91+Jhin!N91+Ziggs!N91+'Kog''Maw'!N91+Tristana!N91</f>
        <v>0</v>
      </c>
    </row>
    <row r="91" spans="22:23" ht="27.95" customHeight="1" thickTop="1" thickBot="1" x14ac:dyDescent="0.25">
      <c r="V91" s="7" t="s">
        <v>96</v>
      </c>
      <c r="W91" s="37">
        <f>Jinx!N93+Vayne!N92+Xayah!N92+Sivir!N92+Twitch!N92+Aphelios!N92+Caitlyn!N92+Ashe!N92+Ezreal!N92+Kalista!N92+Samira!N92+Varus!N92+'Miss Fortune'!N92+'Kai''Sa'!N92+Lucian!N92+Jhin!N92+Ziggs!N92+'Kog''Maw'!N92+Tristana!N92</f>
        <v>0</v>
      </c>
    </row>
    <row r="92" spans="22:23" ht="27.95" customHeight="1" thickTop="1" thickBot="1" x14ac:dyDescent="0.25">
      <c r="V92" s="7" t="s">
        <v>158</v>
      </c>
      <c r="W92" s="37">
        <f>Jinx!N94+Vayne!N93+Xayah!N93+Sivir!N93+Twitch!N93+Aphelios!N93+Caitlyn!N93+Ashe!N93+Ezreal!N93+Kalista!N93+Samira!N93+Varus!N93+'Miss Fortune'!N93+'Kai''Sa'!N93+Lucian!N93+Jhin!N93+Ziggs!N93+'Kog''Maw'!N93+Tristana!N93</f>
        <v>0</v>
      </c>
    </row>
    <row r="93" spans="22:23" ht="27.95" customHeight="1" thickTop="1" thickBot="1" x14ac:dyDescent="0.25">
      <c r="V93" s="7" t="s">
        <v>732</v>
      </c>
      <c r="W93" s="37">
        <f>Jinx!N95+Vayne!N94+Xayah!N94+Sivir!N94+Twitch!N94+Aphelios!N94+Caitlyn!N94+Ashe!N94+Ezreal!N94+Kalista!N94+Samira!N94+Varus!N94+'Miss Fortune'!N94+'Kai''Sa'!N94+Lucian!N94+Jhin!N94+Ziggs!N94+'Kog''Maw'!N94+Tristana!N94</f>
        <v>0</v>
      </c>
    </row>
    <row r="94" spans="22:23" ht="27.95" customHeight="1" thickTop="1" thickBot="1" x14ac:dyDescent="0.25">
      <c r="V94" s="7" t="s">
        <v>97</v>
      </c>
      <c r="W94" s="37">
        <f>Jinx!N96+Vayne!N95+Xayah!N95+Sivir!N95+Twitch!N95+Aphelios!N95+Caitlyn!N95+Ashe!N95+Ezreal!N95+Kalista!N95+Samira!N95+Varus!N95+'Miss Fortune'!N95+'Kai''Sa'!N95+Lucian!N95+Jhin!N95+Ziggs!N95+'Kog''Maw'!N95+Tristana!N95</f>
        <v>0</v>
      </c>
    </row>
    <row r="95" spans="22:23" ht="27.95" customHeight="1" thickTop="1" thickBot="1" x14ac:dyDescent="0.25">
      <c r="V95" s="7" t="s">
        <v>98</v>
      </c>
      <c r="W95" s="37">
        <f>Jinx!N97+Vayne!N96+Xayah!N96+Sivir!N96+Twitch!N96+Aphelios!N96+Caitlyn!N96+Ashe!N96+Ezreal!N96+Kalista!N96+Samira!N96+Varus!N96+'Miss Fortune'!N96+'Kai''Sa'!N96+Lucian!N96+Jhin!N96+Ziggs!N96+'Kog''Maw'!N96+Tristana!N96</f>
        <v>0</v>
      </c>
    </row>
    <row r="96" spans="22:23" ht="27.95" customHeight="1" thickTop="1" thickBot="1" x14ac:dyDescent="0.25">
      <c r="V96" s="7" t="s">
        <v>99</v>
      </c>
      <c r="W96" s="37">
        <f>Jinx!N98+Vayne!N97+Xayah!N97+Sivir!N97+Twitch!N97+Aphelios!N97+Caitlyn!N97+Ashe!N97+Ezreal!N97+Kalista!N97+Samira!N97+Varus!N97+'Miss Fortune'!N97+'Kai''Sa'!N97+Lucian!N97+Jhin!N97+Ziggs!N97+'Kog''Maw'!N97+Tristana!N97</f>
        <v>0</v>
      </c>
    </row>
    <row r="97" spans="22:23" ht="27.95" customHeight="1" thickTop="1" thickBot="1" x14ac:dyDescent="0.25">
      <c r="V97" s="7" t="s">
        <v>100</v>
      </c>
      <c r="W97" s="37">
        <f>Jinx!N99+Vayne!N98+Xayah!N98+Sivir!N98+Twitch!N98+Aphelios!N98+Caitlyn!N98+Ashe!N98+Ezreal!N98+Kalista!N98+Samira!N98+Varus!N98+'Miss Fortune'!N98+'Kai''Sa'!N98+Lucian!N98+Jhin!N98+Ziggs!N98+'Kog''Maw'!N98+Tristana!N98</f>
        <v>0</v>
      </c>
    </row>
    <row r="98" spans="22:23" ht="27.95" customHeight="1" thickTop="1" thickBot="1" x14ac:dyDescent="0.25">
      <c r="V98" s="7" t="s">
        <v>723</v>
      </c>
      <c r="W98" s="37">
        <f>Jinx!N100+Vayne!N99+Xayah!N99+Sivir!N99+Twitch!N99+Aphelios!N99+Caitlyn!N99+Ashe!N99+Ezreal!N99+Kalista!N99+Samira!N99+Varus!N99+'Miss Fortune'!N99+'Kai''Sa'!N99+Lucian!N99+Jhin!N99+Ziggs!N99+'Kog''Maw'!N99+Tristana!N99</f>
        <v>0</v>
      </c>
    </row>
    <row r="99" spans="22:23" ht="27.95" customHeight="1" thickTop="1" thickBot="1" x14ac:dyDescent="0.25">
      <c r="V99" s="7" t="s">
        <v>101</v>
      </c>
      <c r="W99" s="37">
        <f>Jinx!N101+Vayne!N100+Xayah!N100+Sivir!N100+Twitch!N100+Aphelios!N100+Caitlyn!N100+Ashe!N100+Ezreal!N100+Kalista!N100+Samira!N100+Varus!N100+'Miss Fortune'!N100+'Kai''Sa'!N100+Lucian!N100+Jhin!N100+Ziggs!N100+'Kog''Maw'!N100+Tristana!N100</f>
        <v>0</v>
      </c>
    </row>
    <row r="100" spans="22:23" ht="27.95" customHeight="1" thickTop="1" thickBot="1" x14ac:dyDescent="0.25">
      <c r="V100" s="7" t="s">
        <v>102</v>
      </c>
      <c r="W100" s="37">
        <f>Jinx!N102+Vayne!N101+Xayah!N101+Sivir!N101+Twitch!N101+Aphelios!N101+Caitlyn!N101+Ashe!N101+Ezreal!N101+Kalista!N101+Samira!N101+Varus!N101+'Miss Fortune'!N101+'Kai''Sa'!N101+Lucian!N101+Jhin!N101+Ziggs!N101+'Kog''Maw'!N101+Tristana!N101</f>
        <v>0</v>
      </c>
    </row>
    <row r="101" spans="22:23" ht="27.95" customHeight="1" thickTop="1" thickBot="1" x14ac:dyDescent="0.25">
      <c r="V101" s="7" t="s">
        <v>103</v>
      </c>
      <c r="W101" s="37">
        <f>Jinx!N103+Vayne!N102+Xayah!N102+Sivir!N102+Twitch!N102+Aphelios!N102+Caitlyn!N102+Ashe!N102+Ezreal!N102+Kalista!N102+Samira!N102+Varus!N102+'Miss Fortune'!N102+'Kai''Sa'!N102+Lucian!N102+Jhin!N102+Ziggs!N102+'Kog''Maw'!N102+Tristana!N102</f>
        <v>0</v>
      </c>
    </row>
    <row r="102" spans="22:23" ht="27.95" customHeight="1" thickTop="1" thickBot="1" x14ac:dyDescent="0.25">
      <c r="V102" s="7" t="s">
        <v>104</v>
      </c>
      <c r="W102" s="37">
        <f>Jinx!N104+Vayne!N103+Xayah!N103+Sivir!N103+Twitch!N103+Aphelios!N103+Caitlyn!N103+Ashe!N103+Ezreal!N103+Kalista!N103+Samira!N103+Varus!N103+'Miss Fortune'!N103+'Kai''Sa'!N103+Lucian!N103+Jhin!N103+Ziggs!N103+'Kog''Maw'!N103+Tristana!N103</f>
        <v>0</v>
      </c>
    </row>
    <row r="103" spans="22:23" ht="27.95" customHeight="1" thickTop="1" thickBot="1" x14ac:dyDescent="0.25">
      <c r="V103" s="7" t="s">
        <v>105</v>
      </c>
      <c r="W103" s="37">
        <f>Jinx!N105+Vayne!N104+Xayah!N104+Sivir!N104+Twitch!N104+Aphelios!N104+Caitlyn!N104+Ashe!N104+Ezreal!N104+Kalista!N104+Samira!N104+Varus!N104+'Miss Fortune'!N104+'Kai''Sa'!N104+Lucian!N104+Jhin!N104+Ziggs!N104+'Kog''Maw'!N104+Tristana!N104</f>
        <v>0</v>
      </c>
    </row>
    <row r="104" spans="22:23" ht="27.95" customHeight="1" thickTop="1" thickBot="1" x14ac:dyDescent="0.25">
      <c r="V104" s="7" t="s">
        <v>765</v>
      </c>
      <c r="W104" s="37">
        <f>Jinx!N106+Vayne!N105+Xayah!N105+Sivir!N105+Twitch!N105+Aphelios!N105+Caitlyn!N105+Ashe!N105+Ezreal!N105+Kalista!N105+Samira!N105+Varus!N105+'Miss Fortune'!N105+'Kai''Sa'!N105+Lucian!N105+Jhin!N105+Ziggs!N105+'Kog''Maw'!N105+Tristana!N105</f>
        <v>0</v>
      </c>
    </row>
    <row r="105" spans="22:23" ht="27.95" customHeight="1" thickTop="1" thickBot="1" x14ac:dyDescent="0.25">
      <c r="V105" s="7" t="s">
        <v>106</v>
      </c>
      <c r="W105" s="37">
        <f>Jinx!N107+Vayne!N106+Xayah!N106+Sivir!N106+Twitch!N106+Aphelios!N106+Caitlyn!N106+Ashe!N106+Ezreal!N106+Kalista!N106+Samira!N106+Varus!N106+'Miss Fortune'!N106+'Kai''Sa'!N106+Lucian!N106+Jhin!N106+Ziggs!N106+'Kog''Maw'!N106+Tristana!N106</f>
        <v>0</v>
      </c>
    </row>
    <row r="106" spans="22:23" ht="27.95" customHeight="1" thickTop="1" thickBot="1" x14ac:dyDescent="0.25">
      <c r="V106" s="7" t="s">
        <v>724</v>
      </c>
      <c r="W106" s="37">
        <f>Jinx!N108+Vayne!N107+Xayah!N107+Sivir!N107+Twitch!N107+Aphelios!N107+Caitlyn!N107+Ashe!N107+Ezreal!N107+Kalista!N107+Samira!N107+Varus!N107+'Miss Fortune'!N107+'Kai''Sa'!N107+Lucian!N107+Jhin!N107+Ziggs!N107+'Kog''Maw'!N107+Tristana!N107</f>
        <v>0</v>
      </c>
    </row>
    <row r="107" spans="22:23" ht="27.95" customHeight="1" thickTop="1" thickBot="1" x14ac:dyDescent="0.25">
      <c r="V107" s="7" t="s">
        <v>722</v>
      </c>
      <c r="W107" s="37">
        <f>Jinx!N109+Vayne!N108+Xayah!N108+Sivir!N108+Twitch!N108+Aphelios!N108+Caitlyn!N108+Ashe!N108+Ezreal!N108+Kalista!N108+Samira!N108+Varus!N108+'Miss Fortune'!N108+'Kai''Sa'!N108+Lucian!N108+Jhin!N108+Ziggs!N108+'Kog''Maw'!N108+Tristana!N108</f>
        <v>0</v>
      </c>
    </row>
    <row r="108" spans="22:23" ht="27.95" customHeight="1" thickTop="1" thickBot="1" x14ac:dyDescent="0.25">
      <c r="V108" s="7" t="s">
        <v>754</v>
      </c>
      <c r="W108" s="37">
        <f>Jinx!N110+Vayne!N109+Xayah!N109+Sivir!N109+Twitch!N109+Aphelios!N109+Caitlyn!N109+Ashe!N109+Ezreal!N109+Kalista!N109+Samira!N109+Varus!N109+'Miss Fortune'!N109+'Kai''Sa'!N109+Lucian!N109+Jhin!N109+Ziggs!N109+'Kog''Maw'!N109+Tristana!N109</f>
        <v>0</v>
      </c>
    </row>
    <row r="109" spans="22:23" ht="27.95" customHeight="1" thickTop="1" thickBot="1" x14ac:dyDescent="0.25">
      <c r="V109" s="7" t="s">
        <v>107</v>
      </c>
      <c r="W109" s="37">
        <f>Jinx!N111+Vayne!N110+Xayah!N110+Sivir!N110+Twitch!N110+Aphelios!N110+Caitlyn!N110+Ashe!N110+Ezreal!N110+Kalista!N110+Samira!N110+Varus!N110+'Miss Fortune'!N110+'Kai''Sa'!N110+Lucian!N110+Jhin!N110+Ziggs!N110+'Kog''Maw'!N110+Tristana!N110</f>
        <v>0</v>
      </c>
    </row>
    <row r="110" spans="22:23" ht="27.95" customHeight="1" thickTop="1" thickBot="1" x14ac:dyDescent="0.25">
      <c r="V110" s="7" t="s">
        <v>108</v>
      </c>
      <c r="W110" s="37">
        <f>Jinx!N112+Vayne!N111+Xayah!N111+Sivir!N111+Twitch!N111+Aphelios!N111+Caitlyn!N111+Ashe!N111+Ezreal!N111+Kalista!N111+Samira!N111+Varus!N111+'Miss Fortune'!N111+'Kai''Sa'!N111+Lucian!N111+Jhin!N111+Ziggs!N111+'Kog''Maw'!N111+Tristana!N111</f>
        <v>0</v>
      </c>
    </row>
    <row r="111" spans="22:23" ht="27.95" customHeight="1" thickTop="1" thickBot="1" x14ac:dyDescent="0.25">
      <c r="V111" s="7" t="s">
        <v>109</v>
      </c>
      <c r="W111" s="37">
        <f>Jinx!N113+Vayne!N112+Xayah!N112+Sivir!N112+Twitch!N112+Aphelios!N112+Caitlyn!N112+Ashe!N112+Ezreal!N112+Kalista!N112+Samira!N112+Varus!N112+'Miss Fortune'!N112+'Kai''Sa'!N112+Lucian!N112+Jhin!N112+Ziggs!N112+'Kog''Maw'!N112+Tristana!N112</f>
        <v>0</v>
      </c>
    </row>
    <row r="112" spans="22:23" ht="27.95" customHeight="1" thickTop="1" thickBot="1" x14ac:dyDescent="0.25">
      <c r="V112" s="7" t="s">
        <v>110</v>
      </c>
      <c r="W112" s="37">
        <f>Jinx!N114+Vayne!N113+Xayah!N113+Sivir!N113+Twitch!N113+Aphelios!N113+Caitlyn!N113+Ashe!N113+Ezreal!N113+Kalista!N113+Samira!N113+Varus!N113+'Miss Fortune'!N113+'Kai''Sa'!N113+Lucian!N113+Jhin!N113+Ziggs!N113+'Kog''Maw'!N113+Tristana!N113</f>
        <v>0</v>
      </c>
    </row>
    <row r="113" spans="22:23" ht="27.95" customHeight="1" thickTop="1" thickBot="1" x14ac:dyDescent="0.25">
      <c r="V113" s="7" t="s">
        <v>111</v>
      </c>
      <c r="W113" s="37">
        <f>Jinx!N115+Vayne!N114+Xayah!N114+Sivir!N114+Twitch!N114+Aphelios!N114+Caitlyn!N114+Ashe!N114+Ezreal!N114+Kalista!N114+Samira!N114+Varus!N114+'Miss Fortune'!N114+'Kai''Sa'!N114+Lucian!N114+Jhin!N114+Ziggs!N114+'Kog''Maw'!N114+Tristana!N114</f>
        <v>0</v>
      </c>
    </row>
    <row r="114" spans="22:23" ht="27.95" customHeight="1" thickTop="1" thickBot="1" x14ac:dyDescent="0.25">
      <c r="V114" s="7" t="s">
        <v>112</v>
      </c>
      <c r="W114" s="37">
        <f>Jinx!N116+Vayne!N115+Xayah!N115+Sivir!N115+Twitch!N115+Aphelios!N115+Caitlyn!N115+Ashe!N115+Ezreal!N115+Kalista!N115+Samira!N115+Varus!N115+'Miss Fortune'!N115+'Kai''Sa'!N115+Lucian!N115+Jhin!N115+Ziggs!N115+'Kog''Maw'!N115+Tristana!N115</f>
        <v>0</v>
      </c>
    </row>
    <row r="115" spans="22:23" ht="27.95" customHeight="1" thickTop="1" thickBot="1" x14ac:dyDescent="0.25">
      <c r="V115" s="7" t="s">
        <v>113</v>
      </c>
      <c r="W115" s="37">
        <f>Jinx!N117+Vayne!N116+Xayah!N116+Sivir!N116+Twitch!N116+Aphelios!N116+Caitlyn!N116+Ashe!N116+Ezreal!N116+Kalista!N116+Samira!N116+Varus!N116+'Miss Fortune'!N116+'Kai''Sa'!N116+Lucian!N116+Jhin!N116+Ziggs!N116+'Kog''Maw'!N116+Tristana!N116</f>
        <v>0</v>
      </c>
    </row>
    <row r="116" spans="22:23" ht="27.95" customHeight="1" thickTop="1" thickBot="1" x14ac:dyDescent="0.25">
      <c r="V116" s="7" t="s">
        <v>114</v>
      </c>
      <c r="W116" s="37">
        <f>Jinx!N118+Vayne!N117+Xayah!N117+Sivir!N117+Twitch!N117+Aphelios!N117+Caitlyn!N117+Ashe!N117+Ezreal!N117+Kalista!N117+Samira!N117+Varus!N117+'Miss Fortune'!N117+'Kai''Sa'!N117+Lucian!N117+Jhin!N117+Ziggs!N117+'Kog''Maw'!N117+Tristana!N117</f>
        <v>0</v>
      </c>
    </row>
    <row r="117" spans="22:23" ht="27.95" customHeight="1" thickTop="1" thickBot="1" x14ac:dyDescent="0.25">
      <c r="V117" s="7" t="s">
        <v>115</v>
      </c>
      <c r="W117" s="37">
        <f>Jinx!N119+Vayne!N118+Xayah!N118+Sivir!N118+Twitch!N118+Aphelios!N118+Caitlyn!N118+Ashe!N118+Ezreal!N118+Kalista!N118+Samira!N118+Varus!N118+'Miss Fortune'!N118+'Kai''Sa'!N118+Lucian!N118+Jhin!N118+Ziggs!N118+'Kog''Maw'!N118+Tristana!N118</f>
        <v>0</v>
      </c>
    </row>
    <row r="118" spans="22:23" ht="27.95" customHeight="1" thickTop="1" thickBot="1" x14ac:dyDescent="0.25">
      <c r="V118" s="7" t="s">
        <v>116</v>
      </c>
      <c r="W118" s="37">
        <f>Jinx!N120+Vayne!N119+Xayah!N119+Sivir!N119+Twitch!N119+Aphelios!N119+Caitlyn!N119+Ashe!N119+Ezreal!N119+Kalista!N119+Samira!N119+Varus!N119+'Miss Fortune'!N119+'Kai''Sa'!N119+Lucian!N119+Jhin!N119+Ziggs!N119+'Kog''Maw'!N119+Tristana!N119</f>
        <v>0</v>
      </c>
    </row>
    <row r="119" spans="22:23" ht="27.95" customHeight="1" thickTop="1" thickBot="1" x14ac:dyDescent="0.25">
      <c r="V119" s="7" t="s">
        <v>716</v>
      </c>
      <c r="W119" s="37">
        <f>Jinx!N121+Vayne!N120+Xayah!N120+Sivir!N120+Twitch!N120+Aphelios!N120+Caitlyn!N120+Ashe!N120+Ezreal!N120+Kalista!N120+Samira!N120+Varus!N120+'Miss Fortune'!N120+'Kai''Sa'!N120+Lucian!N120+Jhin!N120+Ziggs!N120+'Kog''Maw'!N120+Tristana!N120</f>
        <v>0</v>
      </c>
    </row>
    <row r="120" spans="22:23" ht="27.95" customHeight="1" thickTop="1" thickBot="1" x14ac:dyDescent="0.25">
      <c r="V120" s="7" t="s">
        <v>117</v>
      </c>
      <c r="W120" s="37">
        <f>Jinx!N122+Vayne!N121+Xayah!N121+Sivir!N121+Twitch!N121+Aphelios!N121+Caitlyn!N121+Ashe!N121+Ezreal!N121+Kalista!N121+Samira!N121+Varus!N121+'Miss Fortune'!N121+'Kai''Sa'!N121+Lucian!N121+Jhin!N121+Ziggs!N121+'Kog''Maw'!N121+Tristana!N121</f>
        <v>0</v>
      </c>
    </row>
    <row r="121" spans="22:23" ht="27.95" customHeight="1" thickTop="1" thickBot="1" x14ac:dyDescent="0.25">
      <c r="V121" s="7" t="s">
        <v>118</v>
      </c>
      <c r="W121" s="37">
        <f>Jinx!N123+Vayne!N122+Xayah!N122+Sivir!N122+Twitch!N122+Aphelios!N122+Caitlyn!N122+Ashe!N122+Ezreal!N122+Kalista!N122+Samira!N122+Varus!N122+'Miss Fortune'!N122+'Kai''Sa'!N122+Lucian!N122+Jhin!N122+Ziggs!N122+'Kog''Maw'!N122+Tristana!N122</f>
        <v>0</v>
      </c>
    </row>
    <row r="122" spans="22:23" ht="27.95" customHeight="1" thickTop="1" thickBot="1" x14ac:dyDescent="0.25">
      <c r="V122" s="7" t="s">
        <v>119</v>
      </c>
      <c r="W122" s="37">
        <f>Jinx!N124+Vayne!N123+Xayah!N123+Sivir!N123+Twitch!N123+Aphelios!N123+Caitlyn!N123+Ashe!N123+Ezreal!N123+Kalista!N123+Samira!N123+Varus!N123+'Miss Fortune'!N123+'Kai''Sa'!N123+Lucian!N123+Jhin!N123+Ziggs!N123+'Kog''Maw'!N123+Tristana!N123</f>
        <v>0</v>
      </c>
    </row>
    <row r="123" spans="22:23" ht="27.95" customHeight="1" thickTop="1" thickBot="1" x14ac:dyDescent="0.25">
      <c r="V123" s="7" t="s">
        <v>120</v>
      </c>
      <c r="W123" s="37">
        <f>Jinx!N125+Vayne!N124+Xayah!N124+Sivir!N124+Twitch!N124+Aphelios!N124+Caitlyn!N124+Ashe!N124+Ezreal!N124+Kalista!N124+Samira!N124+Varus!N124+'Miss Fortune'!N124+'Kai''Sa'!N124+Lucian!N124+Jhin!N124+Ziggs!N124+'Kog''Maw'!N124+Tristana!N124</f>
        <v>0</v>
      </c>
    </row>
    <row r="124" spans="22:23" ht="27.95" customHeight="1" thickTop="1" thickBot="1" x14ac:dyDescent="0.25">
      <c r="V124" s="7" t="s">
        <v>121</v>
      </c>
      <c r="W124" s="37">
        <f>Jinx!N126+Vayne!N125+Xayah!N125+Sivir!N125+Twitch!N125+Aphelios!N125+Caitlyn!N125+Ashe!N125+Ezreal!N125+Kalista!N125+Samira!N125+Varus!N125+'Miss Fortune'!N125+'Kai''Sa'!N125+Lucian!N125+Jhin!N125+Ziggs!N125+'Kog''Maw'!N125+Tristana!N125</f>
        <v>0</v>
      </c>
    </row>
    <row r="125" spans="22:23" ht="27.95" customHeight="1" thickTop="1" thickBot="1" x14ac:dyDescent="0.25">
      <c r="V125" s="7" t="s">
        <v>122</v>
      </c>
      <c r="W125" s="37">
        <f>Jinx!N127+Vayne!N126+Xayah!N126+Sivir!N126+Twitch!N126+Aphelios!N126+Caitlyn!N126+Ashe!N126+Ezreal!N126+Kalista!N126+Samira!N126+Varus!N126+'Miss Fortune'!N126+'Kai''Sa'!N126+Lucian!N126+Jhin!N126+Ziggs!N126+'Kog''Maw'!N126+Tristana!N126</f>
        <v>0</v>
      </c>
    </row>
    <row r="126" spans="22:23" ht="27.95" customHeight="1" thickTop="1" thickBot="1" x14ac:dyDescent="0.25">
      <c r="V126" s="7" t="s">
        <v>123</v>
      </c>
      <c r="W126" s="37">
        <f>Jinx!N128+Vayne!N127+Xayah!N127+Sivir!N127+Twitch!N127+Aphelios!N127+Caitlyn!N127+Ashe!N127+Ezreal!N127+Kalista!N127+Samira!N127+Varus!N127+'Miss Fortune'!N127+'Kai''Sa'!N127+Lucian!N127+Jhin!N127+Ziggs!N127+'Kog''Maw'!N127+Tristana!N127</f>
        <v>0</v>
      </c>
    </row>
    <row r="127" spans="22:23" ht="27.95" customHeight="1" thickTop="1" thickBot="1" x14ac:dyDescent="0.25">
      <c r="V127" s="7" t="s">
        <v>124</v>
      </c>
      <c r="W127" s="37">
        <f>Jinx!N129+Vayne!N128+Xayah!N128+Sivir!N128+Twitch!N128+Aphelios!N128+Caitlyn!N128+Ashe!N128+Ezreal!N128+Kalista!N128+Samira!N128+Varus!N128+'Miss Fortune'!N128+'Kai''Sa'!N128+Lucian!N128+Jhin!N128+Ziggs!N128+'Kog''Maw'!N128+Tristana!N128</f>
        <v>0</v>
      </c>
    </row>
    <row r="128" spans="22:23" ht="27.95" customHeight="1" thickTop="1" thickBot="1" x14ac:dyDescent="0.25">
      <c r="V128" s="7" t="s">
        <v>125</v>
      </c>
      <c r="W128" s="37">
        <f>Jinx!N130+Vayne!N129+Xayah!N129+Sivir!N129+Twitch!N129+Aphelios!N129+Caitlyn!N129+Ashe!N129+Ezreal!N129+Kalista!N129+Samira!N129+Varus!N129+'Miss Fortune'!N129+'Kai''Sa'!N129+Lucian!N129+Jhin!N129+Ziggs!N129+'Kog''Maw'!N129+Tristana!N129</f>
        <v>0</v>
      </c>
    </row>
    <row r="129" spans="22:23" ht="27.95" customHeight="1" thickTop="1" thickBot="1" x14ac:dyDescent="0.25">
      <c r="V129" s="7" t="s">
        <v>126</v>
      </c>
      <c r="W129" s="37">
        <f>Jinx!N131+Vayne!N130+Xayah!N130+Sivir!N130+Twitch!N130+Aphelios!N130+Caitlyn!N130+Ashe!N130+Ezreal!N130+Kalista!N130+Samira!N130+Varus!N130+'Miss Fortune'!N130+'Kai''Sa'!N130+Lucian!N130+Jhin!N130+Ziggs!N130+'Kog''Maw'!N130+Tristana!N130</f>
        <v>0</v>
      </c>
    </row>
    <row r="130" spans="22:23" ht="27.95" customHeight="1" thickTop="1" thickBot="1" x14ac:dyDescent="0.25">
      <c r="V130" s="7" t="s">
        <v>127</v>
      </c>
      <c r="W130" s="37">
        <f>Jinx!N132+Vayne!N131+Xayah!N131+Sivir!N131+Twitch!N131+Aphelios!N131+Caitlyn!N131+Ashe!N131+Ezreal!N131+Kalista!N131+Samira!N131+Varus!N131+'Miss Fortune'!N131+'Kai''Sa'!N131+Lucian!N131+Jhin!N131+Ziggs!N131+'Kog''Maw'!N131+Tristana!N131</f>
        <v>0</v>
      </c>
    </row>
    <row r="131" spans="22:23" ht="27.95" customHeight="1" thickTop="1" thickBot="1" x14ac:dyDescent="0.25">
      <c r="V131" s="7" t="s">
        <v>128</v>
      </c>
      <c r="W131" s="37">
        <f>Jinx!N133+Vayne!N132+Xayah!N132+Sivir!N132+Twitch!N132+Aphelios!N132+Caitlyn!N132+Ashe!N132+Ezreal!N132+Kalista!N132+Samira!N132+Varus!N132+'Miss Fortune'!N132+'Kai''Sa'!N132+Lucian!N132+Jhin!N132+Ziggs!N132+'Kog''Maw'!N132+Tristana!N132</f>
        <v>0</v>
      </c>
    </row>
    <row r="132" spans="22:23" ht="27.95" customHeight="1" thickTop="1" thickBot="1" x14ac:dyDescent="0.25">
      <c r="V132" s="7" t="s">
        <v>129</v>
      </c>
      <c r="W132" s="37">
        <f>Jinx!N134+Vayne!N133+Xayah!N133+Sivir!N133+Twitch!N133+Aphelios!N133+Caitlyn!N133+Ashe!N133+Ezreal!N133+Kalista!N133+Samira!N133+Varus!N133+'Miss Fortune'!N133+'Kai''Sa'!N133+Lucian!N133+Jhin!N133+Ziggs!N133+'Kog''Maw'!N133+Tristana!N133</f>
        <v>0</v>
      </c>
    </row>
    <row r="133" spans="22:23" ht="27.95" customHeight="1" thickTop="1" thickBot="1" x14ac:dyDescent="0.25">
      <c r="V133" s="7" t="s">
        <v>130</v>
      </c>
      <c r="W133" s="37">
        <f>Jinx!N135+Vayne!N134+Xayah!N134+Sivir!N134+Twitch!N134+Aphelios!N134+Caitlyn!N134+Ashe!N134+Ezreal!N134+Kalista!N134+Samira!N134+Varus!N134+'Miss Fortune'!N134+'Kai''Sa'!N134+Lucian!N134+Jhin!N134+Ziggs!N134+'Kog''Maw'!N134+Tristana!N134</f>
        <v>0</v>
      </c>
    </row>
    <row r="134" spans="22:23" ht="27.95" customHeight="1" thickTop="1" thickBot="1" x14ac:dyDescent="0.25">
      <c r="V134" s="7" t="s">
        <v>131</v>
      </c>
      <c r="W134" s="37">
        <f>Jinx!N136+Vayne!N135+Xayah!N135+Sivir!N135+Twitch!N135+Aphelios!N135+Caitlyn!N135+Ashe!N135+Ezreal!N135+Kalista!N135+Samira!N135+Varus!N135+'Miss Fortune'!N135+'Kai''Sa'!N135+Lucian!N135+Jhin!N135+Ziggs!N135+'Kog''Maw'!N135+Tristana!N135</f>
        <v>0</v>
      </c>
    </row>
    <row r="135" spans="22:23" ht="27.95" customHeight="1" thickTop="1" thickBot="1" x14ac:dyDescent="0.25">
      <c r="V135" s="7" t="s">
        <v>132</v>
      </c>
      <c r="W135" s="37">
        <f>Jinx!N137+Vayne!N136+Xayah!N136+Sivir!N136+Twitch!N136+Aphelios!N136+Caitlyn!N136+Ashe!N136+Ezreal!N136+Kalista!N136+Samira!N136+Varus!N136+'Miss Fortune'!N136+'Kai''Sa'!N136+Lucian!N136+Jhin!N136+Ziggs!N136+'Kog''Maw'!N136+Tristana!N136</f>
        <v>0</v>
      </c>
    </row>
    <row r="136" spans="22:23" ht="27.95" customHeight="1" thickTop="1" thickBot="1" x14ac:dyDescent="0.25">
      <c r="V136" s="7" t="s">
        <v>133</v>
      </c>
      <c r="W136" s="37">
        <f>Jinx!N138+Vayne!N137+Xayah!N137+Sivir!N137+Twitch!N137+Aphelios!N137+Caitlyn!N137+Ashe!N137+Ezreal!N137+Kalista!N137+Samira!N137+Varus!N137+'Miss Fortune'!N137+'Kai''Sa'!N137+Lucian!N137+Jhin!N137+Ziggs!N137+'Kog''Maw'!N137+Tristana!N137</f>
        <v>0</v>
      </c>
    </row>
    <row r="137" spans="22:23" ht="27.95" customHeight="1" thickTop="1" thickBot="1" x14ac:dyDescent="0.25">
      <c r="V137" s="7" t="s">
        <v>134</v>
      </c>
      <c r="W137" s="37">
        <f>Jinx!N140+Vayne!N138+Xayah!N138+Sivir!N138+Twitch!N138+Aphelios!N138+Caitlyn!N138+Ashe!N138+Ezreal!N138+Kalista!N138+Samira!N138+Varus!N138+'Miss Fortune'!N138+'Kai''Sa'!N138+Lucian!N138+Jhin!N138+Ziggs!N138+'Kog''Maw'!N138+Tristana!N138</f>
        <v>0</v>
      </c>
    </row>
    <row r="138" spans="22:23" ht="27.95" customHeight="1" thickTop="1" thickBot="1" x14ac:dyDescent="0.25">
      <c r="V138" s="7" t="s">
        <v>812</v>
      </c>
      <c r="W138" s="37">
        <f>Jinx!N141+Vayne!N139+Xayah!N139+Sivir!N139+Twitch!N139+Aphelios!N139+Caitlyn!N139+Ashe!N139+Ezreal!N139+Kalista!N139+Samira!N139+Varus!N139+'Miss Fortune'!N139+'Kai''Sa'!N139+Lucian!N139+Jhin!N139+Ziggs!N139+'Kog''Maw'!N139+Tristana!N139</f>
        <v>0</v>
      </c>
    </row>
    <row r="139" spans="22:23" ht="27.95" customHeight="1" thickTop="1" thickBot="1" x14ac:dyDescent="0.25">
      <c r="V139" s="7" t="s">
        <v>135</v>
      </c>
      <c r="W139" s="37">
        <f>Jinx!N142+Vayne!N140+Xayah!N140+Sivir!N140+Twitch!N140+Aphelios!N140+Caitlyn!N140+Ashe!N140+Ezreal!N140+Kalista!N140+Samira!N140+Varus!N140+'Miss Fortune'!N140+'Kai''Sa'!N140+Lucian!N140+Jhin!N140+Ziggs!N140+'Kog''Maw'!N140+Tristana!N140</f>
        <v>0</v>
      </c>
    </row>
    <row r="140" spans="22:23" ht="27.95" customHeight="1" thickTop="1" thickBot="1" x14ac:dyDescent="0.25">
      <c r="V140" s="7" t="s">
        <v>777</v>
      </c>
      <c r="W140" s="37">
        <f>Jinx!N143+Vayne!N141+Xayah!N141+Sivir!N141+Twitch!N141+Aphelios!N141+Caitlyn!N141+Ashe!N141+Ezreal!N141+Kalista!N141+Samira!N141+Varus!N141+'Miss Fortune'!N141+'Kai''Sa'!N141+Lucian!N141+Jhin!N141+Ziggs!N141+'Kog''Maw'!N141+Tristana!N141</f>
        <v>0</v>
      </c>
    </row>
    <row r="141" spans="22:23" ht="27.95" customHeight="1" thickTop="1" thickBot="1" x14ac:dyDescent="0.25">
      <c r="V141" s="7" t="s">
        <v>136</v>
      </c>
      <c r="W141" s="37">
        <f>Jinx!N144+Vayne!N142+Xayah!N142+Sivir!N142+Twitch!N142+Aphelios!N142+Caitlyn!N142+Ashe!N142+Ezreal!N142+Kalista!N142+Samira!N142+Varus!N142+'Miss Fortune'!N142+'Kai''Sa'!N142+Lucian!N142+Jhin!N142+Ziggs!N142+'Kog''Maw'!N142+Tristana!N142</f>
        <v>0</v>
      </c>
    </row>
    <row r="142" spans="22:23" ht="27.95" customHeight="1" thickTop="1" thickBot="1" x14ac:dyDescent="0.25">
      <c r="V142" s="7" t="s">
        <v>137</v>
      </c>
      <c r="W142" s="37">
        <f>Jinx!N145+Vayne!N143+Xayah!N143+Sivir!N143+Twitch!N143+Aphelios!N143+Caitlyn!N143+Ashe!N143+Ezreal!N143+Kalista!N143+Samira!N143+Varus!N143+'Miss Fortune'!N143+'Kai''Sa'!N143+Lucian!N143+Jhin!N143+Ziggs!N143+'Kog''Maw'!N143+Tristana!N143</f>
        <v>0</v>
      </c>
    </row>
    <row r="143" spans="22:23" ht="27.95" customHeight="1" thickTop="1" thickBot="1" x14ac:dyDescent="0.25">
      <c r="V143" s="7" t="s">
        <v>138</v>
      </c>
      <c r="W143" s="37">
        <f>Jinx!N146+Vayne!N144+Xayah!N144+Sivir!N144+Twitch!N144+Aphelios!N144+Caitlyn!N144+Ashe!N144+Ezreal!N144+Kalista!N144+Samira!N144+Varus!N144+'Miss Fortune'!N144+'Kai''Sa'!N144+Lucian!N144+Jhin!N144+Ziggs!N144+'Kog''Maw'!N144+Tristana!N144</f>
        <v>0</v>
      </c>
    </row>
    <row r="144" spans="22:23" ht="15.75" customHeight="1" thickTop="1" thickBot="1" x14ac:dyDescent="0.25">
      <c r="V144" s="7" t="s">
        <v>139</v>
      </c>
      <c r="W144" s="37">
        <f>Jinx!N147+Vayne!N145+Xayah!N145+Sivir!N145+Twitch!N145+Aphelios!N145+Caitlyn!N145+Ashe!N145+Ezreal!N145+Kalista!N145+Samira!N145+Varus!N145+'Miss Fortune'!N145+'Kai''Sa'!N145+Lucian!N145+Jhin!N145+Ziggs!N145+'Kog''Maw'!N145+Tristana!N145</f>
        <v>0</v>
      </c>
    </row>
    <row r="145" spans="22:23" ht="15.75" customHeight="1" thickTop="1" thickBot="1" x14ac:dyDescent="0.25">
      <c r="V145" s="7" t="s">
        <v>140</v>
      </c>
      <c r="W145" s="37">
        <f>Jinx!N148+Vayne!N146+Xayah!N146+Sivir!N146+Twitch!N146+Aphelios!N146+Caitlyn!N146+Ashe!N146+Ezreal!N146+Kalista!N146+Samira!N146+Varus!N146+'Miss Fortune'!N146+'Kai''Sa'!N146+Lucian!N146+Jhin!N146+Ziggs!N146+'Kog''Maw'!N146+Tristana!N146</f>
        <v>0</v>
      </c>
    </row>
    <row r="146" spans="22:23" ht="15.75" customHeight="1" thickTop="1" thickBot="1" x14ac:dyDescent="0.25">
      <c r="V146" s="7" t="s">
        <v>141</v>
      </c>
      <c r="W146" s="37">
        <f>Jinx!N149+Vayne!N147+Xayah!N147+Sivir!N147+Twitch!N147+Aphelios!N147+Caitlyn!N147+Ashe!N147+Ezreal!N147+Kalista!N147+Samira!N147+Varus!N147+'Miss Fortune'!N147+'Kai''Sa'!N147+Lucian!N147+Jhin!N147+Ziggs!N147+'Kog''Maw'!N147+Tristana!N147</f>
        <v>0</v>
      </c>
    </row>
    <row r="147" spans="22:23" ht="15.75" customHeight="1" thickTop="1" thickBot="1" x14ac:dyDescent="0.25">
      <c r="V147" s="7" t="s">
        <v>142</v>
      </c>
      <c r="W147" s="37">
        <f>Jinx!N150+Vayne!N148+Xayah!N148+Sivir!N148+Twitch!N148+Aphelios!N148+Caitlyn!N148+Ashe!N148+Ezreal!N148+Kalista!N148+Samira!N148+Varus!N148+'Miss Fortune'!N148+'Kai''Sa'!N148+Lucian!N148+Jhin!N148+Ziggs!N148+'Kog''Maw'!N148+Tristana!N148</f>
        <v>0</v>
      </c>
    </row>
    <row r="148" spans="22:23" ht="15.75" customHeight="1" thickTop="1" thickBot="1" x14ac:dyDescent="0.25">
      <c r="V148" s="7" t="s">
        <v>143</v>
      </c>
      <c r="W148" s="37">
        <f>Jinx!N151+Vayne!N149+Xayah!N149+Sivir!N149+Twitch!N149+Aphelios!N149+Caitlyn!N149+Ashe!N149+Ezreal!N149+Kalista!N149+Samira!N149+Varus!N149+'Miss Fortune'!N149+'Kai''Sa'!N149+Lucian!N149+Jhin!N149+Ziggs!N149+'Kog''Maw'!N149+Tristana!N149</f>
        <v>0</v>
      </c>
    </row>
    <row r="149" spans="22:23" ht="15.75" customHeight="1" thickTop="1" thickBot="1" x14ac:dyDescent="0.25">
      <c r="V149" s="7" t="s">
        <v>144</v>
      </c>
      <c r="W149" s="37">
        <f>Jinx!N152+Vayne!N150+Xayah!N150+Sivir!N150+Twitch!N150+Aphelios!N150+Caitlyn!N150+Ashe!N150+Ezreal!N150+Kalista!N150+Samira!N150+Varus!N150+'Miss Fortune'!N150+'Kai''Sa'!N150+Lucian!N150+Jhin!N150+Ziggs!N150+'Kog''Maw'!N150+Tristana!N150</f>
        <v>0</v>
      </c>
    </row>
    <row r="150" spans="22:23" ht="15.75" customHeight="1" thickTop="1" thickBot="1" x14ac:dyDescent="0.25">
      <c r="V150" s="7" t="s">
        <v>763</v>
      </c>
      <c r="W150" s="37">
        <f>Jinx!N153+Vayne!N151+Xayah!N151+Sivir!N151+Twitch!N151+Aphelios!N151+Caitlyn!N151+Ashe!N151+Ezreal!N151+Kalista!N151+Samira!N151+Varus!N151+'Miss Fortune'!N151+'Kai''Sa'!N151+Lucian!N151+Jhin!N151+Ziggs!N151+'Kog''Maw'!N151+Tristana!N151</f>
        <v>0</v>
      </c>
    </row>
    <row r="151" spans="22:23" ht="15.75" customHeight="1" thickTop="1" thickBot="1" x14ac:dyDescent="0.25">
      <c r="V151" s="7" t="s">
        <v>145</v>
      </c>
      <c r="W151" s="37">
        <f>Jinx!N154+Vayne!N152+Xayah!N152+Sivir!N152+Twitch!N152+Aphelios!N152+Caitlyn!N152+Ashe!N152+Ezreal!N152+Kalista!N152+Samira!N152+Varus!N152+'Miss Fortune'!N152+'Kai''Sa'!N152+Lucian!N152+Jhin!N152+Ziggs!N152+'Kog''Maw'!N152+Tristana!N152</f>
        <v>0</v>
      </c>
    </row>
    <row r="152" spans="22:23" ht="15.75" customHeight="1" thickTop="1" thickBot="1" x14ac:dyDescent="0.25">
      <c r="V152" s="7" t="s">
        <v>725</v>
      </c>
      <c r="W152" s="37">
        <f>Jinx!N155+Vayne!N153+Xayah!N153+Sivir!N153+Twitch!N153+Aphelios!N153+Caitlyn!N153+Ashe!N153+Ezreal!N153+Kalista!N153+Samira!N153+Varus!N153+'Miss Fortune'!N153+'Kai''Sa'!N153+Lucian!N153+Jhin!N153+Ziggs!N153+'Kog''Maw'!N153+Tristana!N153</f>
        <v>0</v>
      </c>
    </row>
    <row r="153" spans="22:23" ht="15.75" customHeight="1" thickTop="1" thickBot="1" x14ac:dyDescent="0.25">
      <c r="V153" s="7" t="s">
        <v>146</v>
      </c>
      <c r="W153" s="37">
        <f>Jinx!N156+Vayne!N154+Xayah!N154+Sivir!N154+Twitch!N154+Aphelios!N154+Caitlyn!N154+Ashe!N154+Ezreal!N154+Kalista!N154+Samira!N154+Varus!N154+'Miss Fortune'!N154+'Kai''Sa'!N154+Lucian!N154+Jhin!N154+Ziggs!N154+'Kog''Maw'!N154+Tristana!N154</f>
        <v>0</v>
      </c>
    </row>
    <row r="154" spans="22:23" ht="15.75" customHeight="1" thickTop="1" thickBot="1" x14ac:dyDescent="0.25">
      <c r="V154" s="7" t="s">
        <v>147</v>
      </c>
      <c r="W154" s="37">
        <f>Jinx!N157+Vayne!N155+Xayah!N155+Sivir!N155+Twitch!N155+Aphelios!N155+Caitlyn!N155+Ashe!N155+Ezreal!N155+Kalista!N155+Samira!N155+Varus!N155+'Miss Fortune'!N155+'Kai''Sa'!N155+Lucian!N155+Jhin!N155+Ziggs!N155+'Kog''Maw'!N155+Tristana!N155</f>
        <v>0</v>
      </c>
    </row>
    <row r="155" spans="22:23" ht="15.75" customHeight="1" thickTop="1" thickBot="1" x14ac:dyDescent="0.25">
      <c r="V155" s="7" t="s">
        <v>148</v>
      </c>
      <c r="W155" s="37">
        <f>Jinx!N158+Vayne!N156+Xayah!N156+Sivir!N156+Twitch!N156+Aphelios!N156+Caitlyn!N156+Ashe!N156+Ezreal!N156+Kalista!N156+Samira!N156+Varus!N156+'Miss Fortune'!N156+'Kai''Sa'!N156+Lucian!N156+Jhin!N156+Ziggs!N156+'Kog''Maw'!N156+Tristana!N156</f>
        <v>0</v>
      </c>
    </row>
    <row r="156" spans="22:23" ht="15.75" customHeight="1" thickTop="1" thickBot="1" x14ac:dyDescent="0.25">
      <c r="V156" s="7" t="s">
        <v>149</v>
      </c>
      <c r="W156" s="37">
        <f>Jinx!N159+Vayne!N157+Xayah!N157+Sivir!N157+Twitch!N157+Aphelios!N157+Caitlyn!N157+Ashe!N157+Ezreal!N157+Kalista!N157+Samira!N157+Varus!N157+'Miss Fortune'!N157+'Kai''Sa'!N157+Lucian!N157+Jhin!N157+Ziggs!N157+'Kog''Maw'!N157+Tristana!N157</f>
        <v>0</v>
      </c>
    </row>
    <row r="157" spans="22:23" ht="15.75" customHeight="1" thickTop="1" thickBot="1" x14ac:dyDescent="0.25">
      <c r="V157" s="7" t="s">
        <v>150</v>
      </c>
      <c r="W157" s="37">
        <f>Jinx!N160+Vayne!N158+Xayah!N158+Sivir!N158+Twitch!N158+Aphelios!N158+Caitlyn!N158+Ashe!N158+Ezreal!N158+Kalista!N158+Samira!N158+Varus!N158+'Miss Fortune'!N158+'Kai''Sa'!N158+Lucian!N158+Jhin!N158+Ziggs!N158+'Kog''Maw'!N158+Tristana!N158</f>
        <v>0</v>
      </c>
    </row>
    <row r="158" spans="22:23" ht="15.75" customHeight="1" thickTop="1" thickBot="1" x14ac:dyDescent="0.25">
      <c r="V158" s="7" t="s">
        <v>151</v>
      </c>
      <c r="W158" s="37">
        <f>Jinx!N161+Vayne!N159+Xayah!N159+Sivir!N159+Twitch!N159+Aphelios!N159+Caitlyn!N159+Ashe!N159+Ezreal!N159+Kalista!N159+Samira!N159+Varus!N159+'Miss Fortune'!N159+'Kai''Sa'!N159+Lucian!N159+Jhin!N159+Ziggs!N159+'Kog''Maw'!N159+Tristana!N159</f>
        <v>0</v>
      </c>
    </row>
    <row r="159" spans="22:23" ht="15.75" customHeight="1" thickTop="1" x14ac:dyDescent="0.2"/>
  </sheetData>
  <sortState ref="V2:W158">
    <sortCondition descending="1" ref="W2:W158"/>
  </sortState>
  <mergeCells count="18">
    <mergeCell ref="D3:F3"/>
    <mergeCell ref="D4:F4"/>
    <mergeCell ref="B8:D9"/>
    <mergeCell ref="A6:C6"/>
    <mergeCell ref="D6:F6"/>
    <mergeCell ref="J1:L1"/>
    <mergeCell ref="J8:M9"/>
    <mergeCell ref="G8:I9"/>
    <mergeCell ref="J2:L3"/>
    <mergeCell ref="J4:L5"/>
    <mergeCell ref="A1:C1"/>
    <mergeCell ref="D1:F1"/>
    <mergeCell ref="A2:C2"/>
    <mergeCell ref="A3:C3"/>
    <mergeCell ref="A5:C5"/>
    <mergeCell ref="A4:C4"/>
    <mergeCell ref="D5:F5"/>
    <mergeCell ref="D2:F2"/>
  </mergeCells>
  <conditionalFormatting sqref="B13:T14 B16:T17">
    <cfRule type="cellIs" dxfId="26" priority="82" operator="between">
      <formula>0.1</formula>
      <formula>3</formula>
    </cfRule>
    <cfRule type="cellIs" dxfId="25" priority="83" operator="between">
      <formula>3</formula>
      <formula>6</formula>
    </cfRule>
    <cfRule type="cellIs" dxfId="24" priority="84" operator="between">
      <formula>6</formula>
      <formula>9</formula>
    </cfRule>
    <cfRule type="cellIs" dxfId="23" priority="85" operator="between">
      <formula>9</formula>
      <formula>12</formula>
    </cfRule>
    <cfRule type="cellIs" dxfId="22" priority="86" operator="greaterThan">
      <formula>12</formula>
    </cfRule>
    <cfRule type="cellIs" dxfId="21" priority="87" operator="between">
      <formula>-3</formula>
      <formula>-0.1</formula>
    </cfRule>
    <cfRule type="cellIs" dxfId="20" priority="88" operator="between">
      <formula>-6</formula>
      <formula>-3</formula>
    </cfRule>
  </conditionalFormatting>
  <conditionalFormatting sqref="B13:T14 B16:T17">
    <cfRule type="cellIs" dxfId="19" priority="89" operator="between">
      <formula>-9</formula>
      <formula>-6</formula>
    </cfRule>
  </conditionalFormatting>
  <conditionalFormatting sqref="B16:T17 B13:T14">
    <cfRule type="cellIs" dxfId="18" priority="90" operator="lessThan">
      <formula>-9</formula>
    </cfRule>
  </conditionalFormatting>
  <conditionalFormatting sqref="B15:T15">
    <cfRule type="cellIs" dxfId="17" priority="98" operator="between">
      <formula>0.1</formula>
      <formula>4</formula>
    </cfRule>
  </conditionalFormatting>
  <conditionalFormatting sqref="B15:T15">
    <cfRule type="cellIs" dxfId="16" priority="99" operator="between">
      <formula>4</formula>
      <formula>8</formula>
    </cfRule>
  </conditionalFormatting>
  <conditionalFormatting sqref="B15:T15">
    <cfRule type="cellIs" dxfId="15" priority="100" operator="between">
      <formula>8</formula>
      <formula>12</formula>
    </cfRule>
  </conditionalFormatting>
  <conditionalFormatting sqref="B15:T15">
    <cfRule type="cellIs" dxfId="14" priority="101" operator="between">
      <formula>12</formula>
      <formula>16</formula>
    </cfRule>
  </conditionalFormatting>
  <conditionalFormatting sqref="B15:T15">
    <cfRule type="cellIs" dxfId="13" priority="102" operator="greaterThan">
      <formula>16</formula>
    </cfRule>
  </conditionalFormatting>
  <conditionalFormatting sqref="B15:T15">
    <cfRule type="cellIs" dxfId="12" priority="103" operator="between">
      <formula>-0.1</formula>
      <formula>-4</formula>
    </cfRule>
  </conditionalFormatting>
  <conditionalFormatting sqref="B15:T15">
    <cfRule type="cellIs" dxfId="11" priority="104" operator="between">
      <formula>-4</formula>
      <formula>-8</formula>
    </cfRule>
  </conditionalFormatting>
  <conditionalFormatting sqref="B15:T15">
    <cfRule type="cellIs" dxfId="10" priority="105" operator="between">
      <formula>-8</formula>
      <formula>-12</formula>
    </cfRule>
  </conditionalFormatting>
  <conditionalFormatting sqref="B15:T15">
    <cfRule type="cellIs" dxfId="9" priority="106" operator="lessThan">
      <formula>-12</formula>
    </cfRule>
  </conditionalFormatting>
  <conditionalFormatting sqref="B18:T18">
    <cfRule type="cellIs" dxfId="8" priority="107" operator="between">
      <formula>0.1</formula>
      <formula>5</formula>
    </cfRule>
  </conditionalFormatting>
  <conditionalFormatting sqref="B18:T18">
    <cfRule type="cellIs" dxfId="7" priority="108" operator="between">
      <formula>5</formula>
      <formula>10</formula>
    </cfRule>
  </conditionalFormatting>
  <conditionalFormatting sqref="B18:T18">
    <cfRule type="cellIs" dxfId="6" priority="109" operator="between">
      <formula>10</formula>
      <formula>15</formula>
    </cfRule>
  </conditionalFormatting>
  <conditionalFormatting sqref="B18:T18">
    <cfRule type="cellIs" dxfId="5" priority="110" operator="between">
      <formula>15</formula>
      <formula>20</formula>
    </cfRule>
  </conditionalFormatting>
  <conditionalFormatting sqref="B18:T18">
    <cfRule type="cellIs" dxfId="4" priority="111" operator="greaterThan">
      <formula>20</formula>
    </cfRule>
  </conditionalFormatting>
  <conditionalFormatting sqref="B18:T18">
    <cfRule type="cellIs" dxfId="3" priority="112" operator="between">
      <formula>-0.1</formula>
      <formula>-5</formula>
    </cfRule>
  </conditionalFormatting>
  <conditionalFormatting sqref="B18:T18">
    <cfRule type="cellIs" dxfId="2" priority="113" operator="between">
      <formula>-5</formula>
      <formula>-10</formula>
    </cfRule>
  </conditionalFormatting>
  <conditionalFormatting sqref="B18:T18">
    <cfRule type="cellIs" dxfId="1" priority="114" operator="between">
      <formula>-10</formula>
      <formula>-15</formula>
    </cfRule>
  </conditionalFormatting>
  <conditionalFormatting sqref="B18:T18">
    <cfRule type="cellIs" dxfId="0" priority="115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9"/>
  <sheetViews>
    <sheetView topLeftCell="A49" workbookViewId="0">
      <selection activeCell="J117" sqref="J117"/>
    </sheetView>
  </sheetViews>
  <sheetFormatPr baseColWidth="10" defaultRowHeight="12.75" x14ac:dyDescent="0.2"/>
  <sheetData>
    <row r="1" spans="1:2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8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8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8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8" s="43" customFormat="1" ht="17.25" thickTop="1" thickBot="1" x14ac:dyDescent="0.25">
      <c r="A5" s="7" t="s">
        <v>803</v>
      </c>
      <c r="B5" s="33" t="s">
        <v>803</v>
      </c>
      <c r="C5" s="12" t="s">
        <v>804</v>
      </c>
      <c r="D5" s="12" t="s">
        <v>805</v>
      </c>
      <c r="E5" s="33" t="s">
        <v>806</v>
      </c>
      <c r="F5" s="33" t="s">
        <v>808</v>
      </c>
      <c r="G5" s="33" t="s">
        <v>809</v>
      </c>
      <c r="H5" s="33" t="s">
        <v>810</v>
      </c>
      <c r="I5" s="33" t="s">
        <v>811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33"/>
    </row>
    <row r="6" spans="1:28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8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8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8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8" ht="17.25" thickTop="1" thickBot="1" x14ac:dyDescent="0.25">
      <c r="A10" s="7" t="s">
        <v>750</v>
      </c>
      <c r="B10" s="12" t="s">
        <v>750</v>
      </c>
      <c r="C10" s="12" t="s">
        <v>751</v>
      </c>
      <c r="D10" s="12" t="s">
        <v>752</v>
      </c>
      <c r="E10" s="12" t="s">
        <v>753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8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8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8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8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8" ht="33" thickTop="1" thickBot="1" x14ac:dyDescent="0.25">
      <c r="A15" s="7" t="s">
        <v>20</v>
      </c>
      <c r="B15" s="12" t="s">
        <v>20</v>
      </c>
      <c r="C15" s="12" t="s">
        <v>183</v>
      </c>
      <c r="D15" s="12" t="s">
        <v>184</v>
      </c>
      <c r="E15" s="12" t="s">
        <v>185</v>
      </c>
      <c r="F15" s="12" t="s">
        <v>186</v>
      </c>
      <c r="G15" s="12" t="s">
        <v>187</v>
      </c>
      <c r="H15" s="12" t="s">
        <v>188</v>
      </c>
      <c r="I15" s="12" t="s">
        <v>189</v>
      </c>
      <c r="J15" s="12" t="s">
        <v>190</v>
      </c>
      <c r="K15" s="12" t="s">
        <v>191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8" ht="17.25" thickTop="1" thickBot="1" x14ac:dyDescent="0.25">
      <c r="A16" s="7" t="s">
        <v>21</v>
      </c>
      <c r="B16" s="12" t="s">
        <v>21</v>
      </c>
      <c r="C16" s="12" t="s">
        <v>192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22</v>
      </c>
      <c r="B17" s="12" t="s">
        <v>22</v>
      </c>
      <c r="C17" s="12" t="s">
        <v>193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23</v>
      </c>
      <c r="B18" s="12" t="s">
        <v>23</v>
      </c>
      <c r="C18" s="12" t="s">
        <v>194</v>
      </c>
      <c r="D18" s="12" t="s">
        <v>195</v>
      </c>
      <c r="E18" s="12" t="s">
        <v>196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17.25" thickTop="1" thickBot="1" x14ac:dyDescent="0.25">
      <c r="A19" s="7" t="s">
        <v>24</v>
      </c>
      <c r="B19" s="12" t="s">
        <v>24</v>
      </c>
      <c r="C19" s="12" t="s">
        <v>197</v>
      </c>
      <c r="D19" s="12" t="s">
        <v>160</v>
      </c>
      <c r="E19" s="12" t="s">
        <v>160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25</v>
      </c>
      <c r="B20" s="12" t="s">
        <v>25</v>
      </c>
      <c r="C20" s="12" t="s">
        <v>198</v>
      </c>
      <c r="D20" s="12" t="s">
        <v>199</v>
      </c>
      <c r="E20" s="12" t="s">
        <v>200</v>
      </c>
      <c r="F20" s="12" t="s">
        <v>201</v>
      </c>
      <c r="G20" s="12" t="s">
        <v>202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33" thickTop="1" thickBot="1" x14ac:dyDescent="0.25">
      <c r="A21" s="7" t="s">
        <v>26</v>
      </c>
      <c r="B21" s="12" t="s">
        <v>26</v>
      </c>
      <c r="C21" s="12" t="s">
        <v>203</v>
      </c>
      <c r="D21" s="12" t="s">
        <v>204</v>
      </c>
      <c r="E21" s="12" t="s">
        <v>205</v>
      </c>
      <c r="F21" s="12" t="s">
        <v>206</v>
      </c>
      <c r="G21" s="12" t="s">
        <v>207</v>
      </c>
      <c r="H21" s="12" t="s">
        <v>208</v>
      </c>
      <c r="I21" s="12" t="s">
        <v>209</v>
      </c>
      <c r="J21" s="12" t="s">
        <v>210</v>
      </c>
      <c r="K21" s="12" t="s">
        <v>211</v>
      </c>
      <c r="L21" s="12" t="s">
        <v>690</v>
      </c>
      <c r="M21" s="12" t="s">
        <v>691</v>
      </c>
      <c r="N21" s="12" t="s">
        <v>212</v>
      </c>
      <c r="O21" s="12" t="s">
        <v>213</v>
      </c>
      <c r="P21" s="12" t="s">
        <v>214</v>
      </c>
      <c r="Q21" s="12" t="s">
        <v>215</v>
      </c>
      <c r="R21" s="12" t="s">
        <v>216</v>
      </c>
      <c r="S21" s="12" t="s">
        <v>217</v>
      </c>
      <c r="T21" s="12" t="s">
        <v>218</v>
      </c>
      <c r="U21" s="12" t="s">
        <v>219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27</v>
      </c>
      <c r="B22" s="12" t="s">
        <v>27</v>
      </c>
      <c r="C22" s="12" t="s">
        <v>220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31</v>
      </c>
      <c r="B23" s="12" t="s">
        <v>31</v>
      </c>
      <c r="C23" s="12" t="s">
        <v>221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17.25" thickTop="1" thickBot="1" x14ac:dyDescent="0.25">
      <c r="A24" s="7" t="s">
        <v>32</v>
      </c>
      <c r="B24" s="12" t="s">
        <v>32</v>
      </c>
      <c r="C24" s="12" t="s">
        <v>222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33" thickTop="1" thickBot="1" x14ac:dyDescent="0.25">
      <c r="A25" s="7" t="s">
        <v>33</v>
      </c>
      <c r="B25" s="12" t="s">
        <v>33</v>
      </c>
      <c r="C25" s="12" t="s">
        <v>223</v>
      </c>
      <c r="D25" s="12" t="s">
        <v>224</v>
      </c>
      <c r="E25" s="12" t="s">
        <v>225</v>
      </c>
      <c r="F25" s="12" t="s">
        <v>226</v>
      </c>
      <c r="G25" s="12" t="s">
        <v>227</v>
      </c>
      <c r="H25" s="12" t="s">
        <v>228</v>
      </c>
      <c r="I25" s="12" t="s">
        <v>229</v>
      </c>
      <c r="J25" s="12" t="s">
        <v>230</v>
      </c>
      <c r="K25" s="12" t="s">
        <v>231</v>
      </c>
      <c r="L25" s="12" t="s">
        <v>232</v>
      </c>
      <c r="M25" s="12" t="s">
        <v>233</v>
      </c>
      <c r="N25" s="12" t="s">
        <v>234</v>
      </c>
      <c r="O25" s="12" t="s">
        <v>235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34</v>
      </c>
      <c r="B26" s="12" t="s">
        <v>34</v>
      </c>
      <c r="C26" s="12" t="s">
        <v>236</v>
      </c>
      <c r="D26" s="12" t="s">
        <v>662</v>
      </c>
      <c r="E26" s="12" t="s">
        <v>663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35</v>
      </c>
      <c r="B27" s="12" t="s">
        <v>35</v>
      </c>
      <c r="C27" s="12" t="s">
        <v>237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36</v>
      </c>
      <c r="B28" s="12" t="s">
        <v>36</v>
      </c>
      <c r="C28" s="12" t="s">
        <v>238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37</v>
      </c>
      <c r="B29" s="12" t="s">
        <v>37</v>
      </c>
      <c r="C29" s="12" t="s">
        <v>239</v>
      </c>
      <c r="D29" s="12" t="s">
        <v>240</v>
      </c>
      <c r="E29" s="12" t="s">
        <v>241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17.25" thickTop="1" thickBot="1" x14ac:dyDescent="0.25">
      <c r="A30" s="7" t="s">
        <v>38</v>
      </c>
      <c r="B30" s="12" t="s">
        <v>38</v>
      </c>
      <c r="C30" s="12" t="s">
        <v>242</v>
      </c>
      <c r="D30" s="12" t="s">
        <v>243</v>
      </c>
      <c r="E30" s="12" t="s">
        <v>244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33" thickTop="1" thickBot="1" x14ac:dyDescent="0.25">
      <c r="A31" s="7" t="s">
        <v>39</v>
      </c>
      <c r="B31" s="12" t="s">
        <v>245</v>
      </c>
      <c r="C31" s="12" t="s">
        <v>39</v>
      </c>
      <c r="D31" s="12" t="s">
        <v>246</v>
      </c>
      <c r="E31" s="12" t="s">
        <v>247</v>
      </c>
      <c r="F31" s="12" t="s">
        <v>248</v>
      </c>
      <c r="G31" s="12" t="s">
        <v>249</v>
      </c>
      <c r="H31" s="12" t="s">
        <v>250</v>
      </c>
      <c r="I31" s="12" t="s">
        <v>251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40</v>
      </c>
      <c r="B32" s="12" t="s">
        <v>40</v>
      </c>
      <c r="C32" s="12" t="s">
        <v>252</v>
      </c>
      <c r="D32" s="12" t="s">
        <v>695</v>
      </c>
      <c r="E32" s="12" t="s">
        <v>696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41</v>
      </c>
      <c r="B33" s="12" t="s">
        <v>41</v>
      </c>
      <c r="C33" s="12" t="s">
        <v>253</v>
      </c>
      <c r="D33" s="12" t="s">
        <v>160</v>
      </c>
      <c r="E33" s="12" t="s">
        <v>160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17.25" thickTop="1" thickBot="1" x14ac:dyDescent="0.25">
      <c r="A34" s="7" t="s">
        <v>42</v>
      </c>
      <c r="B34" s="12" t="s">
        <v>42</v>
      </c>
      <c r="C34" s="12" t="s">
        <v>254</v>
      </c>
      <c r="D34" s="12" t="s">
        <v>702</v>
      </c>
      <c r="E34" s="12" t="s">
        <v>703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33" thickTop="1" thickBot="1" x14ac:dyDescent="0.25">
      <c r="A35" s="7" t="s">
        <v>43</v>
      </c>
      <c r="B35" s="12" t="s">
        <v>43</v>
      </c>
      <c r="C35" s="12" t="s">
        <v>255</v>
      </c>
      <c r="D35" s="12" t="s">
        <v>256</v>
      </c>
      <c r="E35" s="12" t="s">
        <v>257</v>
      </c>
      <c r="F35" s="12" t="s">
        <v>258</v>
      </c>
      <c r="G35" s="12" t="s">
        <v>259</v>
      </c>
      <c r="H35" s="12" t="s">
        <v>260</v>
      </c>
      <c r="I35" s="12" t="s">
        <v>261</v>
      </c>
      <c r="J35" s="12" t="s">
        <v>262</v>
      </c>
      <c r="K35" s="12" t="s">
        <v>263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44</v>
      </c>
      <c r="B36" s="12" t="s">
        <v>44</v>
      </c>
      <c r="C36" s="12" t="s">
        <v>264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45</v>
      </c>
      <c r="B37" s="12" t="s">
        <v>45</v>
      </c>
      <c r="C37" s="12" t="s">
        <v>265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46</v>
      </c>
      <c r="B38" s="12" t="s">
        <v>46</v>
      </c>
      <c r="C38" s="12" t="s">
        <v>266</v>
      </c>
      <c r="D38" s="12" t="s">
        <v>574</v>
      </c>
      <c r="E38" s="12" t="s">
        <v>575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ht="17.25" thickTop="1" thickBot="1" x14ac:dyDescent="0.25">
      <c r="A39" s="7" t="s">
        <v>47</v>
      </c>
      <c r="B39" s="12" t="s">
        <v>47</v>
      </c>
      <c r="C39" s="12" t="s">
        <v>267</v>
      </c>
      <c r="D39" s="12" t="s">
        <v>160</v>
      </c>
      <c r="E39" s="12" t="s">
        <v>160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8" s="41" customFormat="1" ht="17.25" thickTop="1" thickBot="1" x14ac:dyDescent="0.25">
      <c r="A40" s="7" t="s">
        <v>792</v>
      </c>
      <c r="B40" s="12" t="s">
        <v>792</v>
      </c>
      <c r="C40" s="12" t="s">
        <v>793</v>
      </c>
      <c r="D40" s="12" t="s">
        <v>794</v>
      </c>
      <c r="E40" s="33" t="s">
        <v>795</v>
      </c>
      <c r="F40" s="33" t="s">
        <v>160</v>
      </c>
      <c r="G40" s="33" t="s">
        <v>160</v>
      </c>
      <c r="H40" s="33" t="s">
        <v>160</v>
      </c>
      <c r="I40" s="33" t="s">
        <v>160</v>
      </c>
      <c r="J40" s="33" t="s">
        <v>160</v>
      </c>
      <c r="K40" s="33" t="s">
        <v>160</v>
      </c>
      <c r="L40" s="33" t="s">
        <v>160</v>
      </c>
      <c r="M40" s="33" t="s">
        <v>160</v>
      </c>
      <c r="N40" s="33" t="s">
        <v>160</v>
      </c>
      <c r="O40" s="33" t="s">
        <v>160</v>
      </c>
      <c r="P40" s="33" t="s">
        <v>160</v>
      </c>
      <c r="Q40" s="33" t="s">
        <v>160</v>
      </c>
      <c r="R40" s="33" t="s">
        <v>160</v>
      </c>
      <c r="S40" s="33" t="s">
        <v>160</v>
      </c>
      <c r="T40" s="33" t="s">
        <v>160</v>
      </c>
      <c r="U40" s="33" t="s">
        <v>160</v>
      </c>
      <c r="V40" s="33" t="s">
        <v>160</v>
      </c>
      <c r="W40" s="33" t="s">
        <v>160</v>
      </c>
      <c r="X40" s="33" t="s">
        <v>160</v>
      </c>
      <c r="Y40" s="33" t="s">
        <v>160</v>
      </c>
      <c r="Z40" s="33" t="s">
        <v>160</v>
      </c>
      <c r="AA40" s="33" t="s">
        <v>160</v>
      </c>
      <c r="AB40" s="33"/>
    </row>
    <row r="41" spans="1:28" ht="17.25" thickTop="1" thickBot="1" x14ac:dyDescent="0.25">
      <c r="A41" s="7" t="s">
        <v>48</v>
      </c>
      <c r="B41" s="12" t="s">
        <v>48</v>
      </c>
      <c r="C41" s="12" t="s">
        <v>268</v>
      </c>
      <c r="D41" s="12" t="s">
        <v>269</v>
      </c>
      <c r="E41" s="12" t="s">
        <v>270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33" thickTop="1" thickBot="1" x14ac:dyDescent="0.25">
      <c r="A42" s="7" t="s">
        <v>49</v>
      </c>
      <c r="B42" s="12" t="s">
        <v>49</v>
      </c>
      <c r="C42" s="12" t="s">
        <v>271</v>
      </c>
      <c r="D42" s="12" t="s">
        <v>272</v>
      </c>
      <c r="E42" s="12" t="s">
        <v>273</v>
      </c>
      <c r="F42" s="12" t="s">
        <v>274</v>
      </c>
      <c r="G42" s="12" t="s">
        <v>275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50</v>
      </c>
      <c r="B43" s="12" t="s">
        <v>50</v>
      </c>
      <c r="C43" s="12" t="s">
        <v>276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51</v>
      </c>
      <c r="B44" s="12" t="s">
        <v>51</v>
      </c>
      <c r="C44" s="12" t="s">
        <v>277</v>
      </c>
      <c r="D44" s="12" t="s">
        <v>697</v>
      </c>
      <c r="E44" s="12" t="s">
        <v>278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52</v>
      </c>
      <c r="B45" s="12" t="s">
        <v>52</v>
      </c>
      <c r="C45" s="12" t="s">
        <v>279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53</v>
      </c>
      <c r="B46" s="12" t="s">
        <v>53</v>
      </c>
      <c r="C46" s="12" t="s">
        <v>280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54</v>
      </c>
      <c r="B47" s="12" t="s">
        <v>54</v>
      </c>
      <c r="C47" s="12" t="s">
        <v>281</v>
      </c>
      <c r="D47" s="12" t="s">
        <v>282</v>
      </c>
      <c r="E47" s="12" t="s">
        <v>283</v>
      </c>
      <c r="F47" s="12" t="s">
        <v>284</v>
      </c>
      <c r="G47" s="12" t="s">
        <v>285</v>
      </c>
      <c r="H47" s="12" t="s">
        <v>286</v>
      </c>
      <c r="I47" s="12" t="s">
        <v>287</v>
      </c>
      <c r="J47" s="12" t="s">
        <v>288</v>
      </c>
      <c r="K47" s="12" t="s">
        <v>289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55</v>
      </c>
      <c r="B48" s="12" t="s">
        <v>55</v>
      </c>
      <c r="C48" s="12" t="s">
        <v>290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56</v>
      </c>
      <c r="B49" s="12" t="s">
        <v>56</v>
      </c>
      <c r="C49" s="12" t="s">
        <v>291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57</v>
      </c>
      <c r="B50" s="12" t="s">
        <v>57</v>
      </c>
      <c r="C50" s="12" t="s">
        <v>292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58</v>
      </c>
      <c r="B51" s="12" t="s">
        <v>58</v>
      </c>
      <c r="C51" s="12" t="s">
        <v>293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59</v>
      </c>
      <c r="B52" s="12" t="s">
        <v>59</v>
      </c>
      <c r="C52" s="12" t="s">
        <v>294</v>
      </c>
      <c r="D52" s="12" t="s">
        <v>295</v>
      </c>
      <c r="E52" s="12" t="s">
        <v>296</v>
      </c>
      <c r="F52" s="12" t="s">
        <v>297</v>
      </c>
      <c r="G52" s="12" t="s">
        <v>298</v>
      </c>
      <c r="H52" s="12" t="s">
        <v>299</v>
      </c>
      <c r="I52" s="12" t="s">
        <v>300</v>
      </c>
      <c r="J52" s="12" t="s">
        <v>301</v>
      </c>
      <c r="K52" s="12" t="s">
        <v>302</v>
      </c>
      <c r="L52" s="12" t="s">
        <v>303</v>
      </c>
      <c r="M52" s="12" t="s">
        <v>304</v>
      </c>
      <c r="N52" s="12" t="s">
        <v>305</v>
      </c>
      <c r="O52" s="12" t="s">
        <v>306</v>
      </c>
      <c r="P52" s="12" t="s">
        <v>307</v>
      </c>
      <c r="Q52" s="12" t="s">
        <v>308</v>
      </c>
      <c r="R52" s="12" t="s">
        <v>309</v>
      </c>
      <c r="S52" s="12" t="s">
        <v>310</v>
      </c>
      <c r="T52" s="12" t="s">
        <v>311</v>
      </c>
      <c r="U52" s="12" t="s">
        <v>312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60</v>
      </c>
      <c r="B53" s="12" t="s">
        <v>60</v>
      </c>
      <c r="C53" s="12" t="s">
        <v>313</v>
      </c>
      <c r="D53" s="12" t="s">
        <v>657</v>
      </c>
      <c r="E53" s="12" t="s">
        <v>658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61</v>
      </c>
      <c r="B54" s="12" t="s">
        <v>61</v>
      </c>
      <c r="C54" s="12" t="s">
        <v>314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62</v>
      </c>
      <c r="B55" s="12" t="s">
        <v>62</v>
      </c>
      <c r="C55" s="12" t="s">
        <v>315</v>
      </c>
      <c r="D55" s="12" t="s">
        <v>160</v>
      </c>
      <c r="E55" s="12" t="s">
        <v>160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33" thickTop="1" thickBot="1" x14ac:dyDescent="0.25">
      <c r="A56" s="7" t="s">
        <v>63</v>
      </c>
      <c r="B56" s="12" t="s">
        <v>63</v>
      </c>
      <c r="C56" s="12" t="s">
        <v>316</v>
      </c>
      <c r="D56" s="12" t="s">
        <v>317</v>
      </c>
      <c r="E56" s="12" t="s">
        <v>318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64</v>
      </c>
      <c r="B57" s="12" t="s">
        <v>64</v>
      </c>
      <c r="C57" s="12" t="s">
        <v>319</v>
      </c>
      <c r="D57" s="12" t="s">
        <v>320</v>
      </c>
      <c r="E57" s="12" t="s">
        <v>321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65</v>
      </c>
      <c r="B58" s="12" t="s">
        <v>65</v>
      </c>
      <c r="C58" s="12" t="s">
        <v>322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66</v>
      </c>
      <c r="B59" s="12" t="s">
        <v>66</v>
      </c>
      <c r="C59" s="12" t="s">
        <v>323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67</v>
      </c>
      <c r="B60" s="12" t="s">
        <v>324</v>
      </c>
      <c r="C60" s="12" t="s">
        <v>325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68</v>
      </c>
      <c r="B61" s="12" t="s">
        <v>68</v>
      </c>
      <c r="C61" s="12" t="s">
        <v>326</v>
      </c>
      <c r="D61" s="12" t="s">
        <v>327</v>
      </c>
      <c r="E61" s="12" t="s">
        <v>328</v>
      </c>
      <c r="F61" s="12" t="s">
        <v>329</v>
      </c>
      <c r="G61" s="12" t="s">
        <v>330</v>
      </c>
      <c r="H61" s="12" t="s">
        <v>331</v>
      </c>
      <c r="I61" s="12" t="s">
        <v>332</v>
      </c>
      <c r="J61" s="12" t="s">
        <v>333</v>
      </c>
      <c r="K61" s="12" t="s">
        <v>334</v>
      </c>
      <c r="L61" s="12" t="s">
        <v>335</v>
      </c>
      <c r="M61" s="12" t="s">
        <v>336</v>
      </c>
      <c r="N61" s="12" t="s">
        <v>337</v>
      </c>
      <c r="O61" s="12" t="s">
        <v>338</v>
      </c>
      <c r="P61" s="12" t="s">
        <v>339</v>
      </c>
      <c r="Q61" s="12" t="s">
        <v>340</v>
      </c>
      <c r="R61" s="12" t="s">
        <v>341</v>
      </c>
      <c r="S61" s="12" t="s">
        <v>342</v>
      </c>
      <c r="T61" s="12" t="s">
        <v>343</v>
      </c>
      <c r="U61" s="12" t="s">
        <v>365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69</v>
      </c>
      <c r="B62" s="12" t="s">
        <v>69</v>
      </c>
      <c r="C62" s="12" t="s">
        <v>344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70</v>
      </c>
      <c r="B63" s="12" t="s">
        <v>70</v>
      </c>
      <c r="C63" s="12" t="s">
        <v>345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71</v>
      </c>
      <c r="B64" s="12" t="s">
        <v>71</v>
      </c>
      <c r="C64" s="12" t="s">
        <v>346</v>
      </c>
      <c r="D64" s="12" t="s">
        <v>347</v>
      </c>
      <c r="E64" s="12" t="s">
        <v>348</v>
      </c>
      <c r="F64" s="12" t="s">
        <v>349</v>
      </c>
      <c r="G64" s="12" t="s">
        <v>350</v>
      </c>
      <c r="H64" s="12" t="s">
        <v>351</v>
      </c>
      <c r="I64" s="12" t="s">
        <v>352</v>
      </c>
      <c r="J64" s="12" t="s">
        <v>353</v>
      </c>
      <c r="K64" s="12" t="s">
        <v>354</v>
      </c>
      <c r="L64" s="12" t="s">
        <v>355</v>
      </c>
      <c r="M64" s="12" t="s">
        <v>356</v>
      </c>
      <c r="N64" s="12" t="s">
        <v>357</v>
      </c>
      <c r="O64" s="12" t="s">
        <v>358</v>
      </c>
      <c r="P64" s="12" t="s">
        <v>359</v>
      </c>
      <c r="Q64" s="12" t="s">
        <v>360</v>
      </c>
      <c r="R64" s="12" t="s">
        <v>361</v>
      </c>
      <c r="S64" s="12" t="s">
        <v>362</v>
      </c>
      <c r="T64" s="12" t="s">
        <v>363</v>
      </c>
      <c r="U64" s="12" t="s">
        <v>364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72</v>
      </c>
      <c r="B65" s="12" t="s">
        <v>72</v>
      </c>
      <c r="C65" s="12" t="s">
        <v>366</v>
      </c>
      <c r="D65" s="12" t="s">
        <v>367</v>
      </c>
      <c r="E65" s="12" t="s">
        <v>368</v>
      </c>
      <c r="F65" s="12" t="s">
        <v>369</v>
      </c>
      <c r="G65" s="12" t="s">
        <v>370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73</v>
      </c>
      <c r="B66" s="12" t="s">
        <v>73</v>
      </c>
      <c r="C66" s="12" t="s">
        <v>371</v>
      </c>
      <c r="D66" s="12" t="s">
        <v>372</v>
      </c>
      <c r="E66" s="12" t="s">
        <v>373</v>
      </c>
      <c r="F66" s="12" t="s">
        <v>374</v>
      </c>
      <c r="G66" s="12" t="s">
        <v>375</v>
      </c>
      <c r="H66" s="12" t="s">
        <v>376</v>
      </c>
      <c r="I66" s="12" t="s">
        <v>377</v>
      </c>
      <c r="J66" s="12" t="s">
        <v>378</v>
      </c>
      <c r="K66" s="12" t="s">
        <v>379</v>
      </c>
      <c r="L66" s="12" t="s">
        <v>380</v>
      </c>
      <c r="M66" s="12" t="s">
        <v>381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74</v>
      </c>
      <c r="B67" s="12" t="s">
        <v>74</v>
      </c>
      <c r="C67" s="12" t="s">
        <v>382</v>
      </c>
      <c r="D67" s="12" t="s">
        <v>383</v>
      </c>
      <c r="E67" s="12" t="s">
        <v>384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756</v>
      </c>
      <c r="B68" s="12" t="s">
        <v>756</v>
      </c>
      <c r="C68" s="12" t="s">
        <v>757</v>
      </c>
      <c r="D68" s="12" t="s">
        <v>758</v>
      </c>
      <c r="E68" s="12" t="s">
        <v>759</v>
      </c>
      <c r="F68" s="12" t="s">
        <v>760</v>
      </c>
      <c r="G68" s="12" t="s">
        <v>759</v>
      </c>
      <c r="H68" s="12" t="s">
        <v>761</v>
      </c>
      <c r="I68" s="12" t="s">
        <v>762</v>
      </c>
      <c r="J68" s="12" t="s">
        <v>796</v>
      </c>
      <c r="K68" s="12" t="s">
        <v>797</v>
      </c>
      <c r="L68" s="12" t="s">
        <v>798</v>
      </c>
      <c r="M68" s="12" t="s">
        <v>799</v>
      </c>
      <c r="N68" s="12" t="s">
        <v>800</v>
      </c>
      <c r="O68" s="12" t="s">
        <v>799</v>
      </c>
      <c r="P68" s="12" t="s">
        <v>801</v>
      </c>
      <c r="Q68" s="12" t="s">
        <v>802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33" thickTop="1" thickBot="1" x14ac:dyDescent="0.25">
      <c r="A69" s="7" t="s">
        <v>75</v>
      </c>
      <c r="B69" s="12" t="s">
        <v>75</v>
      </c>
      <c r="C69" s="12" t="s">
        <v>385</v>
      </c>
      <c r="D69" s="12" t="s">
        <v>386</v>
      </c>
      <c r="E69" s="12" t="s">
        <v>387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76</v>
      </c>
      <c r="B70" s="12" t="s">
        <v>76</v>
      </c>
      <c r="C70" s="12" t="s">
        <v>388</v>
      </c>
      <c r="D70" s="12" t="s">
        <v>389</v>
      </c>
      <c r="E70" s="12" t="s">
        <v>390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77</v>
      </c>
      <c r="B71" s="12" t="s">
        <v>77</v>
      </c>
      <c r="C71" s="12" t="s">
        <v>391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78</v>
      </c>
      <c r="B72" s="12" t="s">
        <v>78</v>
      </c>
      <c r="C72" s="12" t="s">
        <v>392</v>
      </c>
      <c r="D72" s="12" t="s">
        <v>160</v>
      </c>
      <c r="E72" s="12" t="s">
        <v>160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79</v>
      </c>
      <c r="B73" s="12" t="s">
        <v>79</v>
      </c>
      <c r="C73" s="12" t="s">
        <v>393</v>
      </c>
      <c r="D73" s="12" t="s">
        <v>394</v>
      </c>
      <c r="E73" s="12" t="s">
        <v>395</v>
      </c>
      <c r="F73" s="12" t="s">
        <v>396</v>
      </c>
      <c r="G73" s="12" t="s">
        <v>398</v>
      </c>
      <c r="H73" s="12" t="s">
        <v>399</v>
      </c>
      <c r="I73" s="12" t="s">
        <v>397</v>
      </c>
      <c r="J73" s="12" t="s">
        <v>400</v>
      </c>
      <c r="K73" s="12" t="s">
        <v>401</v>
      </c>
      <c r="L73" s="12" t="s">
        <v>402</v>
      </c>
      <c r="M73" s="12" t="s">
        <v>403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80</v>
      </c>
      <c r="B74" s="12" t="s">
        <v>80</v>
      </c>
      <c r="C74" s="12" t="s">
        <v>404</v>
      </c>
      <c r="D74" s="12" t="s">
        <v>405</v>
      </c>
      <c r="E74" s="12" t="s">
        <v>406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81</v>
      </c>
      <c r="B75" s="12" t="s">
        <v>81</v>
      </c>
      <c r="C75" s="12" t="s">
        <v>407</v>
      </c>
      <c r="D75" s="12" t="s">
        <v>408</v>
      </c>
      <c r="E75" s="12" t="s">
        <v>409</v>
      </c>
      <c r="F75" s="12" t="s">
        <v>692</v>
      </c>
      <c r="G75" s="12" t="s">
        <v>693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17.25" thickTop="1" thickBot="1" x14ac:dyDescent="0.25">
      <c r="A76" s="7" t="s">
        <v>82</v>
      </c>
      <c r="B76" s="12" t="s">
        <v>82</v>
      </c>
      <c r="C76" s="12" t="s">
        <v>410</v>
      </c>
      <c r="D76" s="12" t="s">
        <v>411</v>
      </c>
      <c r="E76" s="12" t="s">
        <v>412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83</v>
      </c>
      <c r="B77" s="12" t="s">
        <v>83</v>
      </c>
      <c r="C77" s="12" t="s">
        <v>413</v>
      </c>
      <c r="D77" s="12" t="s">
        <v>414</v>
      </c>
      <c r="E77" s="12" t="s">
        <v>415</v>
      </c>
      <c r="F77" s="12" t="s">
        <v>416</v>
      </c>
      <c r="G77" s="12" t="s">
        <v>417</v>
      </c>
      <c r="H77" s="12" t="s">
        <v>418</v>
      </c>
      <c r="I77" s="12" t="s">
        <v>659</v>
      </c>
      <c r="J77" s="12" t="s">
        <v>419</v>
      </c>
      <c r="K77" s="12" t="s">
        <v>420</v>
      </c>
      <c r="L77" s="12" t="s">
        <v>421</v>
      </c>
      <c r="M77" s="12" t="s">
        <v>422</v>
      </c>
      <c r="N77" s="12" t="s">
        <v>660</v>
      </c>
      <c r="O77" s="12" t="s">
        <v>661</v>
      </c>
      <c r="P77" s="12" t="s">
        <v>664</v>
      </c>
      <c r="Q77" s="12" t="s">
        <v>665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33" thickTop="1" thickBot="1" x14ac:dyDescent="0.25">
      <c r="A78" s="7" t="s">
        <v>84</v>
      </c>
      <c r="B78" s="12" t="s">
        <v>424</v>
      </c>
      <c r="C78" s="12" t="s">
        <v>84</v>
      </c>
      <c r="D78" s="12" t="s">
        <v>425</v>
      </c>
      <c r="E78" s="12" t="s">
        <v>423</v>
      </c>
      <c r="F78" s="12" t="s">
        <v>426</v>
      </c>
      <c r="G78" s="12" t="s">
        <v>427</v>
      </c>
      <c r="H78" s="12" t="s">
        <v>428</v>
      </c>
      <c r="I78" s="12" t="s">
        <v>429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85</v>
      </c>
      <c r="B79" s="12" t="s">
        <v>85</v>
      </c>
      <c r="C79" s="12" t="s">
        <v>430</v>
      </c>
      <c r="D79" s="12" t="s">
        <v>431</v>
      </c>
      <c r="E79" s="12" t="s">
        <v>432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ht="17.25" thickTop="1" thickBot="1" x14ac:dyDescent="0.25">
      <c r="A80" s="7" t="s">
        <v>86</v>
      </c>
      <c r="B80" s="12" t="s">
        <v>86</v>
      </c>
      <c r="C80" s="12" t="s">
        <v>433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s="32" customFormat="1" ht="17.25" thickTop="1" thickBot="1" x14ac:dyDescent="0.25">
      <c r="A81" s="7" t="s">
        <v>87</v>
      </c>
      <c r="B81" s="12" t="s">
        <v>87</v>
      </c>
      <c r="C81" s="12" t="s">
        <v>434</v>
      </c>
      <c r="D81" s="12" t="s">
        <v>160</v>
      </c>
      <c r="E81" s="12" t="s">
        <v>160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88</v>
      </c>
      <c r="B82" s="12" t="s">
        <v>88</v>
      </c>
      <c r="C82" s="12" t="s">
        <v>435</v>
      </c>
      <c r="D82" s="12" t="s">
        <v>436</v>
      </c>
      <c r="E82" s="12" t="s">
        <v>437</v>
      </c>
      <c r="F82" s="12" t="s">
        <v>438</v>
      </c>
      <c r="G82" s="12" t="s">
        <v>439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</row>
    <row r="83" spans="1:27" ht="17.25" thickTop="1" thickBot="1" x14ac:dyDescent="0.25">
      <c r="A83" s="7" t="s">
        <v>708</v>
      </c>
      <c r="B83" s="12" t="s">
        <v>708</v>
      </c>
      <c r="C83" s="12" t="s">
        <v>709</v>
      </c>
      <c r="D83" s="12" t="s">
        <v>710</v>
      </c>
      <c r="E83" s="33" t="s">
        <v>711</v>
      </c>
      <c r="F83" s="33" t="s">
        <v>712</v>
      </c>
      <c r="G83" s="33" t="s">
        <v>713</v>
      </c>
      <c r="H83" s="33" t="s">
        <v>714</v>
      </c>
      <c r="I83" s="33" t="s">
        <v>715</v>
      </c>
      <c r="J83" s="33" t="s">
        <v>160</v>
      </c>
      <c r="K83" s="33" t="s">
        <v>160</v>
      </c>
      <c r="L83" s="33" t="s">
        <v>160</v>
      </c>
      <c r="M83" s="33" t="s">
        <v>160</v>
      </c>
      <c r="N83" s="33" t="s">
        <v>160</v>
      </c>
      <c r="O83" s="33" t="s">
        <v>160</v>
      </c>
      <c r="P83" s="33" t="s">
        <v>160</v>
      </c>
      <c r="Q83" s="33" t="s">
        <v>160</v>
      </c>
      <c r="R83" s="33" t="s">
        <v>160</v>
      </c>
      <c r="S83" s="33" t="s">
        <v>160</v>
      </c>
      <c r="T83" s="33" t="s">
        <v>160</v>
      </c>
      <c r="U83" s="33" t="s">
        <v>160</v>
      </c>
      <c r="V83" s="33" t="s">
        <v>160</v>
      </c>
      <c r="W83" s="33" t="s">
        <v>160</v>
      </c>
      <c r="X83" s="33" t="s">
        <v>160</v>
      </c>
      <c r="Y83" s="33" t="s">
        <v>160</v>
      </c>
      <c r="Z83" s="33" t="s">
        <v>160</v>
      </c>
      <c r="AA83" s="33" t="s">
        <v>160</v>
      </c>
    </row>
    <row r="84" spans="1:27" ht="17.25" thickTop="1" thickBot="1" x14ac:dyDescent="0.25">
      <c r="A84" s="7" t="s">
        <v>89</v>
      </c>
      <c r="B84" s="12" t="s">
        <v>89</v>
      </c>
      <c r="C84" s="12" t="s">
        <v>440</v>
      </c>
      <c r="D84" s="12" t="s">
        <v>441</v>
      </c>
      <c r="E84" s="12" t="s">
        <v>442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17.25" thickTop="1" thickBot="1" x14ac:dyDescent="0.25">
      <c r="A85" s="7" t="s">
        <v>90</v>
      </c>
      <c r="B85" s="12" t="s">
        <v>90</v>
      </c>
      <c r="C85" s="12" t="s">
        <v>443</v>
      </c>
      <c r="D85" s="12" t="s">
        <v>444</v>
      </c>
      <c r="E85" s="12" t="s">
        <v>445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33" thickTop="1" thickBot="1" x14ac:dyDescent="0.25">
      <c r="A86" s="7" t="s">
        <v>668</v>
      </c>
      <c r="B86" s="12" t="s">
        <v>91</v>
      </c>
      <c r="C86" s="12" t="s">
        <v>446</v>
      </c>
      <c r="D86" s="12" t="s">
        <v>666</v>
      </c>
      <c r="E86" s="12" t="s">
        <v>667</v>
      </c>
      <c r="F86" s="12" t="s">
        <v>668</v>
      </c>
      <c r="G86" s="12" t="s">
        <v>669</v>
      </c>
      <c r="H86" s="12" t="s">
        <v>670</v>
      </c>
      <c r="I86" s="12" t="s">
        <v>671</v>
      </c>
      <c r="J86" s="12" t="s">
        <v>672</v>
      </c>
      <c r="K86" s="12" t="s">
        <v>673</v>
      </c>
      <c r="L86" s="12" t="s">
        <v>674</v>
      </c>
      <c r="M86" s="12" t="s">
        <v>675</v>
      </c>
      <c r="N86" s="12" t="s">
        <v>676</v>
      </c>
      <c r="O86" s="12" t="s">
        <v>677</v>
      </c>
      <c r="P86" s="12" t="s">
        <v>678</v>
      </c>
      <c r="Q86" s="12" t="s">
        <v>679</v>
      </c>
      <c r="R86" s="12" t="s">
        <v>680</v>
      </c>
      <c r="S86" s="12" t="s">
        <v>681</v>
      </c>
      <c r="T86" s="12" t="s">
        <v>682</v>
      </c>
      <c r="U86" s="12" t="s">
        <v>683</v>
      </c>
      <c r="V86" s="12" t="s">
        <v>684</v>
      </c>
      <c r="W86" s="12" t="s">
        <v>685</v>
      </c>
      <c r="X86" s="12" t="s">
        <v>686</v>
      </c>
      <c r="Y86" s="12" t="s">
        <v>687</v>
      </c>
      <c r="Z86" s="12" t="s">
        <v>688</v>
      </c>
      <c r="AA86" s="12" t="s">
        <v>689</v>
      </c>
    </row>
    <row r="87" spans="1:27" ht="17.25" thickTop="1" thickBot="1" x14ac:dyDescent="0.25">
      <c r="A87" s="7" t="s">
        <v>92</v>
      </c>
      <c r="B87" s="12" t="s">
        <v>92</v>
      </c>
      <c r="C87" s="12" t="s">
        <v>447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93</v>
      </c>
      <c r="B88" s="12" t="s">
        <v>93</v>
      </c>
      <c r="C88" s="12" t="s">
        <v>448</v>
      </c>
      <c r="D88" s="12" t="s">
        <v>449</v>
      </c>
      <c r="E88" s="12" t="s">
        <v>450</v>
      </c>
      <c r="F88" s="12" t="s">
        <v>706</v>
      </c>
      <c r="G88" s="12" t="s">
        <v>705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94</v>
      </c>
      <c r="B89" s="12" t="s">
        <v>94</v>
      </c>
      <c r="C89" s="12" t="s">
        <v>451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33" thickTop="1" thickBot="1" x14ac:dyDescent="0.25">
      <c r="A90" s="7" t="s">
        <v>95</v>
      </c>
      <c r="B90" s="12" t="s">
        <v>95</v>
      </c>
      <c r="C90" s="12" t="s">
        <v>452</v>
      </c>
      <c r="D90" s="12" t="s">
        <v>453</v>
      </c>
      <c r="E90" s="12" t="s">
        <v>454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96</v>
      </c>
      <c r="B91" s="12" t="s">
        <v>96</v>
      </c>
      <c r="C91" s="12" t="s">
        <v>455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158</v>
      </c>
      <c r="B92" s="12" t="s">
        <v>158</v>
      </c>
      <c r="C92" s="12" t="s">
        <v>456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732</v>
      </c>
      <c r="B93" s="12" t="s">
        <v>732</v>
      </c>
      <c r="C93" s="12" t="s">
        <v>733</v>
      </c>
      <c r="D93" s="12" t="s">
        <v>734</v>
      </c>
      <c r="E93" s="12" t="s">
        <v>735</v>
      </c>
      <c r="F93" s="12" t="s">
        <v>736</v>
      </c>
      <c r="G93" s="12" t="s">
        <v>737</v>
      </c>
      <c r="H93" s="12" t="s">
        <v>738</v>
      </c>
      <c r="I93" s="12" t="s">
        <v>739</v>
      </c>
      <c r="J93" s="12" t="s">
        <v>740</v>
      </c>
      <c r="K93" s="12" t="s">
        <v>741</v>
      </c>
      <c r="L93" s="12" t="s">
        <v>742</v>
      </c>
      <c r="M93" s="12" t="s">
        <v>743</v>
      </c>
      <c r="N93" s="12" t="s">
        <v>744</v>
      </c>
      <c r="O93" s="12" t="s">
        <v>745</v>
      </c>
      <c r="P93" s="12" t="s">
        <v>746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97</v>
      </c>
      <c r="B94" s="12" t="s">
        <v>97</v>
      </c>
      <c r="C94" s="12" t="s">
        <v>457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98</v>
      </c>
      <c r="B95" s="12" t="s">
        <v>98</v>
      </c>
      <c r="C95" s="12" t="s">
        <v>458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99</v>
      </c>
      <c r="B96" s="12" t="s">
        <v>99</v>
      </c>
      <c r="C96" s="12" t="s">
        <v>459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100</v>
      </c>
      <c r="B97" s="12" t="s">
        <v>100</v>
      </c>
      <c r="C97" s="12" t="s">
        <v>460</v>
      </c>
      <c r="D97" s="12" t="s">
        <v>461</v>
      </c>
      <c r="E97" s="12" t="s">
        <v>462</v>
      </c>
      <c r="F97" s="12" t="s">
        <v>463</v>
      </c>
      <c r="G97" s="12" t="s">
        <v>464</v>
      </c>
      <c r="H97" s="12" t="s">
        <v>465</v>
      </c>
      <c r="I97" s="12" t="s">
        <v>466</v>
      </c>
      <c r="J97" s="12" t="s">
        <v>467</v>
      </c>
      <c r="K97" s="12" t="s">
        <v>468</v>
      </c>
      <c r="L97" s="12" t="s">
        <v>469</v>
      </c>
      <c r="M97" s="12" t="s">
        <v>470</v>
      </c>
      <c r="N97" s="12" t="s">
        <v>471</v>
      </c>
      <c r="O97" s="12" t="s">
        <v>472</v>
      </c>
      <c r="P97" s="12" t="s">
        <v>473</v>
      </c>
      <c r="Q97" s="12" t="s">
        <v>474</v>
      </c>
      <c r="R97" s="12" t="s">
        <v>475</v>
      </c>
      <c r="S97" s="12" t="s">
        <v>476</v>
      </c>
      <c r="T97" s="12" t="s">
        <v>477</v>
      </c>
      <c r="U97" s="12" t="s">
        <v>478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723</v>
      </c>
      <c r="B98" s="12" t="s">
        <v>723</v>
      </c>
      <c r="C98" s="12" t="s">
        <v>776</v>
      </c>
      <c r="D98" s="12" t="s">
        <v>779</v>
      </c>
      <c r="E98" s="12" t="s">
        <v>780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33" thickTop="1" thickBot="1" x14ac:dyDescent="0.25">
      <c r="A99" s="7" t="s">
        <v>101</v>
      </c>
      <c r="B99" s="12" t="s">
        <v>101</v>
      </c>
      <c r="C99" s="12" t="s">
        <v>479</v>
      </c>
      <c r="D99" s="12" t="s">
        <v>480</v>
      </c>
      <c r="E99" s="12" t="s">
        <v>481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102</v>
      </c>
      <c r="B100" s="12" t="s">
        <v>102</v>
      </c>
      <c r="C100" s="12" t="s">
        <v>482</v>
      </c>
      <c r="D100" s="12" t="s">
        <v>483</v>
      </c>
      <c r="E100" s="12" t="s">
        <v>484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103</v>
      </c>
      <c r="B101" s="12" t="s">
        <v>103</v>
      </c>
      <c r="C101" s="12" t="s">
        <v>485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104</v>
      </c>
      <c r="B102" s="12" t="s">
        <v>104</v>
      </c>
      <c r="C102" s="12" t="s">
        <v>486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105</v>
      </c>
      <c r="B103" s="12" t="s">
        <v>105</v>
      </c>
      <c r="C103" s="12" t="s">
        <v>487</v>
      </c>
      <c r="D103" s="12" t="s">
        <v>160</v>
      </c>
      <c r="E103" s="12" t="s">
        <v>160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765</v>
      </c>
      <c r="B104" s="12" t="s">
        <v>765</v>
      </c>
      <c r="C104" s="12" t="s">
        <v>766</v>
      </c>
      <c r="D104" s="12" t="s">
        <v>767</v>
      </c>
      <c r="E104" s="12" t="s">
        <v>768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106</v>
      </c>
      <c r="B105" s="12" t="s">
        <v>106</v>
      </c>
      <c r="C105" s="12" t="s">
        <v>488</v>
      </c>
      <c r="D105" s="12" t="s">
        <v>489</v>
      </c>
      <c r="E105" s="12" t="s">
        <v>490</v>
      </c>
      <c r="F105" s="12" t="s">
        <v>491</v>
      </c>
      <c r="G105" s="12" t="s">
        <v>492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724</v>
      </c>
      <c r="B106" s="12" t="s">
        <v>724</v>
      </c>
      <c r="C106" s="12" t="s">
        <v>747</v>
      </c>
      <c r="D106" s="12" t="s">
        <v>748</v>
      </c>
      <c r="E106" s="12" t="s">
        <v>749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33" thickTop="1" thickBot="1" x14ac:dyDescent="0.25">
      <c r="A107" s="7" t="s">
        <v>722</v>
      </c>
      <c r="B107" s="12" t="s">
        <v>722</v>
      </c>
      <c r="C107" s="12" t="s">
        <v>769</v>
      </c>
      <c r="D107" s="12" t="s">
        <v>772</v>
      </c>
      <c r="E107" s="12" t="s">
        <v>773</v>
      </c>
      <c r="F107" s="12" t="s">
        <v>774</v>
      </c>
      <c r="G107" s="12" t="s">
        <v>775</v>
      </c>
      <c r="H107" s="12" t="s">
        <v>770</v>
      </c>
      <c r="I107" s="12" t="s">
        <v>771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754</v>
      </c>
      <c r="B108" s="12" t="s">
        <v>754</v>
      </c>
      <c r="C108" s="12" t="s">
        <v>755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107</v>
      </c>
      <c r="B109" s="12" t="s">
        <v>107</v>
      </c>
      <c r="C109" s="12" t="s">
        <v>493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ht="17.25" thickTop="1" thickBot="1" x14ac:dyDescent="0.25">
      <c r="A110" s="7" t="s">
        <v>108</v>
      </c>
      <c r="B110" s="12" t="s">
        <v>108</v>
      </c>
      <c r="C110" s="12" t="s">
        <v>494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s="34" customFormat="1" ht="17.25" thickTop="1" thickBot="1" x14ac:dyDescent="0.25">
      <c r="A111" s="7" t="s">
        <v>109</v>
      </c>
      <c r="B111" s="12" t="s">
        <v>109</v>
      </c>
      <c r="C111" s="12" t="s">
        <v>495</v>
      </c>
      <c r="D111" s="12" t="s">
        <v>497</v>
      </c>
      <c r="E111" s="12" t="s">
        <v>496</v>
      </c>
      <c r="F111" s="12" t="s">
        <v>707</v>
      </c>
      <c r="G111" s="12" t="s">
        <v>784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6"/>
    </row>
    <row r="112" spans="1:28" ht="17.25" thickTop="1" thickBot="1" x14ac:dyDescent="0.25">
      <c r="A112" s="7" t="s">
        <v>110</v>
      </c>
      <c r="B112" s="12" t="s">
        <v>110</v>
      </c>
      <c r="C112" s="12" t="s">
        <v>498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111</v>
      </c>
      <c r="B113" s="12" t="s">
        <v>111</v>
      </c>
      <c r="C113" s="12" t="s">
        <v>499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112</v>
      </c>
      <c r="B114" s="12" t="s">
        <v>112</v>
      </c>
      <c r="C114" s="12" t="s">
        <v>500</v>
      </c>
      <c r="D114" s="12" t="s">
        <v>501</v>
      </c>
      <c r="E114" s="12" t="s">
        <v>502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113</v>
      </c>
      <c r="B115" s="12" t="s">
        <v>113</v>
      </c>
      <c r="C115" s="12" t="s">
        <v>503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114</v>
      </c>
      <c r="B116" s="12" t="s">
        <v>114</v>
      </c>
      <c r="C116" s="12" t="s">
        <v>504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115</v>
      </c>
      <c r="B117" s="12" t="s">
        <v>115</v>
      </c>
      <c r="C117" s="12" t="s">
        <v>505</v>
      </c>
      <c r="D117" s="12" t="s">
        <v>506</v>
      </c>
      <c r="E117" s="12" t="s">
        <v>507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116</v>
      </c>
      <c r="B118" s="12" t="s">
        <v>116</v>
      </c>
      <c r="C118" s="12" t="s">
        <v>508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8" ht="17.25" thickTop="1" thickBot="1" x14ac:dyDescent="0.25">
      <c r="A119" s="7" t="s">
        <v>716</v>
      </c>
      <c r="B119" s="12" t="s">
        <v>716</v>
      </c>
      <c r="C119" s="12" t="s">
        <v>717</v>
      </c>
      <c r="D119" s="12" t="s">
        <v>718</v>
      </c>
      <c r="E119" s="33" t="s">
        <v>719</v>
      </c>
      <c r="F119" s="33" t="s">
        <v>720</v>
      </c>
      <c r="G119" s="33" t="s">
        <v>721</v>
      </c>
      <c r="H119" s="33" t="s">
        <v>160</v>
      </c>
      <c r="I119" s="33" t="s">
        <v>160</v>
      </c>
      <c r="J119" s="33" t="s">
        <v>160</v>
      </c>
      <c r="K119" s="33" t="s">
        <v>160</v>
      </c>
      <c r="L119" s="33" t="s">
        <v>160</v>
      </c>
      <c r="M119" s="33" t="s">
        <v>160</v>
      </c>
      <c r="N119" s="33" t="s">
        <v>160</v>
      </c>
      <c r="O119" s="33" t="s">
        <v>160</v>
      </c>
      <c r="P119" s="33" t="s">
        <v>160</v>
      </c>
      <c r="Q119" s="33" t="s">
        <v>160</v>
      </c>
      <c r="R119" s="33" t="s">
        <v>160</v>
      </c>
      <c r="S119" s="33" t="s">
        <v>160</v>
      </c>
      <c r="T119" s="33" t="s">
        <v>160</v>
      </c>
      <c r="U119" s="33" t="s">
        <v>160</v>
      </c>
      <c r="V119" s="33" t="s">
        <v>160</v>
      </c>
      <c r="W119" s="33" t="s">
        <v>160</v>
      </c>
      <c r="X119" s="33" t="s">
        <v>160</v>
      </c>
      <c r="Y119" s="33" t="s">
        <v>160</v>
      </c>
      <c r="Z119" s="33" t="s">
        <v>160</v>
      </c>
      <c r="AA119" s="33" t="s">
        <v>160</v>
      </c>
      <c r="AB119" s="33"/>
    </row>
    <row r="120" spans="1:28" ht="17.25" thickTop="1" thickBot="1" x14ac:dyDescent="0.25">
      <c r="A120" s="7" t="s">
        <v>117</v>
      </c>
      <c r="B120" s="12" t="s">
        <v>117</v>
      </c>
      <c r="C120" s="12" t="s">
        <v>509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33" thickTop="1" thickBot="1" x14ac:dyDescent="0.25">
      <c r="A121" s="7" t="s">
        <v>118</v>
      </c>
      <c r="B121" s="12" t="s">
        <v>118</v>
      </c>
      <c r="C121" s="12" t="s">
        <v>510</v>
      </c>
      <c r="D121" s="12" t="s">
        <v>511</v>
      </c>
      <c r="E121" s="12" t="s">
        <v>512</v>
      </c>
      <c r="F121" s="12" t="s">
        <v>513</v>
      </c>
      <c r="G121" s="12" t="s">
        <v>514</v>
      </c>
      <c r="H121" s="12" t="s">
        <v>515</v>
      </c>
      <c r="I121" s="12" t="s">
        <v>516</v>
      </c>
      <c r="J121" s="12" t="s">
        <v>517</v>
      </c>
      <c r="K121" s="12" t="s">
        <v>518</v>
      </c>
      <c r="L121" s="12" t="s">
        <v>519</v>
      </c>
      <c r="M121" s="12" t="s">
        <v>520</v>
      </c>
      <c r="N121" s="12" t="s">
        <v>521</v>
      </c>
      <c r="O121" s="12" t="s">
        <v>522</v>
      </c>
      <c r="P121" s="12" t="s">
        <v>523</v>
      </c>
      <c r="Q121" s="12" t="s">
        <v>524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119</v>
      </c>
      <c r="B122" s="12" t="s">
        <v>119</v>
      </c>
      <c r="C122" s="12" t="s">
        <v>525</v>
      </c>
      <c r="D122" s="12" t="s">
        <v>526</v>
      </c>
      <c r="E122" s="12" t="s">
        <v>527</v>
      </c>
      <c r="F122" s="12" t="s">
        <v>528</v>
      </c>
      <c r="G122" s="12" t="s">
        <v>528</v>
      </c>
      <c r="H122" s="12" t="s">
        <v>529</v>
      </c>
      <c r="I122" s="12" t="s">
        <v>530</v>
      </c>
      <c r="J122" s="12" t="s">
        <v>531</v>
      </c>
      <c r="K122" s="12" t="s">
        <v>532</v>
      </c>
      <c r="L122" s="12" t="s">
        <v>533</v>
      </c>
      <c r="M122" s="12" t="s">
        <v>533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120</v>
      </c>
      <c r="B123" s="12" t="s">
        <v>120</v>
      </c>
      <c r="C123" s="12" t="s">
        <v>534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121</v>
      </c>
      <c r="B124" s="12" t="s">
        <v>121</v>
      </c>
      <c r="C124" s="12" t="s">
        <v>535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122</v>
      </c>
      <c r="B125" s="12" t="s">
        <v>122</v>
      </c>
      <c r="C125" s="12" t="s">
        <v>536</v>
      </c>
      <c r="D125" s="12" t="s">
        <v>160</v>
      </c>
      <c r="E125" s="12" t="s">
        <v>160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123</v>
      </c>
      <c r="B126" s="12" t="s">
        <v>123</v>
      </c>
      <c r="C126" s="12" t="s">
        <v>537</v>
      </c>
      <c r="D126" s="12" t="s">
        <v>538</v>
      </c>
      <c r="E126" s="12" t="s">
        <v>539</v>
      </c>
      <c r="F126" s="12" t="s">
        <v>540</v>
      </c>
      <c r="G126" s="12" t="s">
        <v>541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124</v>
      </c>
      <c r="B127" s="12" t="s">
        <v>124</v>
      </c>
      <c r="C127" s="12" t="s">
        <v>542</v>
      </c>
      <c r="D127" s="12" t="s">
        <v>543</v>
      </c>
      <c r="E127" s="12" t="s">
        <v>544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17.25" thickTop="1" thickBot="1" x14ac:dyDescent="0.25">
      <c r="A128" s="7" t="s">
        <v>125</v>
      </c>
      <c r="B128" s="12" t="s">
        <v>125</v>
      </c>
      <c r="C128" s="12" t="s">
        <v>545</v>
      </c>
      <c r="D128" s="12" t="s">
        <v>160</v>
      </c>
      <c r="E128" s="12" t="s">
        <v>160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126</v>
      </c>
      <c r="B129" s="12" t="s">
        <v>126</v>
      </c>
      <c r="C129" s="12" t="s">
        <v>546</v>
      </c>
      <c r="D129" s="12" t="s">
        <v>547</v>
      </c>
      <c r="E129" s="12" t="s">
        <v>548</v>
      </c>
      <c r="F129" s="12" t="s">
        <v>549</v>
      </c>
      <c r="G129" s="12" t="s">
        <v>550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33" thickTop="1" thickBot="1" x14ac:dyDescent="0.25">
      <c r="A130" s="7" t="s">
        <v>127</v>
      </c>
      <c r="B130" s="12" t="s">
        <v>127</v>
      </c>
      <c r="C130" s="12" t="s">
        <v>551</v>
      </c>
      <c r="D130" s="12" t="s">
        <v>552</v>
      </c>
      <c r="E130" s="12" t="s">
        <v>553</v>
      </c>
      <c r="F130" s="12" t="s">
        <v>554</v>
      </c>
      <c r="G130" s="12" t="s">
        <v>555</v>
      </c>
      <c r="H130" s="12" t="s">
        <v>556</v>
      </c>
      <c r="I130" s="12" t="s">
        <v>557</v>
      </c>
      <c r="J130" s="12" t="s">
        <v>558</v>
      </c>
      <c r="K130" s="12" t="s">
        <v>559</v>
      </c>
      <c r="L130" s="12" t="s">
        <v>560</v>
      </c>
      <c r="M130" s="12" t="s">
        <v>561</v>
      </c>
      <c r="N130" s="12" t="s">
        <v>562</v>
      </c>
      <c r="O130" s="12" t="s">
        <v>563</v>
      </c>
      <c r="P130" s="12" t="s">
        <v>564</v>
      </c>
      <c r="Q130" s="12" t="s">
        <v>565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128</v>
      </c>
      <c r="B131" s="12" t="s">
        <v>128</v>
      </c>
      <c r="C131" s="12" t="s">
        <v>566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129</v>
      </c>
      <c r="B132" s="12" t="s">
        <v>129</v>
      </c>
      <c r="C132" s="12" t="s">
        <v>567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130</v>
      </c>
      <c r="B133" s="12" t="s">
        <v>130</v>
      </c>
      <c r="C133" s="12" t="s">
        <v>568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131</v>
      </c>
      <c r="B134" s="12" t="s">
        <v>131</v>
      </c>
      <c r="C134" s="12" t="s">
        <v>569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132</v>
      </c>
      <c r="B135" s="12" t="s">
        <v>132</v>
      </c>
      <c r="C135" s="12" t="s">
        <v>570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133</v>
      </c>
      <c r="B136" s="12" t="s">
        <v>133</v>
      </c>
      <c r="C136" s="12" t="s">
        <v>571</v>
      </c>
      <c r="D136" s="12" t="s">
        <v>572</v>
      </c>
      <c r="E136" s="12" t="s">
        <v>573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134</v>
      </c>
      <c r="B137" s="12" t="s">
        <v>134</v>
      </c>
      <c r="C137" s="12" t="s">
        <v>576</v>
      </c>
      <c r="D137" s="12" t="s">
        <v>577</v>
      </c>
      <c r="E137" s="12" t="s">
        <v>578</v>
      </c>
      <c r="F137" s="12" t="s">
        <v>579</v>
      </c>
      <c r="G137" s="12" t="s">
        <v>580</v>
      </c>
      <c r="H137" s="12" t="s">
        <v>581</v>
      </c>
      <c r="I137" s="12" t="s">
        <v>582</v>
      </c>
      <c r="J137" s="12" t="s">
        <v>583</v>
      </c>
      <c r="K137" s="12" t="s">
        <v>584</v>
      </c>
      <c r="L137" s="12" t="s">
        <v>585</v>
      </c>
      <c r="M137" s="12" t="s">
        <v>586</v>
      </c>
      <c r="N137" s="12" t="s">
        <v>587</v>
      </c>
      <c r="O137" s="12" t="s">
        <v>588</v>
      </c>
      <c r="P137" s="12" t="s">
        <v>589</v>
      </c>
      <c r="Q137" s="12" t="s">
        <v>590</v>
      </c>
      <c r="R137" s="12" t="s">
        <v>591</v>
      </c>
      <c r="S137" s="12" t="s">
        <v>592</v>
      </c>
      <c r="T137" s="12" t="s">
        <v>593</v>
      </c>
      <c r="U137" s="12" t="s">
        <v>594</v>
      </c>
      <c r="V137" s="12" t="s">
        <v>595</v>
      </c>
      <c r="W137" s="12" t="s">
        <v>596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s="44" customFormat="1" ht="17.25" thickTop="1" thickBot="1" x14ac:dyDescent="0.25">
      <c r="A138" s="7" t="s">
        <v>812</v>
      </c>
      <c r="B138" s="12" t="s">
        <v>812</v>
      </c>
      <c r="C138" s="12" t="s">
        <v>813</v>
      </c>
      <c r="D138" s="12" t="s">
        <v>814</v>
      </c>
      <c r="E138" s="33" t="s">
        <v>815</v>
      </c>
      <c r="F138" s="33" t="s">
        <v>816</v>
      </c>
      <c r="G138" s="33" t="s">
        <v>160</v>
      </c>
      <c r="H138" s="33" t="s">
        <v>160</v>
      </c>
      <c r="I138" s="33" t="s">
        <v>160</v>
      </c>
      <c r="J138" s="33" t="s">
        <v>160</v>
      </c>
      <c r="K138" s="33" t="s">
        <v>160</v>
      </c>
      <c r="L138" s="33" t="s">
        <v>160</v>
      </c>
      <c r="M138" s="33" t="s">
        <v>160</v>
      </c>
      <c r="N138" s="33" t="s">
        <v>160</v>
      </c>
      <c r="O138" s="33" t="s">
        <v>160</v>
      </c>
      <c r="P138" s="33" t="s">
        <v>160</v>
      </c>
      <c r="Q138" s="33" t="s">
        <v>160</v>
      </c>
      <c r="R138" s="33" t="s">
        <v>160</v>
      </c>
      <c r="S138" s="33" t="s">
        <v>160</v>
      </c>
      <c r="T138" s="33" t="s">
        <v>160</v>
      </c>
      <c r="U138" s="33" t="s">
        <v>160</v>
      </c>
      <c r="V138" s="33" t="s">
        <v>160</v>
      </c>
      <c r="W138" s="33" t="s">
        <v>160</v>
      </c>
      <c r="X138" s="33" t="s">
        <v>160</v>
      </c>
      <c r="Y138" s="33" t="s">
        <v>160</v>
      </c>
      <c r="Z138" s="33" t="s">
        <v>160</v>
      </c>
      <c r="AA138" s="33" t="s">
        <v>160</v>
      </c>
    </row>
    <row r="139" spans="1:27" ht="17.25" thickTop="1" thickBot="1" x14ac:dyDescent="0.25">
      <c r="A139" s="7" t="s">
        <v>135</v>
      </c>
      <c r="B139" s="12" t="s">
        <v>597</v>
      </c>
      <c r="C139" s="12" t="s">
        <v>135</v>
      </c>
      <c r="D139" s="12" t="s">
        <v>598</v>
      </c>
      <c r="E139" s="12" t="s">
        <v>599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777</v>
      </c>
      <c r="B140" s="12" t="s">
        <v>777</v>
      </c>
      <c r="C140" s="12" t="s">
        <v>778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136</v>
      </c>
      <c r="B141" s="12" t="s">
        <v>136</v>
      </c>
      <c r="C141" s="12" t="s">
        <v>600</v>
      </c>
      <c r="D141" s="12" t="s">
        <v>601</v>
      </c>
      <c r="E141" s="12" t="s">
        <v>602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137</v>
      </c>
      <c r="B142" s="12" t="s">
        <v>137</v>
      </c>
      <c r="C142" s="12" t="s">
        <v>603</v>
      </c>
      <c r="D142" s="12" t="s">
        <v>604</v>
      </c>
      <c r="E142" s="12" t="s">
        <v>605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138</v>
      </c>
      <c r="B143" s="12" t="s">
        <v>138</v>
      </c>
      <c r="C143" s="12" t="s">
        <v>606</v>
      </c>
      <c r="D143" s="12" t="s">
        <v>607</v>
      </c>
      <c r="E143" s="12" t="s">
        <v>608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139</v>
      </c>
      <c r="B144" s="12" t="s">
        <v>139</v>
      </c>
      <c r="C144" s="12" t="s">
        <v>609</v>
      </c>
      <c r="D144" s="12" t="s">
        <v>610</v>
      </c>
      <c r="E144" s="12" t="s">
        <v>611</v>
      </c>
      <c r="F144" s="12" t="s">
        <v>612</v>
      </c>
      <c r="G144" s="12" t="s">
        <v>613</v>
      </c>
      <c r="H144" s="12" t="s">
        <v>614</v>
      </c>
      <c r="I144" s="12" t="s">
        <v>615</v>
      </c>
      <c r="J144" s="12" t="s">
        <v>616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140</v>
      </c>
      <c r="B145" s="12" t="s">
        <v>140</v>
      </c>
      <c r="C145" s="12" t="s">
        <v>617</v>
      </c>
      <c r="D145" s="12" t="s">
        <v>618</v>
      </c>
      <c r="E145" s="12" t="s">
        <v>619</v>
      </c>
      <c r="F145" s="12" t="s">
        <v>620</v>
      </c>
      <c r="G145" s="12" t="s">
        <v>621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141</v>
      </c>
      <c r="B146" s="12" t="s">
        <v>141</v>
      </c>
      <c r="C146" s="12" t="s">
        <v>622</v>
      </c>
      <c r="D146" s="12" t="s">
        <v>698</v>
      </c>
      <c r="E146" s="12" t="s">
        <v>699</v>
      </c>
      <c r="F146" s="12" t="s">
        <v>700</v>
      </c>
      <c r="G146" s="12" t="s">
        <v>701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142</v>
      </c>
      <c r="B147" s="12" t="s">
        <v>142</v>
      </c>
      <c r="C147" s="12" t="s">
        <v>623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143</v>
      </c>
      <c r="B148" s="12" t="s">
        <v>143</v>
      </c>
      <c r="C148" s="12" t="s">
        <v>624</v>
      </c>
      <c r="D148" s="12" t="s">
        <v>625</v>
      </c>
      <c r="E148" s="12" t="s">
        <v>626</v>
      </c>
      <c r="F148" s="12" t="s">
        <v>627</v>
      </c>
      <c r="G148" s="12" t="s">
        <v>628</v>
      </c>
      <c r="H148" s="12" t="s">
        <v>629</v>
      </c>
      <c r="I148" s="12" t="s">
        <v>630</v>
      </c>
      <c r="J148" s="12" t="s">
        <v>631</v>
      </c>
      <c r="K148" s="12" t="s">
        <v>632</v>
      </c>
      <c r="L148" s="12" t="s">
        <v>633</v>
      </c>
      <c r="M148" s="12" t="s">
        <v>634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144</v>
      </c>
      <c r="B149" s="12" t="s">
        <v>144</v>
      </c>
      <c r="C149" s="12" t="s">
        <v>635</v>
      </c>
      <c r="D149" s="12" t="s">
        <v>636</v>
      </c>
      <c r="E149" s="12" t="s">
        <v>637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763</v>
      </c>
      <c r="B150" s="12" t="s">
        <v>763</v>
      </c>
      <c r="C150" s="12" t="s">
        <v>764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145</v>
      </c>
      <c r="B151" s="12" t="s">
        <v>145</v>
      </c>
      <c r="C151" s="12" t="s">
        <v>638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725</v>
      </c>
      <c r="B152" s="12" t="s">
        <v>725</v>
      </c>
      <c r="C152" s="12" t="s">
        <v>726</v>
      </c>
      <c r="D152" s="12" t="s">
        <v>727</v>
      </c>
      <c r="E152" s="12" t="s">
        <v>728</v>
      </c>
      <c r="F152" s="12" t="s">
        <v>729</v>
      </c>
      <c r="G152" s="12" t="s">
        <v>730</v>
      </c>
      <c r="H152" s="12" t="s">
        <v>731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146</v>
      </c>
      <c r="B153" s="12" t="s">
        <v>146</v>
      </c>
      <c r="C153" s="12" t="s">
        <v>639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147</v>
      </c>
      <c r="B154" s="12" t="s">
        <v>147</v>
      </c>
      <c r="C154" s="12" t="s">
        <v>640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148</v>
      </c>
      <c r="B155" s="12" t="s">
        <v>148</v>
      </c>
      <c r="C155" s="12" t="s">
        <v>641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ht="17.25" thickTop="1" thickBot="1" x14ac:dyDescent="0.25">
      <c r="A156" s="7" t="s">
        <v>149</v>
      </c>
      <c r="B156" s="12" t="s">
        <v>149</v>
      </c>
      <c r="C156" s="12" t="s">
        <v>642</v>
      </c>
      <c r="D156" s="12" t="s">
        <v>643</v>
      </c>
      <c r="E156" s="12" t="s">
        <v>644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7.25" thickTop="1" thickBot="1" x14ac:dyDescent="0.25">
      <c r="A157" s="7" t="s">
        <v>150</v>
      </c>
      <c r="B157" s="12" t="s">
        <v>150</v>
      </c>
      <c r="C157" s="12" t="s">
        <v>645</v>
      </c>
      <c r="D157" s="12" t="s">
        <v>646</v>
      </c>
      <c r="E157" s="12" t="s">
        <v>647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</row>
    <row r="158" spans="1:27" s="36" customFormat="1" ht="17.25" thickTop="1" thickBot="1" x14ac:dyDescent="0.25">
      <c r="A158" s="7" t="s">
        <v>151</v>
      </c>
      <c r="B158" s="12" t="s">
        <v>151</v>
      </c>
      <c r="C158" s="12" t="s">
        <v>648</v>
      </c>
      <c r="D158" s="12" t="s">
        <v>160</v>
      </c>
      <c r="E158" s="12" t="s">
        <v>160</v>
      </c>
      <c r="F158" s="12" t="s">
        <v>160</v>
      </c>
      <c r="G158" s="12" t="s">
        <v>160</v>
      </c>
      <c r="H158" s="12" t="s">
        <v>160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</row>
    <row r="159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6" sqref="B6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787</v>
      </c>
    </row>
    <row r="2" spans="1:3" x14ac:dyDescent="0.2">
      <c r="A2" s="26">
        <v>1.75</v>
      </c>
      <c r="B2" s="26">
        <v>1.25</v>
      </c>
      <c r="C2" s="12" t="s">
        <v>788</v>
      </c>
    </row>
    <row r="3" spans="1:3" x14ac:dyDescent="0.2">
      <c r="A3" s="26">
        <v>1</v>
      </c>
      <c r="B3" s="26">
        <v>0.75</v>
      </c>
      <c r="C3" s="12" t="s">
        <v>789</v>
      </c>
    </row>
    <row r="4" spans="1:3" x14ac:dyDescent="0.2">
      <c r="A4" s="26">
        <v>2</v>
      </c>
      <c r="B4" s="26">
        <v>1.5</v>
      </c>
      <c r="C4" s="12" t="s">
        <v>790</v>
      </c>
    </row>
    <row r="5" spans="1:3" x14ac:dyDescent="0.2">
      <c r="B5" s="26">
        <v>2.25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4"/>
  <sheetViews>
    <sheetView workbookViewId="0">
      <selection activeCell="M17" sqref="M1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H1" s="26"/>
      <c r="I1" s="26"/>
      <c r="J1" s="26">
        <f>SUM(J3:J159)</f>
        <v>0</v>
      </c>
      <c r="K1" s="26">
        <f>SUM(K3:K159)</f>
        <v>0</v>
      </c>
      <c r="L1" s="26">
        <f>SUM(L3:L159)</f>
        <v>0</v>
      </c>
      <c r="M1" s="26">
        <f>SUM(M3:M159)</f>
        <v>0</v>
      </c>
      <c r="N1" s="26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6"/>
      <c r="G2" s="2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6">
        <f>IF(I3=1,Pondération!$B$1*(B3-D3),IF(I3=2,Pondération!$B$2*(B3-D3),IF(I3=3,Pondération!B$3*(B3-D3),IF(I3=4,Pondération!$B$4*(B3-D3),IF(I3=5,Pondération!$B$5*(B3-D3),0)))))</f>
        <v>0</v>
      </c>
      <c r="K3" s="26">
        <f>IF(H3=4,Pondération!$A$4*(A3-E3),0)</f>
        <v>0</v>
      </c>
      <c r="L3" s="26">
        <f>IF(I3=5,Pondération!$B$5*(B3-D3),IF(I3=4,Pondération!$B$4*(B3-D3),0))</f>
        <v>0</v>
      </c>
      <c r="M3" s="26">
        <f>IF(H3=1,Pondération!$A$1*(A3-E3),IF(H3=2,Pondération!$A$2*(A3-E3),IF(H3=3,Pondération!$A$3*(A3-E3),IF(H3=4,Pondération!$A$4*(A3-E3),0))))</f>
        <v>0</v>
      </c>
      <c r="N3" s="26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ref="N4:N67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43" customFormat="1" ht="15.75" customHeight="1" thickTop="1" thickBot="1" x14ac:dyDescent="0.25">
      <c r="A6" s="3"/>
      <c r="B6" s="3"/>
      <c r="C6" s="7" t="s">
        <v>807</v>
      </c>
      <c r="D6" s="5"/>
      <c r="E6" s="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1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Top="1" thickBot="1" x14ac:dyDescent="0.25">
      <c r="A7" s="3"/>
      <c r="B7" s="3"/>
      <c r="C7" s="7" t="s">
        <v>12</v>
      </c>
      <c r="D7" s="5"/>
      <c r="E7" s="6"/>
      <c r="F7" s="2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Top="1" thickBot="1" x14ac:dyDescent="0.25">
      <c r="A8" s="3"/>
      <c r="B8" s="3"/>
      <c r="C8" s="7" t="s">
        <v>13</v>
      </c>
      <c r="D8" s="5"/>
      <c r="E8" s="6"/>
      <c r="F8" s="2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Top="1" thickBot="1" x14ac:dyDescent="0.25">
      <c r="A9" s="3"/>
      <c r="B9" s="3"/>
      <c r="C9" s="7" t="s">
        <v>14</v>
      </c>
      <c r="D9" s="5"/>
      <c r="E9" s="6"/>
      <c r="F9" s="2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Top="1" thickBot="1" x14ac:dyDescent="0.25">
      <c r="A10" s="3"/>
      <c r="B10" s="3"/>
      <c r="C10" s="7" t="s">
        <v>15</v>
      </c>
      <c r="D10" s="5"/>
      <c r="E10" s="6"/>
      <c r="F10" s="2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Top="1" thickBot="1" x14ac:dyDescent="0.25">
      <c r="A11" s="3"/>
      <c r="B11" s="3"/>
      <c r="C11" s="7" t="s">
        <v>750</v>
      </c>
      <c r="D11" s="5"/>
      <c r="E11" s="6"/>
      <c r="F11" s="2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Top="1" thickBot="1" x14ac:dyDescent="0.25">
      <c r="A12" s="3"/>
      <c r="B12" s="3"/>
      <c r="C12" s="7" t="s">
        <v>16</v>
      </c>
      <c r="D12" s="5"/>
      <c r="E12" s="6"/>
      <c r="F12" s="2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Top="1" thickBot="1" x14ac:dyDescent="0.25">
      <c r="A13" s="3"/>
      <c r="B13" s="3"/>
      <c r="C13" s="7" t="s">
        <v>17</v>
      </c>
      <c r="D13" s="5"/>
      <c r="E13" s="6"/>
      <c r="F13" s="2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Top="1" thickBot="1" x14ac:dyDescent="0.25">
      <c r="A14" s="3"/>
      <c r="B14" s="3"/>
      <c r="C14" s="7" t="s">
        <v>18</v>
      </c>
      <c r="D14" s="5"/>
      <c r="E14" s="6"/>
      <c r="F14" s="2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Top="1" thickBot="1" x14ac:dyDescent="0.25">
      <c r="A15" s="3"/>
      <c r="B15" s="3"/>
      <c r="C15" s="7" t="s">
        <v>19</v>
      </c>
      <c r="D15" s="5"/>
      <c r="E15" s="6"/>
      <c r="F15" s="2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Top="1" thickBot="1" x14ac:dyDescent="0.25">
      <c r="A16" s="3"/>
      <c r="B16" s="3"/>
      <c r="C16" s="7" t="s">
        <v>20</v>
      </c>
      <c r="D16" s="5"/>
      <c r="E16" s="6"/>
      <c r="F16" s="2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1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Top="1" thickBot="1" x14ac:dyDescent="0.25">
      <c r="A17" s="3"/>
      <c r="B17" s="3"/>
      <c r="C17" s="7" t="s">
        <v>21</v>
      </c>
      <c r="D17" s="5"/>
      <c r="E17" s="6"/>
      <c r="F17" s="2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Top="1" thickBot="1" x14ac:dyDescent="0.25">
      <c r="A18" s="3"/>
      <c r="B18" s="3"/>
      <c r="C18" s="7" t="s">
        <v>22</v>
      </c>
      <c r="D18" s="5"/>
      <c r="E18" s="6"/>
      <c r="F18" s="2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Top="1" thickBot="1" x14ac:dyDescent="0.25">
      <c r="A19" s="3"/>
      <c r="B19" s="3"/>
      <c r="C19" s="7" t="s">
        <v>23</v>
      </c>
      <c r="D19" s="5"/>
      <c r="E19" s="6"/>
      <c r="F19" s="2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Top="1" thickBot="1" x14ac:dyDescent="0.25">
      <c r="A20" s="3"/>
      <c r="B20" s="3"/>
      <c r="C20" s="7" t="s">
        <v>24</v>
      </c>
      <c r="D20" s="5"/>
      <c r="E20" s="6"/>
      <c r="F20" s="2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Top="1" thickBot="1" x14ac:dyDescent="0.25">
      <c r="A21" s="3"/>
      <c r="B21" s="3"/>
      <c r="C21" s="7" t="s">
        <v>25</v>
      </c>
      <c r="D21" s="5"/>
      <c r="E21" s="6"/>
      <c r="F21" s="2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Top="1" thickBot="1" x14ac:dyDescent="0.25">
      <c r="A22" s="3"/>
      <c r="B22" s="3"/>
      <c r="C22" s="7" t="s">
        <v>26</v>
      </c>
      <c r="D22" s="5"/>
      <c r="E22" s="6"/>
      <c r="F22" s="2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Top="1" thickBot="1" x14ac:dyDescent="0.25">
      <c r="A23" s="3"/>
      <c r="B23" s="3"/>
      <c r="C23" s="7" t="s">
        <v>27</v>
      </c>
      <c r="D23" s="5"/>
      <c r="E23" s="6"/>
      <c r="F23" s="2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Top="1" thickBot="1" x14ac:dyDescent="0.25">
      <c r="A24" s="3"/>
      <c r="B24" s="3"/>
      <c r="C24" s="7" t="s">
        <v>31</v>
      </c>
      <c r="D24" s="5"/>
      <c r="E24" s="6"/>
      <c r="F24" s="2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Top="1" thickBot="1" x14ac:dyDescent="0.25">
      <c r="A25" s="3"/>
      <c r="B25" s="3"/>
      <c r="C25" s="7" t="s">
        <v>32</v>
      </c>
      <c r="D25" s="5"/>
      <c r="E25" s="6"/>
      <c r="F25" s="2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Top="1" thickBot="1" x14ac:dyDescent="0.25">
      <c r="A26" s="3"/>
      <c r="B26" s="3"/>
      <c r="C26" s="7" t="s">
        <v>33</v>
      </c>
      <c r="D26" s="5"/>
      <c r="E26" s="6"/>
      <c r="F26" s="2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Top="1" thickBot="1" x14ac:dyDescent="0.25">
      <c r="A27" s="3"/>
      <c r="B27" s="3"/>
      <c r="C27" s="7" t="s">
        <v>34</v>
      </c>
      <c r="D27" s="5"/>
      <c r="E27" s="6"/>
      <c r="F27" s="2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Top="1" thickBot="1" x14ac:dyDescent="0.25">
      <c r="A28" s="3"/>
      <c r="B28" s="3"/>
      <c r="C28" s="7" t="s">
        <v>35</v>
      </c>
      <c r="D28" s="5"/>
      <c r="E28" s="6"/>
      <c r="F28" s="2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Top="1" thickBot="1" x14ac:dyDescent="0.25">
      <c r="A29" s="3"/>
      <c r="B29" s="3"/>
      <c r="C29" s="7" t="s">
        <v>36</v>
      </c>
      <c r="D29" s="5"/>
      <c r="E29" s="6"/>
      <c r="F29" s="2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Top="1" thickBot="1" x14ac:dyDescent="0.25">
      <c r="A30" s="3"/>
      <c r="B30" s="3"/>
      <c r="C30" s="7" t="s">
        <v>37</v>
      </c>
      <c r="D30" s="5"/>
      <c r="E30" s="6"/>
      <c r="F30" s="2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Top="1" thickBot="1" x14ac:dyDescent="0.25">
      <c r="A31" s="3"/>
      <c r="B31" s="3"/>
      <c r="C31" s="7" t="s">
        <v>38</v>
      </c>
      <c r="D31" s="5"/>
      <c r="E31" s="6"/>
      <c r="F31" s="2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Top="1" thickBot="1" x14ac:dyDescent="0.25">
      <c r="A32" s="3"/>
      <c r="B32" s="3"/>
      <c r="C32" s="7" t="s">
        <v>39</v>
      </c>
      <c r="D32" s="5"/>
      <c r="E32" s="6"/>
      <c r="F32" s="2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Top="1" thickBot="1" x14ac:dyDescent="0.25">
      <c r="A33" s="3"/>
      <c r="B33" s="3"/>
      <c r="C33" s="7" t="s">
        <v>40</v>
      </c>
      <c r="D33" s="5"/>
      <c r="E33" s="6"/>
      <c r="F33" s="2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Top="1" thickBot="1" x14ac:dyDescent="0.25">
      <c r="A34" s="3"/>
      <c r="B34" s="3"/>
      <c r="C34" s="7" t="s">
        <v>41</v>
      </c>
      <c r="D34" s="5"/>
      <c r="E34" s="6"/>
      <c r="F34" s="2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Top="1" thickBot="1" x14ac:dyDescent="0.25">
      <c r="A35" s="3"/>
      <c r="B35" s="3"/>
      <c r="C35" s="7" t="s">
        <v>42</v>
      </c>
      <c r="D35" s="5"/>
      <c r="E35" s="6"/>
      <c r="F35" s="2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Top="1" thickBot="1" x14ac:dyDescent="0.25">
      <c r="A36" s="3"/>
      <c r="B36" s="3"/>
      <c r="C36" s="7" t="s">
        <v>43</v>
      </c>
      <c r="D36" s="5"/>
      <c r="E36" s="6"/>
      <c r="F36" s="2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Top="1" thickBot="1" x14ac:dyDescent="0.25">
      <c r="A37" s="3"/>
      <c r="B37" s="3"/>
      <c r="C37" s="7" t="s">
        <v>44</v>
      </c>
      <c r="D37" s="5"/>
      <c r="E37" s="6"/>
      <c r="F37" s="2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Top="1" thickBot="1" x14ac:dyDescent="0.25">
      <c r="A38" s="3"/>
      <c r="B38" s="3"/>
      <c r="C38" s="7" t="s">
        <v>45</v>
      </c>
      <c r="D38" s="5"/>
      <c r="E38" s="6"/>
      <c r="F38" s="2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Top="1" thickBot="1" x14ac:dyDescent="0.25">
      <c r="A39" s="3"/>
      <c r="B39" s="3"/>
      <c r="C39" s="7" t="s">
        <v>46</v>
      </c>
      <c r="D39" s="5"/>
      <c r="E39" s="6"/>
      <c r="F39" s="2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Top="1" thickBot="1" x14ac:dyDescent="0.25">
      <c r="A40" s="3"/>
      <c r="B40" s="3"/>
      <c r="C40" s="7" t="s">
        <v>47</v>
      </c>
      <c r="D40" s="5"/>
      <c r="E40" s="6"/>
      <c r="F40" s="2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1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s="41" customFormat="1" ht="15.75" customHeight="1" thickTop="1" thickBot="1" x14ac:dyDescent="0.25">
      <c r="A41" s="3"/>
      <c r="B41" s="3"/>
      <c r="C41" s="7" t="s">
        <v>792</v>
      </c>
      <c r="D41" s="5"/>
      <c r="E41" s="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1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2" ht="15.75" customHeight="1" thickTop="1" thickBot="1" x14ac:dyDescent="0.25">
      <c r="A42" s="3"/>
      <c r="B42" s="3"/>
      <c r="C42" s="7" t="s">
        <v>48</v>
      </c>
      <c r="D42" s="5"/>
      <c r="E42" s="6"/>
      <c r="F42" s="2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1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5.75" customHeight="1" thickTop="1" thickBot="1" x14ac:dyDescent="0.25">
      <c r="A43" s="3"/>
      <c r="B43" s="3"/>
      <c r="C43" s="7" t="s">
        <v>49</v>
      </c>
      <c r="D43" s="5"/>
      <c r="E43" s="6"/>
      <c r="F43" s="2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1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7.25" thickTop="1" thickBot="1" x14ac:dyDescent="0.25">
      <c r="A44" s="3"/>
      <c r="B44" s="3"/>
      <c r="C44" s="7" t="s">
        <v>50</v>
      </c>
      <c r="D44" s="5"/>
      <c r="E44" s="6"/>
      <c r="F44" s="2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1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7.25" thickTop="1" thickBot="1" x14ac:dyDescent="0.25">
      <c r="A45" s="3"/>
      <c r="B45" s="3"/>
      <c r="C45" s="7" t="s">
        <v>51</v>
      </c>
      <c r="D45" s="5"/>
      <c r="E45" s="6"/>
      <c r="F45" s="2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1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7.25" thickTop="1" thickBot="1" x14ac:dyDescent="0.25">
      <c r="A46" s="3"/>
      <c r="B46" s="3"/>
      <c r="C46" s="7" t="s">
        <v>52</v>
      </c>
      <c r="D46" s="5"/>
      <c r="E46" s="6"/>
      <c r="F46" s="2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1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7.25" thickTop="1" thickBot="1" x14ac:dyDescent="0.25">
      <c r="A47" s="3"/>
      <c r="B47" s="3"/>
      <c r="C47" s="7" t="s">
        <v>53</v>
      </c>
      <c r="D47" s="5"/>
      <c r="E47" s="6"/>
      <c r="F47" s="2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1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7.25" thickTop="1" thickBot="1" x14ac:dyDescent="0.25">
      <c r="A48" s="3"/>
      <c r="B48" s="3"/>
      <c r="C48" s="7" t="s">
        <v>54</v>
      </c>
      <c r="D48" s="5"/>
      <c r="E48" s="6"/>
      <c r="F48" s="2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1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7.25" thickTop="1" thickBot="1" x14ac:dyDescent="0.25">
      <c r="A49" s="3"/>
      <c r="B49" s="3"/>
      <c r="C49" s="7" t="s">
        <v>55</v>
      </c>
      <c r="D49" s="5"/>
      <c r="E49" s="6"/>
      <c r="F49" s="2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1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7.25" thickTop="1" thickBot="1" x14ac:dyDescent="0.25">
      <c r="A50" s="3"/>
      <c r="B50" s="3"/>
      <c r="C50" s="7" t="s">
        <v>56</v>
      </c>
      <c r="D50" s="5"/>
      <c r="E50" s="6"/>
      <c r="F50" s="2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1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7.25" thickTop="1" thickBot="1" x14ac:dyDescent="0.25">
      <c r="A51" s="3"/>
      <c r="B51" s="3"/>
      <c r="C51" s="7" t="s">
        <v>57</v>
      </c>
      <c r="D51" s="5"/>
      <c r="E51" s="6"/>
      <c r="F51" s="2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1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7.25" thickTop="1" thickBot="1" x14ac:dyDescent="0.25">
      <c r="A52" s="3"/>
      <c r="B52" s="3"/>
      <c r="C52" s="7" t="s">
        <v>58</v>
      </c>
      <c r="D52" s="5"/>
      <c r="E52" s="6"/>
      <c r="F52" s="2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1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7.25" thickTop="1" thickBot="1" x14ac:dyDescent="0.25">
      <c r="A53" s="3"/>
      <c r="B53" s="3"/>
      <c r="C53" s="7" t="s">
        <v>59</v>
      </c>
      <c r="D53" s="5"/>
      <c r="E53" s="6"/>
      <c r="F53" s="2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1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7.25" thickTop="1" thickBot="1" x14ac:dyDescent="0.25">
      <c r="A54" s="3"/>
      <c r="B54" s="3"/>
      <c r="C54" s="7" t="s">
        <v>60</v>
      </c>
      <c r="D54" s="5"/>
      <c r="E54" s="6"/>
      <c r="F54" s="2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1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7.25" thickTop="1" thickBot="1" x14ac:dyDescent="0.25">
      <c r="A55" s="3"/>
      <c r="B55" s="3"/>
      <c r="C55" s="7" t="s">
        <v>61</v>
      </c>
      <c r="D55" s="5"/>
      <c r="E55" s="6"/>
      <c r="F55" s="2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1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7.25" thickTop="1" thickBot="1" x14ac:dyDescent="0.25">
      <c r="A56" s="3"/>
      <c r="B56" s="3"/>
      <c r="C56" s="7" t="s">
        <v>62</v>
      </c>
      <c r="D56" s="5"/>
      <c r="E56" s="6"/>
      <c r="F56" s="2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1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7.25" thickTop="1" thickBot="1" x14ac:dyDescent="0.25">
      <c r="A57" s="3"/>
      <c r="B57" s="3"/>
      <c r="C57" s="7" t="s">
        <v>63</v>
      </c>
      <c r="D57" s="5"/>
      <c r="E57" s="6"/>
      <c r="F57" s="2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1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7.25" thickTop="1" thickBot="1" x14ac:dyDescent="0.25">
      <c r="A58" s="3"/>
      <c r="B58" s="3"/>
      <c r="C58" s="7" t="s">
        <v>64</v>
      </c>
      <c r="D58" s="5"/>
      <c r="E58" s="6"/>
      <c r="F58" s="2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1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7.25" thickTop="1" thickBot="1" x14ac:dyDescent="0.25">
      <c r="A59" s="3"/>
      <c r="B59" s="3"/>
      <c r="C59" s="7" t="s">
        <v>65</v>
      </c>
      <c r="D59" s="5"/>
      <c r="E59" s="6"/>
      <c r="F59" s="2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1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7.25" thickTop="1" thickBot="1" x14ac:dyDescent="0.25">
      <c r="A60" s="3"/>
      <c r="B60" s="3"/>
      <c r="C60" s="7" t="s">
        <v>66</v>
      </c>
      <c r="D60" s="5"/>
      <c r="E60" s="6"/>
      <c r="F60" s="2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1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7.25" thickTop="1" thickBot="1" x14ac:dyDescent="0.25">
      <c r="A61" s="3"/>
      <c r="B61" s="3"/>
      <c r="C61" s="7" t="s">
        <v>67</v>
      </c>
      <c r="D61" s="5"/>
      <c r="E61" s="6"/>
      <c r="F61" s="2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1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7.25" thickTop="1" thickBot="1" x14ac:dyDescent="0.25">
      <c r="A62" s="3"/>
      <c r="B62" s="3"/>
      <c r="C62" s="7" t="s">
        <v>68</v>
      </c>
      <c r="D62" s="5"/>
      <c r="E62" s="6"/>
      <c r="F62" s="2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1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7.25" thickTop="1" thickBot="1" x14ac:dyDescent="0.25">
      <c r="A63" s="3"/>
      <c r="B63" s="3"/>
      <c r="C63" s="7" t="s">
        <v>69</v>
      </c>
      <c r="D63" s="5"/>
      <c r="E63" s="6"/>
      <c r="F63" s="2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1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7.25" thickTop="1" thickBot="1" x14ac:dyDescent="0.25">
      <c r="A64" s="3"/>
      <c r="B64" s="3"/>
      <c r="C64" s="7" t="s">
        <v>70</v>
      </c>
      <c r="D64" s="5"/>
      <c r="E64" s="6"/>
      <c r="F64" s="2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1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7.25" thickTop="1" thickBot="1" x14ac:dyDescent="0.25">
      <c r="A65" s="3"/>
      <c r="B65" s="3"/>
      <c r="C65" s="7" t="s">
        <v>71</v>
      </c>
      <c r="D65" s="5"/>
      <c r="E65" s="6"/>
      <c r="F65" s="2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1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7.25" thickTop="1" thickBot="1" x14ac:dyDescent="0.25">
      <c r="A66" s="3"/>
      <c r="B66" s="3"/>
      <c r="C66" s="7" t="s">
        <v>72</v>
      </c>
      <c r="D66" s="5"/>
      <c r="E66" s="6"/>
      <c r="F66" s="2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1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7.25" thickTop="1" thickBot="1" x14ac:dyDescent="0.25">
      <c r="A67" s="3"/>
      <c r="B67" s="3"/>
      <c r="C67" s="7" t="s">
        <v>73</v>
      </c>
      <c r="D67" s="5"/>
      <c r="E67" s="6"/>
      <c r="F67" s="2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si="1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7.25" thickTop="1" thickBot="1" x14ac:dyDescent="0.25">
      <c r="A68" s="3"/>
      <c r="B68" s="3"/>
      <c r="C68" s="7" t="s">
        <v>74</v>
      </c>
      <c r="D68" s="5"/>
      <c r="E68" s="6"/>
      <c r="F68" s="2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ref="N68:N131" si="2">D68+E68-B68-A68</f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7.25" thickTop="1" thickBot="1" x14ac:dyDescent="0.25">
      <c r="A69" s="3"/>
      <c r="B69" s="3"/>
      <c r="C69" s="7" t="s">
        <v>756</v>
      </c>
      <c r="D69" s="5"/>
      <c r="E69" s="6"/>
      <c r="F69" s="2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2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7.25" thickTop="1" thickBot="1" x14ac:dyDescent="0.25">
      <c r="A70" s="3"/>
      <c r="B70" s="3"/>
      <c r="C70" s="7" t="s">
        <v>75</v>
      </c>
      <c r="D70" s="5"/>
      <c r="E70" s="6"/>
      <c r="F70" s="2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2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7.25" thickTop="1" thickBot="1" x14ac:dyDescent="0.25">
      <c r="A71" s="3"/>
      <c r="B71" s="3"/>
      <c r="C71" s="7" t="s">
        <v>76</v>
      </c>
      <c r="D71" s="5"/>
      <c r="E71" s="6"/>
      <c r="F71" s="2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2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7.25" thickTop="1" thickBot="1" x14ac:dyDescent="0.25">
      <c r="A72" s="3"/>
      <c r="B72" s="3"/>
      <c r="C72" s="7" t="s">
        <v>77</v>
      </c>
      <c r="D72" s="5"/>
      <c r="E72" s="6"/>
      <c r="F72" s="2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2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7.25" thickTop="1" thickBot="1" x14ac:dyDescent="0.25">
      <c r="A73" s="3"/>
      <c r="B73" s="3"/>
      <c r="C73" s="7" t="s">
        <v>78</v>
      </c>
      <c r="D73" s="5"/>
      <c r="E73" s="6"/>
      <c r="F73" s="2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2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7.25" thickTop="1" thickBot="1" x14ac:dyDescent="0.25">
      <c r="A74" s="3"/>
      <c r="B74" s="3"/>
      <c r="C74" s="7" t="s">
        <v>79</v>
      </c>
      <c r="D74" s="5"/>
      <c r="E74" s="6"/>
      <c r="F74" s="2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2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7.25" thickTop="1" thickBot="1" x14ac:dyDescent="0.25">
      <c r="A75" s="3"/>
      <c r="B75" s="3"/>
      <c r="C75" s="7" t="s">
        <v>80</v>
      </c>
      <c r="D75" s="5"/>
      <c r="E75" s="6"/>
      <c r="F75" s="2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2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customHeight="1" thickTop="1" thickBot="1" x14ac:dyDescent="0.25">
      <c r="A76" s="3"/>
      <c r="B76" s="3"/>
      <c r="C76" s="7" t="s">
        <v>81</v>
      </c>
      <c r="D76" s="5"/>
      <c r="E76" s="6"/>
      <c r="F76" s="2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2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7.25" thickTop="1" thickBot="1" x14ac:dyDescent="0.25">
      <c r="A77" s="3"/>
      <c r="B77" s="3"/>
      <c r="C77" s="7" t="s">
        <v>82</v>
      </c>
      <c r="D77" s="5"/>
      <c r="E77" s="6"/>
      <c r="F77" s="2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2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7.25" thickTop="1" thickBot="1" x14ac:dyDescent="0.25">
      <c r="A78" s="3"/>
      <c r="B78" s="3"/>
      <c r="C78" s="7" t="s">
        <v>83</v>
      </c>
      <c r="D78" s="5"/>
      <c r="E78" s="6"/>
      <c r="F78" s="2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2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7.25" thickTop="1" thickBot="1" x14ac:dyDescent="0.25">
      <c r="A79" s="3"/>
      <c r="B79" s="3"/>
      <c r="C79" s="7" t="s">
        <v>84</v>
      </c>
      <c r="D79" s="5"/>
      <c r="E79" s="6"/>
      <c r="F79" s="2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2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7.25" thickTop="1" thickBot="1" x14ac:dyDescent="0.25">
      <c r="A80" s="3"/>
      <c r="B80" s="3"/>
      <c r="C80" s="7" t="s">
        <v>85</v>
      </c>
      <c r="D80" s="5"/>
      <c r="E80" s="6"/>
      <c r="F80" s="2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2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ht="17.25" thickTop="1" thickBot="1" x14ac:dyDescent="0.25">
      <c r="A81" s="3"/>
      <c r="B81" s="3"/>
      <c r="C81" s="7" t="s">
        <v>86</v>
      </c>
      <c r="D81" s="5"/>
      <c r="E81" s="6"/>
      <c r="F81" s="2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2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s="32" customFormat="1" ht="17.25" thickTop="1" thickBot="1" x14ac:dyDescent="0.25">
      <c r="A82" s="3"/>
      <c r="B82" s="3"/>
      <c r="C82" s="7" t="s">
        <v>87</v>
      </c>
      <c r="D82" s="5"/>
      <c r="E82" s="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2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2" ht="17.25" thickTop="1" thickBot="1" x14ac:dyDescent="0.25">
      <c r="A83" s="3"/>
      <c r="B83" s="3"/>
      <c r="C83" s="7" t="s">
        <v>88</v>
      </c>
      <c r="D83" s="5"/>
      <c r="E83" s="6"/>
      <c r="F83" s="2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2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7.25" thickTop="1" thickBot="1" x14ac:dyDescent="0.25">
      <c r="A84" s="3"/>
      <c r="B84" s="3"/>
      <c r="C84" s="7" t="s">
        <v>708</v>
      </c>
      <c r="D84" s="5"/>
      <c r="E84" s="6"/>
      <c r="F84" s="2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2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7.25" thickTop="1" thickBot="1" x14ac:dyDescent="0.25">
      <c r="A85" s="3"/>
      <c r="B85" s="3"/>
      <c r="C85" s="7" t="s">
        <v>89</v>
      </c>
      <c r="D85" s="5"/>
      <c r="E85" s="6"/>
      <c r="F85" s="2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2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7.25" thickTop="1" thickBot="1" x14ac:dyDescent="0.25">
      <c r="A86" s="3"/>
      <c r="B86" s="3"/>
      <c r="C86" s="7" t="s">
        <v>90</v>
      </c>
      <c r="D86" s="5"/>
      <c r="E86" s="6"/>
      <c r="F86" s="2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2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7.25" thickTop="1" thickBot="1" x14ac:dyDescent="0.25">
      <c r="A87" s="3"/>
      <c r="B87" s="3"/>
      <c r="C87" s="7" t="s">
        <v>668</v>
      </c>
      <c r="D87" s="5"/>
      <c r="E87" s="6"/>
      <c r="F87" s="2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2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7.25" thickTop="1" thickBot="1" x14ac:dyDescent="0.25">
      <c r="A88" s="3"/>
      <c r="B88" s="3"/>
      <c r="C88" s="7" t="s">
        <v>92</v>
      </c>
      <c r="D88" s="5"/>
      <c r="E88" s="6"/>
      <c r="F88" s="2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2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7.25" thickTop="1" thickBot="1" x14ac:dyDescent="0.25">
      <c r="A89" s="3"/>
      <c r="B89" s="3"/>
      <c r="C89" s="7" t="s">
        <v>93</v>
      </c>
      <c r="D89" s="5"/>
      <c r="E89" s="6"/>
      <c r="F89" s="2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2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ht="17.25" thickTop="1" thickBot="1" x14ac:dyDescent="0.25">
      <c r="A90" s="3"/>
      <c r="B90" s="3"/>
      <c r="C90" s="7" t="s">
        <v>94</v>
      </c>
      <c r="D90" s="5"/>
      <c r="E90" s="6"/>
      <c r="F90" s="2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2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s="14" customFormat="1" ht="17.25" thickTop="1" thickBot="1" x14ac:dyDescent="0.25">
      <c r="A91" s="3"/>
      <c r="B91" s="3"/>
      <c r="C91" s="7" t="s">
        <v>95</v>
      </c>
      <c r="D91" s="5"/>
      <c r="E91" s="6"/>
      <c r="F91" s="2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2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7.25" thickTop="1" thickBot="1" x14ac:dyDescent="0.25">
      <c r="A92" s="3"/>
      <c r="B92" s="3"/>
      <c r="C92" s="7" t="s">
        <v>96</v>
      </c>
      <c r="D92" s="5"/>
      <c r="E92" s="6"/>
      <c r="F92" s="2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2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7.25" thickTop="1" thickBot="1" x14ac:dyDescent="0.25">
      <c r="A93" s="3"/>
      <c r="B93" s="3"/>
      <c r="C93" s="7" t="s">
        <v>158</v>
      </c>
      <c r="D93" s="5"/>
      <c r="E93" s="6"/>
      <c r="F93" s="2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2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7.25" thickTop="1" thickBot="1" x14ac:dyDescent="0.25">
      <c r="A94" s="3"/>
      <c r="B94" s="3"/>
      <c r="C94" s="7" t="s">
        <v>732</v>
      </c>
      <c r="D94" s="5"/>
      <c r="E94" s="6"/>
      <c r="F94" s="2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2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7.25" thickTop="1" thickBot="1" x14ac:dyDescent="0.25">
      <c r="A95" s="3"/>
      <c r="B95" s="3"/>
      <c r="C95" s="7" t="s">
        <v>97</v>
      </c>
      <c r="D95" s="5"/>
      <c r="E95" s="6"/>
      <c r="F95" s="2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2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7.25" thickTop="1" thickBot="1" x14ac:dyDescent="0.25">
      <c r="A96" s="3"/>
      <c r="B96" s="3"/>
      <c r="C96" s="7" t="s">
        <v>98</v>
      </c>
      <c r="D96" s="5"/>
      <c r="E96" s="6"/>
      <c r="F96" s="2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2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7.25" thickTop="1" thickBot="1" x14ac:dyDescent="0.25">
      <c r="A97" s="3"/>
      <c r="B97" s="3"/>
      <c r="C97" s="7" t="s">
        <v>99</v>
      </c>
      <c r="D97" s="5"/>
      <c r="E97" s="6"/>
      <c r="F97" s="2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2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7.25" thickTop="1" thickBot="1" x14ac:dyDescent="0.25">
      <c r="A98" s="3"/>
      <c r="B98" s="3"/>
      <c r="C98" s="7" t="s">
        <v>100</v>
      </c>
      <c r="D98" s="5"/>
      <c r="E98" s="6"/>
      <c r="F98" s="2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2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7.25" thickTop="1" thickBot="1" x14ac:dyDescent="0.25">
      <c r="A99" s="3"/>
      <c r="B99" s="3"/>
      <c r="C99" s="7" t="s">
        <v>723</v>
      </c>
      <c r="D99" s="5"/>
      <c r="E99" s="6"/>
      <c r="F99" s="2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2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7.25" thickTop="1" thickBot="1" x14ac:dyDescent="0.25">
      <c r="A100" s="3"/>
      <c r="B100" s="3"/>
      <c r="C100" s="7" t="s">
        <v>101</v>
      </c>
      <c r="D100" s="5"/>
      <c r="E100" s="6"/>
      <c r="F100" s="2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2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7.25" thickTop="1" thickBot="1" x14ac:dyDescent="0.25">
      <c r="A101" s="3"/>
      <c r="B101" s="3"/>
      <c r="C101" s="7" t="s">
        <v>102</v>
      </c>
      <c r="D101" s="5"/>
      <c r="E101" s="6"/>
      <c r="F101" s="2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2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7.25" thickTop="1" thickBot="1" x14ac:dyDescent="0.25">
      <c r="A102" s="3"/>
      <c r="B102" s="3"/>
      <c r="C102" s="7" t="s">
        <v>103</v>
      </c>
      <c r="D102" s="5"/>
      <c r="E102" s="6"/>
      <c r="F102" s="2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2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7.25" thickTop="1" thickBot="1" x14ac:dyDescent="0.25">
      <c r="A103" s="3"/>
      <c r="B103" s="3"/>
      <c r="C103" s="7" t="s">
        <v>104</v>
      </c>
      <c r="D103" s="5"/>
      <c r="E103" s="6"/>
      <c r="F103" s="2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2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7.25" thickTop="1" thickBot="1" x14ac:dyDescent="0.25">
      <c r="A104" s="3"/>
      <c r="B104" s="3"/>
      <c r="C104" s="7" t="s">
        <v>105</v>
      </c>
      <c r="D104" s="5"/>
      <c r="E104" s="6"/>
      <c r="F104" s="2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2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7.25" thickTop="1" thickBot="1" x14ac:dyDescent="0.25">
      <c r="A105" s="3"/>
      <c r="B105" s="3"/>
      <c r="C105" s="7" t="s">
        <v>765</v>
      </c>
      <c r="D105" s="5"/>
      <c r="E105" s="6"/>
      <c r="F105" s="2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2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7.25" thickTop="1" thickBot="1" x14ac:dyDescent="0.25">
      <c r="A106" s="3"/>
      <c r="B106" s="3"/>
      <c r="C106" s="7" t="s">
        <v>106</v>
      </c>
      <c r="D106" s="5"/>
      <c r="E106" s="6"/>
      <c r="F106" s="2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2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7.25" thickTop="1" thickBot="1" x14ac:dyDescent="0.25">
      <c r="A107" s="3"/>
      <c r="B107" s="3"/>
      <c r="C107" s="7" t="s">
        <v>724</v>
      </c>
      <c r="D107" s="5"/>
      <c r="E107" s="6"/>
      <c r="F107" s="2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2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7.25" thickTop="1" thickBot="1" x14ac:dyDescent="0.25">
      <c r="A108" s="3"/>
      <c r="B108" s="3"/>
      <c r="C108" s="7" t="s">
        <v>722</v>
      </c>
      <c r="D108" s="5"/>
      <c r="E108" s="6"/>
      <c r="F108" s="2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2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7.25" thickTop="1" thickBot="1" x14ac:dyDescent="0.25">
      <c r="A109" s="3"/>
      <c r="B109" s="3"/>
      <c r="C109" s="7" t="s">
        <v>754</v>
      </c>
      <c r="D109" s="5"/>
      <c r="E109" s="6"/>
      <c r="F109" s="2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2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7.25" thickTop="1" thickBot="1" x14ac:dyDescent="0.25">
      <c r="A110" s="3"/>
      <c r="B110" s="3"/>
      <c r="C110" s="7" t="s">
        <v>107</v>
      </c>
      <c r="D110" s="5"/>
      <c r="E110" s="6"/>
      <c r="F110" s="2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2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7.25" thickTop="1" thickBot="1" x14ac:dyDescent="0.25">
      <c r="A111" s="3"/>
      <c r="B111" s="3"/>
      <c r="C111" s="7" t="s">
        <v>108</v>
      </c>
      <c r="D111" s="5"/>
      <c r="E111" s="6"/>
      <c r="F111" s="2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2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s="34" customFormat="1" ht="17.25" thickTop="1" thickBot="1" x14ac:dyDescent="0.25">
      <c r="A112" s="3"/>
      <c r="B112" s="3"/>
      <c r="C112" s="7" t="s">
        <v>109</v>
      </c>
      <c r="D112" s="5"/>
      <c r="E112" s="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2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2" ht="17.25" thickTop="1" thickBot="1" x14ac:dyDescent="0.25">
      <c r="A113" s="3"/>
      <c r="B113" s="3"/>
      <c r="C113" s="7" t="s">
        <v>110</v>
      </c>
      <c r="D113" s="5"/>
      <c r="E113" s="6"/>
      <c r="F113" s="2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2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7.25" thickTop="1" thickBot="1" x14ac:dyDescent="0.25">
      <c r="A114" s="3"/>
      <c r="B114" s="3"/>
      <c r="C114" s="7" t="s">
        <v>111</v>
      </c>
      <c r="D114" s="5"/>
      <c r="E114" s="6"/>
      <c r="F114" s="2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2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7.25" thickTop="1" thickBot="1" x14ac:dyDescent="0.25">
      <c r="A115" s="3"/>
      <c r="B115" s="3"/>
      <c r="C115" s="7" t="s">
        <v>112</v>
      </c>
      <c r="D115" s="5"/>
      <c r="E115" s="6"/>
      <c r="F115" s="2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2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7.25" thickTop="1" thickBot="1" x14ac:dyDescent="0.25">
      <c r="A116" s="3"/>
      <c r="B116" s="3"/>
      <c r="C116" s="7" t="s">
        <v>113</v>
      </c>
      <c r="D116" s="5"/>
      <c r="E116" s="6"/>
      <c r="F116" s="2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2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7.25" thickTop="1" thickBot="1" x14ac:dyDescent="0.25">
      <c r="A117" s="3"/>
      <c r="B117" s="3"/>
      <c r="C117" s="7" t="s">
        <v>114</v>
      </c>
      <c r="D117" s="5"/>
      <c r="E117" s="6"/>
      <c r="F117" s="2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2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7.25" thickTop="1" thickBot="1" x14ac:dyDescent="0.25">
      <c r="A118" s="3"/>
      <c r="B118" s="3"/>
      <c r="C118" s="7" t="s">
        <v>115</v>
      </c>
      <c r="D118" s="5"/>
      <c r="E118" s="6"/>
      <c r="F118" s="2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2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7.25" thickTop="1" thickBot="1" x14ac:dyDescent="0.25">
      <c r="A119" s="3"/>
      <c r="B119" s="3"/>
      <c r="C119" s="7" t="s">
        <v>116</v>
      </c>
      <c r="D119" s="5"/>
      <c r="E119" s="6"/>
      <c r="F119" s="2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2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7.25" thickTop="1" thickBot="1" x14ac:dyDescent="0.25">
      <c r="A120" s="3"/>
      <c r="B120" s="3"/>
      <c r="C120" s="7" t="s">
        <v>716</v>
      </c>
      <c r="D120" s="5"/>
      <c r="E120" s="6"/>
      <c r="F120" s="2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2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7.25" thickTop="1" thickBot="1" x14ac:dyDescent="0.25">
      <c r="A121" s="3"/>
      <c r="B121" s="3"/>
      <c r="C121" s="7" t="s">
        <v>117</v>
      </c>
      <c r="D121" s="5"/>
      <c r="E121" s="6"/>
      <c r="F121" s="2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2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7.25" thickTop="1" thickBot="1" x14ac:dyDescent="0.25">
      <c r="A122" s="3"/>
      <c r="B122" s="3"/>
      <c r="C122" s="7" t="s">
        <v>118</v>
      </c>
      <c r="D122" s="5"/>
      <c r="E122" s="6"/>
      <c r="F122" s="2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2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7.25" thickTop="1" thickBot="1" x14ac:dyDescent="0.25">
      <c r="A123" s="3"/>
      <c r="B123" s="3"/>
      <c r="C123" s="7" t="s">
        <v>119</v>
      </c>
      <c r="D123" s="5"/>
      <c r="E123" s="6"/>
      <c r="F123" s="2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2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7.25" thickTop="1" thickBot="1" x14ac:dyDescent="0.25">
      <c r="A124" s="3"/>
      <c r="B124" s="3"/>
      <c r="C124" s="7" t="s">
        <v>120</v>
      </c>
      <c r="D124" s="5"/>
      <c r="E124" s="6"/>
      <c r="F124" s="2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2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7.25" thickTop="1" thickBot="1" x14ac:dyDescent="0.25">
      <c r="A125" s="3"/>
      <c r="B125" s="3"/>
      <c r="C125" s="7" t="s">
        <v>121</v>
      </c>
      <c r="D125" s="5"/>
      <c r="E125" s="6"/>
      <c r="F125" s="2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2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7.25" thickTop="1" thickBot="1" x14ac:dyDescent="0.25">
      <c r="A126" s="3"/>
      <c r="B126" s="3"/>
      <c r="C126" s="7" t="s">
        <v>122</v>
      </c>
      <c r="D126" s="5"/>
      <c r="E126" s="6"/>
      <c r="F126" s="2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2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7.25" thickTop="1" thickBot="1" x14ac:dyDescent="0.25">
      <c r="A127" s="3"/>
      <c r="B127" s="3"/>
      <c r="C127" s="7" t="s">
        <v>123</v>
      </c>
      <c r="D127" s="5"/>
      <c r="E127" s="6"/>
      <c r="F127" s="2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2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7.25" thickTop="1" thickBot="1" x14ac:dyDescent="0.25">
      <c r="A128" s="3"/>
      <c r="B128" s="3"/>
      <c r="C128" s="7" t="s">
        <v>124</v>
      </c>
      <c r="D128" s="5"/>
      <c r="E128" s="6"/>
      <c r="F128" s="2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2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7.25" thickTop="1" thickBot="1" x14ac:dyDescent="0.25">
      <c r="A129" s="3"/>
      <c r="B129" s="3"/>
      <c r="C129" s="7" t="s">
        <v>125</v>
      </c>
      <c r="D129" s="5"/>
      <c r="E129" s="6"/>
      <c r="F129" s="2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2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7.25" thickTop="1" thickBot="1" x14ac:dyDescent="0.25">
      <c r="A130" s="3"/>
      <c r="B130" s="3"/>
      <c r="C130" s="7" t="s">
        <v>126</v>
      </c>
      <c r="D130" s="5"/>
      <c r="E130" s="6"/>
      <c r="F130" s="2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2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7.25" thickTop="1" thickBot="1" x14ac:dyDescent="0.25">
      <c r="A131" s="3"/>
      <c r="B131" s="3"/>
      <c r="C131" s="7" t="s">
        <v>127</v>
      </c>
      <c r="D131" s="5"/>
      <c r="E131" s="6"/>
      <c r="F131" s="2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si="2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7.25" thickTop="1" thickBot="1" x14ac:dyDescent="0.25">
      <c r="A132" s="3"/>
      <c r="B132" s="3"/>
      <c r="C132" s="7" t="s">
        <v>128</v>
      </c>
      <c r="D132" s="5"/>
      <c r="E132" s="6"/>
      <c r="F132" s="2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ref="N132:N159" si="3">D132+E132-B132-A132</f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7.25" thickTop="1" thickBot="1" x14ac:dyDescent="0.25">
      <c r="A133" s="3"/>
      <c r="B133" s="3"/>
      <c r="C133" s="7" t="s">
        <v>129</v>
      </c>
      <c r="D133" s="5"/>
      <c r="E133" s="6"/>
      <c r="F133" s="2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7.25" thickTop="1" thickBot="1" x14ac:dyDescent="0.25">
      <c r="A134" s="3"/>
      <c r="B134" s="3"/>
      <c r="C134" s="7" t="s">
        <v>130</v>
      </c>
      <c r="D134" s="5"/>
      <c r="E134" s="6"/>
      <c r="F134" s="2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3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7.25" thickTop="1" thickBot="1" x14ac:dyDescent="0.25">
      <c r="A135" s="3"/>
      <c r="B135" s="3"/>
      <c r="C135" s="7" t="s">
        <v>131</v>
      </c>
      <c r="D135" s="5"/>
      <c r="E135" s="6"/>
      <c r="F135" s="2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3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7.25" thickTop="1" thickBot="1" x14ac:dyDescent="0.25">
      <c r="A136" s="3"/>
      <c r="B136" s="3"/>
      <c r="C136" s="7" t="s">
        <v>132</v>
      </c>
      <c r="D136" s="5"/>
      <c r="E136" s="6"/>
      <c r="F136" s="2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3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7.25" thickTop="1" thickBot="1" x14ac:dyDescent="0.25">
      <c r="A137" s="3"/>
      <c r="B137" s="3"/>
      <c r="C137" s="7" t="s">
        <v>133</v>
      </c>
      <c r="D137" s="5"/>
      <c r="E137" s="6"/>
      <c r="F137" s="2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3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7.25" thickTop="1" thickBot="1" x14ac:dyDescent="0.25">
      <c r="A138" s="3"/>
      <c r="B138" s="3"/>
      <c r="C138" s="7" t="s">
        <v>134</v>
      </c>
      <c r="D138" s="5"/>
      <c r="E138" s="6"/>
      <c r="F138" s="2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3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s="44" customFormat="1" ht="17.25" thickTop="1" thickBot="1" x14ac:dyDescent="0.25">
      <c r="A139" s="3"/>
      <c r="B139" s="3"/>
      <c r="C139" s="7" t="s">
        <v>812</v>
      </c>
      <c r="D139" s="5"/>
      <c r="E139" s="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3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2" ht="17.25" thickTop="1" thickBot="1" x14ac:dyDescent="0.25">
      <c r="A140" s="3"/>
      <c r="B140" s="3"/>
      <c r="C140" s="7" t="s">
        <v>135</v>
      </c>
      <c r="D140" s="5"/>
      <c r="E140" s="6"/>
      <c r="F140" s="2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3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7.25" thickTop="1" thickBot="1" x14ac:dyDescent="0.25">
      <c r="A141" s="3"/>
      <c r="B141" s="3"/>
      <c r="C141" s="7" t="s">
        <v>777</v>
      </c>
      <c r="D141" s="5"/>
      <c r="E141" s="6"/>
      <c r="F141" s="2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3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7.25" thickTop="1" thickBot="1" x14ac:dyDescent="0.25">
      <c r="A142" s="3"/>
      <c r="B142" s="3"/>
      <c r="C142" s="7" t="s">
        <v>136</v>
      </c>
      <c r="D142" s="5"/>
      <c r="E142" s="6"/>
      <c r="F142" s="2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3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7.25" thickTop="1" thickBot="1" x14ac:dyDescent="0.25">
      <c r="A143" s="3"/>
      <c r="B143" s="3"/>
      <c r="C143" s="7" t="s">
        <v>137</v>
      </c>
      <c r="D143" s="5"/>
      <c r="E143" s="6"/>
      <c r="F143" s="2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3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7.25" thickTop="1" thickBot="1" x14ac:dyDescent="0.25">
      <c r="A144" s="3"/>
      <c r="B144" s="3"/>
      <c r="C144" s="7" t="s">
        <v>138</v>
      </c>
      <c r="D144" s="5"/>
      <c r="E144" s="6"/>
      <c r="F144" s="2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3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7.25" thickTop="1" thickBot="1" x14ac:dyDescent="0.25">
      <c r="A145" s="3"/>
      <c r="B145" s="3"/>
      <c r="C145" s="7" t="s">
        <v>139</v>
      </c>
      <c r="D145" s="5"/>
      <c r="E145" s="6"/>
      <c r="F145" s="2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3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7.25" thickTop="1" thickBot="1" x14ac:dyDescent="0.25">
      <c r="A146" s="3"/>
      <c r="B146" s="3"/>
      <c r="C146" s="7" t="s">
        <v>140</v>
      </c>
      <c r="D146" s="5"/>
      <c r="E146" s="6"/>
      <c r="F146" s="2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3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7.25" thickTop="1" thickBot="1" x14ac:dyDescent="0.25">
      <c r="A147" s="3"/>
      <c r="B147" s="3"/>
      <c r="C147" s="7" t="s">
        <v>141</v>
      </c>
      <c r="D147" s="5"/>
      <c r="E147" s="6"/>
      <c r="F147" s="2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3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ht="17.25" thickTop="1" thickBot="1" x14ac:dyDescent="0.25">
      <c r="A148" s="3"/>
      <c r="B148" s="3"/>
      <c r="C148" s="7" t="s">
        <v>142</v>
      </c>
      <c r="D148" s="5"/>
      <c r="E148" s="6"/>
      <c r="F148" s="2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3"/>
        <v>0</v>
      </c>
      <c r="O148" s="26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26"/>
    </row>
    <row r="149" spans="1:42" s="36" customFormat="1" ht="17.25" thickTop="1" thickBot="1" x14ac:dyDescent="0.25">
      <c r="A149" s="3"/>
      <c r="B149" s="3"/>
      <c r="C149" s="7" t="s">
        <v>143</v>
      </c>
      <c r="D149" s="5"/>
      <c r="E149" s="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7.25" thickTop="1" thickBot="1" x14ac:dyDescent="0.25">
      <c r="A150" s="3"/>
      <c r="B150" s="3"/>
      <c r="C150" s="7" t="s">
        <v>144</v>
      </c>
      <c r="D150" s="5"/>
      <c r="E150" s="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7.25" thickTop="1" thickBot="1" x14ac:dyDescent="0.25">
      <c r="A151" s="3"/>
      <c r="B151" s="3"/>
      <c r="C151" s="7" t="s">
        <v>763</v>
      </c>
      <c r="D151" s="5"/>
      <c r="E151" s="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7.25" thickTop="1" thickBot="1" x14ac:dyDescent="0.25">
      <c r="A152" s="3"/>
      <c r="B152" s="3"/>
      <c r="C152" s="7" t="s">
        <v>145</v>
      </c>
      <c r="D152" s="5"/>
      <c r="E152" s="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7.25" thickTop="1" thickBot="1" x14ac:dyDescent="0.25">
      <c r="A153" s="3"/>
      <c r="B153" s="3"/>
      <c r="C153" s="7" t="s">
        <v>725</v>
      </c>
      <c r="D153" s="5"/>
      <c r="E153" s="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7.25" thickTop="1" thickBot="1" x14ac:dyDescent="0.25">
      <c r="A154" s="3"/>
      <c r="B154" s="3"/>
      <c r="C154" s="7" t="s">
        <v>146</v>
      </c>
      <c r="D154" s="5"/>
      <c r="E154" s="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7.25" thickTop="1" thickBot="1" x14ac:dyDescent="0.25">
      <c r="A155" s="3"/>
      <c r="B155" s="3"/>
      <c r="C155" s="7" t="s">
        <v>147</v>
      </c>
      <c r="D155" s="5"/>
      <c r="E155" s="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7.25" thickTop="1" thickBot="1" x14ac:dyDescent="0.25">
      <c r="A156" s="3"/>
      <c r="B156" s="3"/>
      <c r="C156" s="7" t="s">
        <v>148</v>
      </c>
      <c r="D156" s="5"/>
      <c r="E156" s="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7.25" thickTop="1" thickBot="1" x14ac:dyDescent="0.25">
      <c r="A157" s="3"/>
      <c r="B157" s="3"/>
      <c r="C157" s="7" t="s">
        <v>149</v>
      </c>
      <c r="D157" s="5"/>
      <c r="E157" s="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3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36" customFormat="1" ht="17.25" thickTop="1" thickBot="1" x14ac:dyDescent="0.25">
      <c r="A158" s="3"/>
      <c r="B158" s="3"/>
      <c r="C158" s="7" t="s">
        <v>150</v>
      </c>
      <c r="D158" s="5"/>
      <c r="E158" s="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3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s="36" customFormat="1" ht="17.25" thickTop="1" thickBot="1" x14ac:dyDescent="0.25">
      <c r="A159" s="3"/>
      <c r="B159" s="3"/>
      <c r="C159" s="7" t="s">
        <v>151</v>
      </c>
      <c r="D159" s="5"/>
      <c r="E159" s="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3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O161" s="26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  <row r="163" spans="1:42" ht="15.75" customHeight="1" x14ac:dyDescent="0.2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</row>
    <row r="164" spans="1:42" ht="15.75" customHeight="1" x14ac:dyDescent="0.2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9"/>
  <sheetViews>
    <sheetView topLeftCell="A109"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9"/>
  <sheetViews>
    <sheetView workbookViewId="0">
      <selection activeCell="I23" sqref="I2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9"/>
  <sheetViews>
    <sheetView topLeftCell="A133" workbookViewId="0">
      <selection activeCell="E156" sqref="E156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9"/>
  <sheetViews>
    <sheetView workbookViewId="0">
      <selection activeCell="H35" sqref="H35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9"/>
  <sheetViews>
    <sheetView workbookViewId="0">
      <selection activeCell="I32" sqref="I3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9"/>
  <sheetViews>
    <sheetView workbookViewId="0">
      <selection activeCell="H35" sqref="H35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9"/>
  <sheetViews>
    <sheetView workbookViewId="0">
      <selection activeCell="I35" sqref="I35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9"/>
  <sheetViews>
    <sheetView topLeftCell="A115"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9"/>
  <sheetViews>
    <sheetView workbookViewId="0">
      <selection activeCell="G31" sqref="G31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Kog'Maw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2021-08-16T19:20:59Z</dcterms:modified>
</cp:coreProperties>
</file>