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 firstSheet="7" activeTab="21"/>
  </bookViews>
  <sheets>
    <sheet name="Compos" sheetId="1" r:id="rId1"/>
    <sheet name="Alias" sheetId="19" r:id="rId2"/>
    <sheet name="Pondération" sheetId="20" r:id="rId3"/>
    <sheet name="Leona" sheetId="2" r:id="rId4"/>
    <sheet name="Séraphine" sheetId="37" r:id="rId5"/>
    <sheet name="Thresh" sheetId="36" r:id="rId6"/>
    <sheet name="Rell" sheetId="35" r:id="rId7"/>
    <sheet name="Alistar" sheetId="33" r:id="rId8"/>
    <sheet name="Maokai" sheetId="34" r:id="rId9"/>
    <sheet name="Sona" sheetId="31" r:id="rId10"/>
    <sheet name="Rakan" sheetId="32" r:id="rId11"/>
    <sheet name="Zilean" sheetId="28" r:id="rId12"/>
    <sheet name="Blitzcrank" sheetId="30" r:id="rId13"/>
    <sheet name="Bard" sheetId="21" r:id="rId14"/>
    <sheet name="Lulu" sheetId="29" r:id="rId15"/>
    <sheet name="Galio" sheetId="27" r:id="rId16"/>
    <sheet name="Morgana" sheetId="22" r:id="rId17"/>
    <sheet name="Nautilus" sheetId="23" r:id="rId18"/>
    <sheet name="Brand" sheetId="26" r:id="rId19"/>
    <sheet name="Senna" sheetId="24" r:id="rId20"/>
    <sheet name="Swain" sheetId="25" r:id="rId21"/>
    <sheet name="Nami" sheetId="39" r:id="rId22"/>
  </sheets>
  <calcPr calcId="152511"/>
</workbook>
</file>

<file path=xl/calcChain.xml><?xml version="1.0" encoding="utf-8"?>
<calcChain xmlns="http://schemas.openxmlformats.org/spreadsheetml/2006/main">
  <c r="N156" i="39" l="1"/>
  <c r="L156" i="39"/>
  <c r="K156" i="39"/>
  <c r="I156" i="39"/>
  <c r="J156" i="39" s="1"/>
  <c r="H156" i="39"/>
  <c r="M156" i="39" s="1"/>
  <c r="N155" i="39"/>
  <c r="K155" i="39"/>
  <c r="J155" i="39"/>
  <c r="I155" i="39"/>
  <c r="L155" i="39" s="1"/>
  <c r="H155" i="39"/>
  <c r="M155" i="39" s="1"/>
  <c r="N154" i="39"/>
  <c r="M154" i="39"/>
  <c r="I154" i="39"/>
  <c r="H154" i="39"/>
  <c r="K154" i="39" s="1"/>
  <c r="N153" i="39"/>
  <c r="L153" i="39"/>
  <c r="I153" i="39"/>
  <c r="J153" i="39" s="1"/>
  <c r="H153" i="39"/>
  <c r="N152" i="39"/>
  <c r="L152" i="39"/>
  <c r="K152" i="39"/>
  <c r="J152" i="39"/>
  <c r="I152" i="39"/>
  <c r="H152" i="39"/>
  <c r="M152" i="39" s="1"/>
  <c r="N151" i="39"/>
  <c r="M151" i="39"/>
  <c r="K151" i="39"/>
  <c r="J151" i="39"/>
  <c r="I151" i="39"/>
  <c r="L151" i="39" s="1"/>
  <c r="H151" i="39"/>
  <c r="N150" i="39"/>
  <c r="M150" i="39"/>
  <c r="I150" i="39"/>
  <c r="H150" i="39"/>
  <c r="K150" i="39" s="1"/>
  <c r="N149" i="39"/>
  <c r="L149" i="39"/>
  <c r="I149" i="39"/>
  <c r="J149" i="39" s="1"/>
  <c r="H149" i="39"/>
  <c r="N148" i="39"/>
  <c r="L148" i="39"/>
  <c r="K148" i="39"/>
  <c r="J148" i="39"/>
  <c r="I148" i="39"/>
  <c r="H148" i="39"/>
  <c r="M148" i="39" s="1"/>
  <c r="N147" i="39"/>
  <c r="M147" i="39"/>
  <c r="K147" i="39"/>
  <c r="J147" i="39"/>
  <c r="I147" i="39"/>
  <c r="L147" i="39" s="1"/>
  <c r="H147" i="39"/>
  <c r="N146" i="39"/>
  <c r="M146" i="39"/>
  <c r="I146" i="39"/>
  <c r="H146" i="39"/>
  <c r="K146" i="39" s="1"/>
  <c r="N145" i="39"/>
  <c r="L145" i="39"/>
  <c r="I145" i="39"/>
  <c r="J145" i="39" s="1"/>
  <c r="H145" i="39"/>
  <c r="N144" i="39"/>
  <c r="L144" i="39"/>
  <c r="K144" i="39"/>
  <c r="J144" i="39"/>
  <c r="I144" i="39"/>
  <c r="H144" i="39"/>
  <c r="M144" i="39" s="1"/>
  <c r="N143" i="39"/>
  <c r="M143" i="39"/>
  <c r="K143" i="39"/>
  <c r="J143" i="39"/>
  <c r="I143" i="39"/>
  <c r="L143" i="39" s="1"/>
  <c r="H143" i="39"/>
  <c r="N142" i="39"/>
  <c r="M142" i="39"/>
  <c r="I142" i="39"/>
  <c r="H142" i="39"/>
  <c r="K142" i="39" s="1"/>
  <c r="N141" i="39"/>
  <c r="L141" i="39"/>
  <c r="I141" i="39"/>
  <c r="J141" i="39" s="1"/>
  <c r="H141" i="39"/>
  <c r="N140" i="39"/>
  <c r="L140" i="39"/>
  <c r="K140" i="39"/>
  <c r="J140" i="39"/>
  <c r="I140" i="39"/>
  <c r="H140" i="39"/>
  <c r="M140" i="39" s="1"/>
  <c r="N139" i="39"/>
  <c r="M139" i="39"/>
  <c r="K139" i="39"/>
  <c r="J139" i="39"/>
  <c r="I139" i="39"/>
  <c r="L139" i="39" s="1"/>
  <c r="H139" i="39"/>
  <c r="N138" i="39"/>
  <c r="M138" i="39"/>
  <c r="I138" i="39"/>
  <c r="H138" i="39"/>
  <c r="K138" i="39" s="1"/>
  <c r="N137" i="39"/>
  <c r="L137" i="39"/>
  <c r="I137" i="39"/>
  <c r="J137" i="39" s="1"/>
  <c r="H137" i="39"/>
  <c r="N136" i="39"/>
  <c r="L136" i="39"/>
  <c r="K136" i="39"/>
  <c r="J136" i="39"/>
  <c r="I136" i="39"/>
  <c r="H136" i="39"/>
  <c r="M136" i="39" s="1"/>
  <c r="N135" i="39"/>
  <c r="M135" i="39"/>
  <c r="K135" i="39"/>
  <c r="J135" i="39"/>
  <c r="I135" i="39"/>
  <c r="L135" i="39" s="1"/>
  <c r="H135" i="39"/>
  <c r="N134" i="39"/>
  <c r="M134" i="39"/>
  <c r="I134" i="39"/>
  <c r="H134" i="39"/>
  <c r="K134" i="39" s="1"/>
  <c r="N133" i="39"/>
  <c r="L133" i="39"/>
  <c r="I133" i="39"/>
  <c r="J133" i="39" s="1"/>
  <c r="H133" i="39"/>
  <c r="N132" i="39"/>
  <c r="L132" i="39"/>
  <c r="K132" i="39"/>
  <c r="J132" i="39"/>
  <c r="I132" i="39"/>
  <c r="H132" i="39"/>
  <c r="M132" i="39" s="1"/>
  <c r="N131" i="39"/>
  <c r="M131" i="39"/>
  <c r="K131" i="39"/>
  <c r="J131" i="39"/>
  <c r="I131" i="39"/>
  <c r="L131" i="39" s="1"/>
  <c r="H131" i="39"/>
  <c r="N130" i="39"/>
  <c r="M130" i="39"/>
  <c r="I130" i="39"/>
  <c r="H130" i="39"/>
  <c r="K130" i="39" s="1"/>
  <c r="N129" i="39"/>
  <c r="L129" i="39"/>
  <c r="I129" i="39"/>
  <c r="J129" i="39" s="1"/>
  <c r="H129" i="39"/>
  <c r="N128" i="39"/>
  <c r="L128" i="39"/>
  <c r="K128" i="39"/>
  <c r="J128" i="39"/>
  <c r="I128" i="39"/>
  <c r="H128" i="39"/>
  <c r="M128" i="39" s="1"/>
  <c r="N127" i="39"/>
  <c r="M127" i="39"/>
  <c r="K127" i="39"/>
  <c r="J127" i="39"/>
  <c r="I127" i="39"/>
  <c r="L127" i="39" s="1"/>
  <c r="H127" i="39"/>
  <c r="N126" i="39"/>
  <c r="M126" i="39"/>
  <c r="I126" i="39"/>
  <c r="H126" i="39"/>
  <c r="K126" i="39" s="1"/>
  <c r="N125" i="39"/>
  <c r="L125" i="39"/>
  <c r="I125" i="39"/>
  <c r="J125" i="39" s="1"/>
  <c r="H125" i="39"/>
  <c r="N124" i="39"/>
  <c r="L124" i="39"/>
  <c r="K124" i="39"/>
  <c r="J124" i="39"/>
  <c r="I124" i="39"/>
  <c r="H124" i="39"/>
  <c r="M124" i="39" s="1"/>
  <c r="N123" i="39"/>
  <c r="M123" i="39"/>
  <c r="K123" i="39"/>
  <c r="J123" i="39"/>
  <c r="I123" i="39"/>
  <c r="L123" i="39" s="1"/>
  <c r="H123" i="39"/>
  <c r="N122" i="39"/>
  <c r="M122" i="39"/>
  <c r="I122" i="39"/>
  <c r="H122" i="39"/>
  <c r="K122" i="39" s="1"/>
  <c r="N121" i="39"/>
  <c r="L121" i="39"/>
  <c r="I121" i="39"/>
  <c r="J121" i="39" s="1"/>
  <c r="H121" i="39"/>
  <c r="N120" i="39"/>
  <c r="L120" i="39"/>
  <c r="K120" i="39"/>
  <c r="J120" i="39"/>
  <c r="I120" i="39"/>
  <c r="H120" i="39"/>
  <c r="M120" i="39" s="1"/>
  <c r="N119" i="39"/>
  <c r="M119" i="39"/>
  <c r="K119" i="39"/>
  <c r="J119" i="39"/>
  <c r="I119" i="39"/>
  <c r="L119" i="39" s="1"/>
  <c r="H119" i="39"/>
  <c r="N118" i="39"/>
  <c r="M118" i="39"/>
  <c r="I118" i="39"/>
  <c r="H118" i="39"/>
  <c r="K118" i="39" s="1"/>
  <c r="N117" i="39"/>
  <c r="L117" i="39"/>
  <c r="I117" i="39"/>
  <c r="J117" i="39" s="1"/>
  <c r="H117" i="39"/>
  <c r="N116" i="39"/>
  <c r="L116" i="39"/>
  <c r="K116" i="39"/>
  <c r="J116" i="39"/>
  <c r="I116" i="39"/>
  <c r="H116" i="39"/>
  <c r="M116" i="39" s="1"/>
  <c r="N115" i="39"/>
  <c r="M115" i="39"/>
  <c r="K115" i="39"/>
  <c r="J115" i="39"/>
  <c r="I115" i="39"/>
  <c r="L115" i="39" s="1"/>
  <c r="H115" i="39"/>
  <c r="N114" i="39"/>
  <c r="M114" i="39"/>
  <c r="I114" i="39"/>
  <c r="H114" i="39"/>
  <c r="K114" i="39" s="1"/>
  <c r="N113" i="39"/>
  <c r="L113" i="39"/>
  <c r="I113" i="39"/>
  <c r="J113" i="39" s="1"/>
  <c r="H113" i="39"/>
  <c r="N112" i="39"/>
  <c r="L112" i="39"/>
  <c r="K112" i="39"/>
  <c r="J112" i="39"/>
  <c r="I112" i="39"/>
  <c r="H112" i="39"/>
  <c r="M112" i="39" s="1"/>
  <c r="N111" i="39"/>
  <c r="M111" i="39"/>
  <c r="K111" i="39"/>
  <c r="J111" i="39"/>
  <c r="I111" i="39"/>
  <c r="L111" i="39" s="1"/>
  <c r="H111" i="39"/>
  <c r="N110" i="39"/>
  <c r="M110" i="39"/>
  <c r="I110" i="39"/>
  <c r="H110" i="39"/>
  <c r="K110" i="39" s="1"/>
  <c r="N109" i="39"/>
  <c r="L109" i="39"/>
  <c r="I109" i="39"/>
  <c r="J109" i="39" s="1"/>
  <c r="H109" i="39"/>
  <c r="N108" i="39"/>
  <c r="L108" i="39"/>
  <c r="K108" i="39"/>
  <c r="J108" i="39"/>
  <c r="I108" i="39"/>
  <c r="H108" i="39"/>
  <c r="M108" i="39" s="1"/>
  <c r="N107" i="39"/>
  <c r="M107" i="39"/>
  <c r="K107" i="39"/>
  <c r="J107" i="39"/>
  <c r="I107" i="39"/>
  <c r="L107" i="39" s="1"/>
  <c r="H107" i="39"/>
  <c r="N106" i="39"/>
  <c r="M106" i="39"/>
  <c r="I106" i="39"/>
  <c r="H106" i="39"/>
  <c r="K106" i="39" s="1"/>
  <c r="N105" i="39"/>
  <c r="L105" i="39"/>
  <c r="I105" i="39"/>
  <c r="J105" i="39" s="1"/>
  <c r="H105" i="39"/>
  <c r="N104" i="39"/>
  <c r="L104" i="39"/>
  <c r="K104" i="39"/>
  <c r="J104" i="39"/>
  <c r="I104" i="39"/>
  <c r="H104" i="39"/>
  <c r="M104" i="39" s="1"/>
  <c r="N103" i="39"/>
  <c r="M103" i="39"/>
  <c r="K103" i="39"/>
  <c r="J103" i="39"/>
  <c r="I103" i="39"/>
  <c r="L103" i="39" s="1"/>
  <c r="H103" i="39"/>
  <c r="N102" i="39"/>
  <c r="M102" i="39"/>
  <c r="I102" i="39"/>
  <c r="H102" i="39"/>
  <c r="K102" i="39" s="1"/>
  <c r="N101" i="39"/>
  <c r="L101" i="39"/>
  <c r="I101" i="39"/>
  <c r="J101" i="39" s="1"/>
  <c r="H101" i="39"/>
  <c r="N100" i="39"/>
  <c r="L100" i="39"/>
  <c r="K100" i="39"/>
  <c r="J100" i="39"/>
  <c r="I100" i="39"/>
  <c r="H100" i="39"/>
  <c r="M100" i="39" s="1"/>
  <c r="N99" i="39"/>
  <c r="M99" i="39"/>
  <c r="K99" i="39"/>
  <c r="J99" i="39"/>
  <c r="I99" i="39"/>
  <c r="L99" i="39" s="1"/>
  <c r="H99" i="39"/>
  <c r="N98" i="39"/>
  <c r="M98" i="39"/>
  <c r="I98" i="39"/>
  <c r="H98" i="39"/>
  <c r="K98" i="39" s="1"/>
  <c r="N97" i="39"/>
  <c r="L97" i="39"/>
  <c r="I97" i="39"/>
  <c r="J97" i="39" s="1"/>
  <c r="H97" i="39"/>
  <c r="N96" i="39"/>
  <c r="L96" i="39"/>
  <c r="K96" i="39"/>
  <c r="J96" i="39"/>
  <c r="I96" i="39"/>
  <c r="H96" i="39"/>
  <c r="M96" i="39" s="1"/>
  <c r="N95" i="39"/>
  <c r="M95" i="39"/>
  <c r="K95" i="39"/>
  <c r="J95" i="39"/>
  <c r="I95" i="39"/>
  <c r="L95" i="39" s="1"/>
  <c r="H95" i="39"/>
  <c r="N94" i="39"/>
  <c r="M94" i="39"/>
  <c r="I94" i="39"/>
  <c r="H94" i="39"/>
  <c r="K94" i="39" s="1"/>
  <c r="N93" i="39"/>
  <c r="L93" i="39"/>
  <c r="I93" i="39"/>
  <c r="J93" i="39" s="1"/>
  <c r="H93" i="39"/>
  <c r="N92" i="39"/>
  <c r="L92" i="39"/>
  <c r="J92" i="39"/>
  <c r="I92" i="39"/>
  <c r="H92" i="39"/>
  <c r="M92" i="39" s="1"/>
  <c r="N91" i="39"/>
  <c r="M91" i="39"/>
  <c r="K91" i="39"/>
  <c r="J91" i="39"/>
  <c r="I91" i="39"/>
  <c r="L91" i="39" s="1"/>
  <c r="H91" i="39"/>
  <c r="N90" i="39"/>
  <c r="M90" i="39"/>
  <c r="I90" i="39"/>
  <c r="L90" i="39" s="1"/>
  <c r="H90" i="39"/>
  <c r="K90" i="39" s="1"/>
  <c r="N89" i="39"/>
  <c r="L89" i="39"/>
  <c r="I89" i="39"/>
  <c r="J89" i="39" s="1"/>
  <c r="H89" i="39"/>
  <c r="K89" i="39" s="1"/>
  <c r="N88" i="39"/>
  <c r="L88" i="39"/>
  <c r="J88" i="39"/>
  <c r="I88" i="39"/>
  <c r="H88" i="39"/>
  <c r="M88" i="39" s="1"/>
  <c r="N87" i="39"/>
  <c r="M87" i="39"/>
  <c r="K87" i="39"/>
  <c r="J87" i="39"/>
  <c r="I87" i="39"/>
  <c r="L87" i="39" s="1"/>
  <c r="H87" i="39"/>
  <c r="N86" i="39"/>
  <c r="M86" i="39"/>
  <c r="I86" i="39"/>
  <c r="L86" i="39" s="1"/>
  <c r="H86" i="39"/>
  <c r="K86" i="39" s="1"/>
  <c r="N85" i="39"/>
  <c r="L85" i="39"/>
  <c r="I85" i="39"/>
  <c r="J85" i="39" s="1"/>
  <c r="H85" i="39"/>
  <c r="K85" i="39" s="1"/>
  <c r="N84" i="39"/>
  <c r="L84" i="39"/>
  <c r="J84" i="39"/>
  <c r="I84" i="39"/>
  <c r="H84" i="39"/>
  <c r="M84" i="39" s="1"/>
  <c r="N83" i="39"/>
  <c r="M83" i="39"/>
  <c r="K83" i="39"/>
  <c r="J83" i="39"/>
  <c r="I83" i="39"/>
  <c r="L83" i="39" s="1"/>
  <c r="H83" i="39"/>
  <c r="N82" i="39"/>
  <c r="M82" i="39"/>
  <c r="I82" i="39"/>
  <c r="L82" i="39" s="1"/>
  <c r="H82" i="39"/>
  <c r="K82" i="39" s="1"/>
  <c r="N81" i="39"/>
  <c r="L81" i="39"/>
  <c r="I81" i="39"/>
  <c r="J81" i="39" s="1"/>
  <c r="H81" i="39"/>
  <c r="K81" i="39" s="1"/>
  <c r="N80" i="39"/>
  <c r="L80" i="39"/>
  <c r="J80" i="39"/>
  <c r="I80" i="39"/>
  <c r="H80" i="39"/>
  <c r="M80" i="39" s="1"/>
  <c r="N79" i="39"/>
  <c r="M79" i="39"/>
  <c r="K79" i="39"/>
  <c r="J79" i="39"/>
  <c r="I79" i="39"/>
  <c r="L79" i="39" s="1"/>
  <c r="H79" i="39"/>
  <c r="N78" i="39"/>
  <c r="M78" i="39"/>
  <c r="I78" i="39"/>
  <c r="L78" i="39" s="1"/>
  <c r="H78" i="39"/>
  <c r="K78" i="39" s="1"/>
  <c r="N77" i="39"/>
  <c r="L77" i="39"/>
  <c r="K77" i="39"/>
  <c r="I77" i="39"/>
  <c r="J77" i="39" s="1"/>
  <c r="H77" i="39"/>
  <c r="M77" i="39" s="1"/>
  <c r="N76" i="39"/>
  <c r="L76" i="39"/>
  <c r="K76" i="39"/>
  <c r="J76" i="39"/>
  <c r="I76" i="39"/>
  <c r="H76" i="39"/>
  <c r="M76" i="39" s="1"/>
  <c r="N75" i="39"/>
  <c r="M75" i="39"/>
  <c r="K75" i="39"/>
  <c r="I75" i="39"/>
  <c r="L75" i="39" s="1"/>
  <c r="H75" i="39"/>
  <c r="N74" i="39"/>
  <c r="I74" i="39"/>
  <c r="L74" i="39" s="1"/>
  <c r="H74" i="39"/>
  <c r="K74" i="39" s="1"/>
  <c r="N73" i="39"/>
  <c r="L73" i="39"/>
  <c r="K73" i="39"/>
  <c r="I73" i="39"/>
  <c r="J73" i="39" s="1"/>
  <c r="H73" i="39"/>
  <c r="M73" i="39" s="1"/>
  <c r="N72" i="39"/>
  <c r="K72" i="39"/>
  <c r="I72" i="39"/>
  <c r="L72" i="39" s="1"/>
  <c r="H72" i="39"/>
  <c r="M72" i="39" s="1"/>
  <c r="N71" i="39"/>
  <c r="L71" i="39"/>
  <c r="J71" i="39"/>
  <c r="I71" i="39"/>
  <c r="H71" i="39"/>
  <c r="K71" i="39" s="1"/>
  <c r="N70" i="39"/>
  <c r="M70" i="39"/>
  <c r="K70" i="39"/>
  <c r="I70" i="39"/>
  <c r="J70" i="39" s="1"/>
  <c r="H70" i="39"/>
  <c r="N69" i="39"/>
  <c r="L69" i="39"/>
  <c r="J69" i="39"/>
  <c r="I69" i="39"/>
  <c r="H69" i="39"/>
  <c r="M69" i="39" s="1"/>
  <c r="N68" i="39"/>
  <c r="M68" i="39"/>
  <c r="K68" i="39"/>
  <c r="I68" i="39"/>
  <c r="L68" i="39" s="1"/>
  <c r="H68" i="39"/>
  <c r="N67" i="39"/>
  <c r="L67" i="39"/>
  <c r="J67" i="39"/>
  <c r="I67" i="39"/>
  <c r="H67" i="39"/>
  <c r="K67" i="39" s="1"/>
  <c r="N66" i="39"/>
  <c r="M66" i="39"/>
  <c r="K66" i="39"/>
  <c r="I66" i="39"/>
  <c r="J66" i="39" s="1"/>
  <c r="H66" i="39"/>
  <c r="N65" i="39"/>
  <c r="L65" i="39"/>
  <c r="J65" i="39"/>
  <c r="I65" i="39"/>
  <c r="H65" i="39"/>
  <c r="M65" i="39" s="1"/>
  <c r="N64" i="39"/>
  <c r="M64" i="39"/>
  <c r="K64" i="39"/>
  <c r="I64" i="39"/>
  <c r="L64" i="39" s="1"/>
  <c r="H64" i="39"/>
  <c r="N63" i="39"/>
  <c r="L63" i="39"/>
  <c r="J63" i="39"/>
  <c r="I63" i="39"/>
  <c r="H63" i="39"/>
  <c r="K63" i="39" s="1"/>
  <c r="N62" i="39"/>
  <c r="M62" i="39"/>
  <c r="K62" i="39"/>
  <c r="I62" i="39"/>
  <c r="J62" i="39" s="1"/>
  <c r="H62" i="39"/>
  <c r="N61" i="39"/>
  <c r="L61" i="39"/>
  <c r="J61" i="39"/>
  <c r="I61" i="39"/>
  <c r="H61" i="39"/>
  <c r="M61" i="39" s="1"/>
  <c r="N60" i="39"/>
  <c r="M60" i="39"/>
  <c r="K60" i="39"/>
  <c r="I60" i="39"/>
  <c r="L60" i="39" s="1"/>
  <c r="H60" i="39"/>
  <c r="N59" i="39"/>
  <c r="L59" i="39"/>
  <c r="J59" i="39"/>
  <c r="I59" i="39"/>
  <c r="H59" i="39"/>
  <c r="K59" i="39" s="1"/>
  <c r="N58" i="39"/>
  <c r="M58" i="39"/>
  <c r="K58" i="39"/>
  <c r="I58" i="39"/>
  <c r="J58" i="39" s="1"/>
  <c r="H58" i="39"/>
  <c r="N57" i="39"/>
  <c r="L57" i="39"/>
  <c r="J57" i="39"/>
  <c r="I57" i="39"/>
  <c r="H57" i="39"/>
  <c r="M57" i="39" s="1"/>
  <c r="N56" i="39"/>
  <c r="M56" i="39"/>
  <c r="K56" i="39"/>
  <c r="I56" i="39"/>
  <c r="L56" i="39" s="1"/>
  <c r="H56" i="39"/>
  <c r="N55" i="39"/>
  <c r="L55" i="39"/>
  <c r="J55" i="39"/>
  <c r="I55" i="39"/>
  <c r="H55" i="39"/>
  <c r="K55" i="39" s="1"/>
  <c r="N54" i="39"/>
  <c r="M54" i="39"/>
  <c r="K54" i="39"/>
  <c r="I54" i="39"/>
  <c r="J54" i="39" s="1"/>
  <c r="H54" i="39"/>
  <c r="N53" i="39"/>
  <c r="L53" i="39"/>
  <c r="J53" i="39"/>
  <c r="I53" i="39"/>
  <c r="H53" i="39"/>
  <c r="M53" i="39" s="1"/>
  <c r="N52" i="39"/>
  <c r="M52" i="39"/>
  <c r="K52" i="39"/>
  <c r="I52" i="39"/>
  <c r="L52" i="39" s="1"/>
  <c r="H52" i="39"/>
  <c r="N51" i="39"/>
  <c r="L51" i="39"/>
  <c r="J51" i="39"/>
  <c r="I51" i="39"/>
  <c r="H51" i="39"/>
  <c r="K51" i="39" s="1"/>
  <c r="N50" i="39"/>
  <c r="M50" i="39"/>
  <c r="K50" i="39"/>
  <c r="I50" i="39"/>
  <c r="J50" i="39" s="1"/>
  <c r="H50" i="39"/>
  <c r="N49" i="39"/>
  <c r="L49" i="39"/>
  <c r="J49" i="39"/>
  <c r="I49" i="39"/>
  <c r="H49" i="39"/>
  <c r="M49" i="39" s="1"/>
  <c r="N48" i="39"/>
  <c r="M48" i="39"/>
  <c r="K48" i="39"/>
  <c r="I48" i="39"/>
  <c r="L48" i="39" s="1"/>
  <c r="H48" i="39"/>
  <c r="N47" i="39"/>
  <c r="L47" i="39"/>
  <c r="J47" i="39"/>
  <c r="I47" i="39"/>
  <c r="H47" i="39"/>
  <c r="K47" i="39" s="1"/>
  <c r="N46" i="39"/>
  <c r="M46" i="39"/>
  <c r="K46" i="39"/>
  <c r="I46" i="39"/>
  <c r="J46" i="39" s="1"/>
  <c r="H46" i="39"/>
  <c r="N45" i="39"/>
  <c r="L45" i="39"/>
  <c r="J45" i="39"/>
  <c r="I45" i="39"/>
  <c r="H45" i="39"/>
  <c r="M45" i="39" s="1"/>
  <c r="N44" i="39"/>
  <c r="M44" i="39"/>
  <c r="K44" i="39"/>
  <c r="I44" i="39"/>
  <c r="L44" i="39" s="1"/>
  <c r="H44" i="39"/>
  <c r="N43" i="39"/>
  <c r="L43" i="39"/>
  <c r="J43" i="39"/>
  <c r="I43" i="39"/>
  <c r="H43" i="39"/>
  <c r="K43" i="39" s="1"/>
  <c r="N42" i="39"/>
  <c r="M42" i="39"/>
  <c r="K42" i="39"/>
  <c r="I42" i="39"/>
  <c r="J42" i="39" s="1"/>
  <c r="H42" i="39"/>
  <c r="N41" i="39"/>
  <c r="L41" i="39"/>
  <c r="J41" i="39"/>
  <c r="I41" i="39"/>
  <c r="H41" i="39"/>
  <c r="M41" i="39" s="1"/>
  <c r="N40" i="39"/>
  <c r="M40" i="39"/>
  <c r="K40" i="39"/>
  <c r="I40" i="39"/>
  <c r="L40" i="39" s="1"/>
  <c r="H40" i="39"/>
  <c r="N39" i="39"/>
  <c r="L39" i="39"/>
  <c r="J39" i="39"/>
  <c r="I39" i="39"/>
  <c r="H39" i="39"/>
  <c r="K39" i="39" s="1"/>
  <c r="N38" i="39"/>
  <c r="M38" i="39"/>
  <c r="K38" i="39"/>
  <c r="I38" i="39"/>
  <c r="J38" i="39" s="1"/>
  <c r="H38" i="39"/>
  <c r="N37" i="39"/>
  <c r="L37" i="39"/>
  <c r="J37" i="39"/>
  <c r="I37" i="39"/>
  <c r="H37" i="39"/>
  <c r="M37" i="39" s="1"/>
  <c r="N36" i="39"/>
  <c r="M36" i="39"/>
  <c r="K36" i="39"/>
  <c r="I36" i="39"/>
  <c r="L36" i="39" s="1"/>
  <c r="H36" i="39"/>
  <c r="N35" i="39"/>
  <c r="L35" i="39"/>
  <c r="J35" i="39"/>
  <c r="I35" i="39"/>
  <c r="H35" i="39"/>
  <c r="K35" i="39" s="1"/>
  <c r="N34" i="39"/>
  <c r="M34" i="39"/>
  <c r="K34" i="39"/>
  <c r="I34" i="39"/>
  <c r="J34" i="39" s="1"/>
  <c r="H34" i="39"/>
  <c r="N33" i="39"/>
  <c r="L33" i="39"/>
  <c r="J33" i="39"/>
  <c r="I33" i="39"/>
  <c r="H33" i="39"/>
  <c r="M33" i="39" s="1"/>
  <c r="N32" i="39"/>
  <c r="M32" i="39"/>
  <c r="K32" i="39"/>
  <c r="I32" i="39"/>
  <c r="L32" i="39" s="1"/>
  <c r="H32" i="39"/>
  <c r="N31" i="39"/>
  <c r="L31" i="39"/>
  <c r="J31" i="39"/>
  <c r="I31" i="39"/>
  <c r="H31" i="39"/>
  <c r="K31" i="39" s="1"/>
  <c r="N30" i="39"/>
  <c r="M30" i="39"/>
  <c r="K30" i="39"/>
  <c r="I30" i="39"/>
  <c r="J30" i="39" s="1"/>
  <c r="H30" i="39"/>
  <c r="N29" i="39"/>
  <c r="L29" i="39"/>
  <c r="J29" i="39"/>
  <c r="I29" i="39"/>
  <c r="H29" i="39"/>
  <c r="M29" i="39" s="1"/>
  <c r="N28" i="39"/>
  <c r="M28" i="39"/>
  <c r="K28" i="39"/>
  <c r="I28" i="39"/>
  <c r="L28" i="39" s="1"/>
  <c r="H28" i="39"/>
  <c r="N27" i="39"/>
  <c r="L27" i="39"/>
  <c r="J27" i="39"/>
  <c r="I27" i="39"/>
  <c r="H27" i="39"/>
  <c r="K27" i="39" s="1"/>
  <c r="N26" i="39"/>
  <c r="M26" i="39"/>
  <c r="K26" i="39"/>
  <c r="I26" i="39"/>
  <c r="J26" i="39" s="1"/>
  <c r="H26" i="39"/>
  <c r="N25" i="39"/>
  <c r="L25" i="39"/>
  <c r="J25" i="39"/>
  <c r="I25" i="39"/>
  <c r="H25" i="39"/>
  <c r="M25" i="39" s="1"/>
  <c r="N24" i="39"/>
  <c r="M24" i="39"/>
  <c r="K24" i="39"/>
  <c r="I24" i="39"/>
  <c r="L24" i="39" s="1"/>
  <c r="H24" i="39"/>
  <c r="N23" i="39"/>
  <c r="L23" i="39"/>
  <c r="J23" i="39"/>
  <c r="I23" i="39"/>
  <c r="H23" i="39"/>
  <c r="K23" i="39" s="1"/>
  <c r="N22" i="39"/>
  <c r="M22" i="39"/>
  <c r="K22" i="39"/>
  <c r="I22" i="39"/>
  <c r="J22" i="39" s="1"/>
  <c r="H22" i="39"/>
  <c r="N21" i="39"/>
  <c r="L21" i="39"/>
  <c r="J21" i="39"/>
  <c r="I21" i="39"/>
  <c r="H21" i="39"/>
  <c r="M21" i="39" s="1"/>
  <c r="N20" i="39"/>
  <c r="M20" i="39"/>
  <c r="K20" i="39"/>
  <c r="I20" i="39"/>
  <c r="L20" i="39" s="1"/>
  <c r="H20" i="39"/>
  <c r="N19" i="39"/>
  <c r="L19" i="39"/>
  <c r="J19" i="39"/>
  <c r="I19" i="39"/>
  <c r="H19" i="39"/>
  <c r="K19" i="39" s="1"/>
  <c r="N18" i="39"/>
  <c r="M18" i="39"/>
  <c r="K18" i="39"/>
  <c r="I18" i="39"/>
  <c r="J18" i="39" s="1"/>
  <c r="H18" i="39"/>
  <c r="N17" i="39"/>
  <c r="L17" i="39"/>
  <c r="J17" i="39"/>
  <c r="I17" i="39"/>
  <c r="H17" i="39"/>
  <c r="M17" i="39" s="1"/>
  <c r="N16" i="39"/>
  <c r="M16" i="39"/>
  <c r="K16" i="39"/>
  <c r="I16" i="39"/>
  <c r="L16" i="39" s="1"/>
  <c r="H16" i="39"/>
  <c r="N15" i="39"/>
  <c r="L15" i="39"/>
  <c r="J15" i="39"/>
  <c r="I15" i="39"/>
  <c r="H15" i="39"/>
  <c r="K15" i="39" s="1"/>
  <c r="N14" i="39"/>
  <c r="M14" i="39"/>
  <c r="K14" i="39"/>
  <c r="I14" i="39"/>
  <c r="J14" i="39" s="1"/>
  <c r="H14" i="39"/>
  <c r="N13" i="39"/>
  <c r="L13" i="39"/>
  <c r="J13" i="39"/>
  <c r="I13" i="39"/>
  <c r="H13" i="39"/>
  <c r="M13" i="39" s="1"/>
  <c r="N12" i="39"/>
  <c r="M12" i="39"/>
  <c r="K12" i="39"/>
  <c r="I12" i="39"/>
  <c r="L12" i="39" s="1"/>
  <c r="H12" i="39"/>
  <c r="N11" i="39"/>
  <c r="L11" i="39"/>
  <c r="J11" i="39"/>
  <c r="I11" i="39"/>
  <c r="H11" i="39"/>
  <c r="K11" i="39" s="1"/>
  <c r="N10" i="39"/>
  <c r="M10" i="39"/>
  <c r="K10" i="39"/>
  <c r="I10" i="39"/>
  <c r="J10" i="39" s="1"/>
  <c r="H10" i="39"/>
  <c r="N9" i="39"/>
  <c r="L9" i="39"/>
  <c r="J9" i="39"/>
  <c r="I9" i="39"/>
  <c r="H9" i="39"/>
  <c r="M9" i="39" s="1"/>
  <c r="N8" i="39"/>
  <c r="M8" i="39"/>
  <c r="K8" i="39"/>
  <c r="I8" i="39"/>
  <c r="L8" i="39" s="1"/>
  <c r="H8" i="39"/>
  <c r="N7" i="39"/>
  <c r="L7" i="39"/>
  <c r="J7" i="39"/>
  <c r="I7" i="39"/>
  <c r="H7" i="39"/>
  <c r="K7" i="39" s="1"/>
  <c r="N6" i="39"/>
  <c r="M6" i="39"/>
  <c r="K6" i="39"/>
  <c r="I6" i="39"/>
  <c r="J6" i="39" s="1"/>
  <c r="H6" i="39"/>
  <c r="N5" i="39"/>
  <c r="L5" i="39"/>
  <c r="J5" i="39"/>
  <c r="I5" i="39"/>
  <c r="H5" i="39"/>
  <c r="M5" i="39" s="1"/>
  <c r="N4" i="39"/>
  <c r="M4" i="39"/>
  <c r="K4" i="39"/>
  <c r="I4" i="39"/>
  <c r="L4" i="39" s="1"/>
  <c r="H4" i="39"/>
  <c r="N3" i="39"/>
  <c r="L3" i="39"/>
  <c r="J3" i="39"/>
  <c r="I3" i="39"/>
  <c r="H3" i="39"/>
  <c r="K3" i="39" s="1"/>
  <c r="N156" i="25"/>
  <c r="K156" i="25"/>
  <c r="I156" i="25"/>
  <c r="J156" i="25" s="1"/>
  <c r="H156" i="25"/>
  <c r="M156" i="25" s="1"/>
  <c r="N155" i="25"/>
  <c r="L155" i="25"/>
  <c r="J155" i="25"/>
  <c r="I155" i="25"/>
  <c r="H155" i="25"/>
  <c r="M155" i="25" s="1"/>
  <c r="N154" i="25"/>
  <c r="M154" i="25"/>
  <c r="K154" i="25"/>
  <c r="I154" i="25"/>
  <c r="L154" i="25" s="1"/>
  <c r="H154" i="25"/>
  <c r="N153" i="25"/>
  <c r="L153" i="25"/>
  <c r="J153" i="25"/>
  <c r="I153" i="25"/>
  <c r="H153" i="25"/>
  <c r="K153" i="25" s="1"/>
  <c r="N152" i="25"/>
  <c r="K152" i="25"/>
  <c r="I152" i="25"/>
  <c r="J152" i="25" s="1"/>
  <c r="H152" i="25"/>
  <c r="M152" i="25" s="1"/>
  <c r="N151" i="25"/>
  <c r="L151" i="25"/>
  <c r="J151" i="25"/>
  <c r="I151" i="25"/>
  <c r="H151" i="25"/>
  <c r="M151" i="25" s="1"/>
  <c r="N150" i="25"/>
  <c r="M150" i="25"/>
  <c r="K150" i="25"/>
  <c r="I150" i="25"/>
  <c r="L150" i="25" s="1"/>
  <c r="H150" i="25"/>
  <c r="N149" i="25"/>
  <c r="L149" i="25"/>
  <c r="J149" i="25"/>
  <c r="I149" i="25"/>
  <c r="H149" i="25"/>
  <c r="K149" i="25" s="1"/>
  <c r="N148" i="25"/>
  <c r="K148" i="25"/>
  <c r="I148" i="25"/>
  <c r="J148" i="25" s="1"/>
  <c r="H148" i="25"/>
  <c r="M148" i="25" s="1"/>
  <c r="N147" i="25"/>
  <c r="L147" i="25"/>
  <c r="J147" i="25"/>
  <c r="I147" i="25"/>
  <c r="H147" i="25"/>
  <c r="M147" i="25" s="1"/>
  <c r="N146" i="25"/>
  <c r="M146" i="25"/>
  <c r="K146" i="25"/>
  <c r="I146" i="25"/>
  <c r="L146" i="25" s="1"/>
  <c r="H146" i="25"/>
  <c r="N145" i="25"/>
  <c r="L145" i="25"/>
  <c r="J145" i="25"/>
  <c r="I145" i="25"/>
  <c r="H145" i="25"/>
  <c r="K145" i="25" s="1"/>
  <c r="N144" i="25"/>
  <c r="K144" i="25"/>
  <c r="I144" i="25"/>
  <c r="J144" i="25" s="1"/>
  <c r="H144" i="25"/>
  <c r="M144" i="25" s="1"/>
  <c r="N143" i="25"/>
  <c r="L143" i="25"/>
  <c r="J143" i="25"/>
  <c r="I143" i="25"/>
  <c r="H143" i="25"/>
  <c r="M143" i="25" s="1"/>
  <c r="N142" i="25"/>
  <c r="M142" i="25"/>
  <c r="K142" i="25"/>
  <c r="I142" i="25"/>
  <c r="L142" i="25" s="1"/>
  <c r="H142" i="25"/>
  <c r="N141" i="25"/>
  <c r="L141" i="25"/>
  <c r="J141" i="25"/>
  <c r="I141" i="25"/>
  <c r="H141" i="25"/>
  <c r="K141" i="25" s="1"/>
  <c r="N140" i="25"/>
  <c r="K140" i="25"/>
  <c r="I140" i="25"/>
  <c r="J140" i="25" s="1"/>
  <c r="H140" i="25"/>
  <c r="M140" i="25" s="1"/>
  <c r="N139" i="25"/>
  <c r="L139" i="25"/>
  <c r="J139" i="25"/>
  <c r="I139" i="25"/>
  <c r="H139" i="25"/>
  <c r="M139" i="25" s="1"/>
  <c r="N138" i="25"/>
  <c r="M138" i="25"/>
  <c r="K138" i="25"/>
  <c r="I138" i="25"/>
  <c r="L138" i="25" s="1"/>
  <c r="H138" i="25"/>
  <c r="N137" i="25"/>
  <c r="L137" i="25"/>
  <c r="J137" i="25"/>
  <c r="I137" i="25"/>
  <c r="H137" i="25"/>
  <c r="K137" i="25" s="1"/>
  <c r="N136" i="25"/>
  <c r="K136" i="25"/>
  <c r="I136" i="25"/>
  <c r="J136" i="25" s="1"/>
  <c r="H136" i="25"/>
  <c r="M136" i="25" s="1"/>
  <c r="N135" i="25"/>
  <c r="L135" i="25"/>
  <c r="J135" i="25"/>
  <c r="I135" i="25"/>
  <c r="H135" i="25"/>
  <c r="M135" i="25" s="1"/>
  <c r="N134" i="25"/>
  <c r="M134" i="25"/>
  <c r="K134" i="25"/>
  <c r="I134" i="25"/>
  <c r="L134" i="25" s="1"/>
  <c r="H134" i="25"/>
  <c r="N133" i="25"/>
  <c r="L133" i="25"/>
  <c r="J133" i="25"/>
  <c r="I133" i="25"/>
  <c r="H133" i="25"/>
  <c r="K133" i="25" s="1"/>
  <c r="N132" i="25"/>
  <c r="K132" i="25"/>
  <c r="I132" i="25"/>
  <c r="J132" i="25" s="1"/>
  <c r="H132" i="25"/>
  <c r="M132" i="25" s="1"/>
  <c r="N131" i="25"/>
  <c r="L131" i="25"/>
  <c r="J131" i="25"/>
  <c r="I131" i="25"/>
  <c r="H131" i="25"/>
  <c r="M131" i="25" s="1"/>
  <c r="N130" i="25"/>
  <c r="M130" i="25"/>
  <c r="I130" i="25"/>
  <c r="L130" i="25" s="1"/>
  <c r="H130" i="25"/>
  <c r="K130" i="25" s="1"/>
  <c r="N129" i="25"/>
  <c r="L129" i="25"/>
  <c r="J129" i="25"/>
  <c r="I129" i="25"/>
  <c r="H129" i="25"/>
  <c r="K129" i="25" s="1"/>
  <c r="N128" i="25"/>
  <c r="K128" i="25"/>
  <c r="I128" i="25"/>
  <c r="J128" i="25" s="1"/>
  <c r="H128" i="25"/>
  <c r="M128" i="25" s="1"/>
  <c r="N127" i="25"/>
  <c r="J127" i="25"/>
  <c r="I127" i="25"/>
  <c r="L127" i="25" s="1"/>
  <c r="H127" i="25"/>
  <c r="M127" i="25" s="1"/>
  <c r="N126" i="25"/>
  <c r="M126" i="25"/>
  <c r="I126" i="25"/>
  <c r="L126" i="25" s="1"/>
  <c r="H126" i="25"/>
  <c r="K126" i="25" s="1"/>
  <c r="N125" i="25"/>
  <c r="L125" i="25"/>
  <c r="I125" i="25"/>
  <c r="J125" i="25" s="1"/>
  <c r="H125" i="25"/>
  <c r="K125" i="25" s="1"/>
  <c r="N124" i="25"/>
  <c r="K124" i="25"/>
  <c r="I124" i="25"/>
  <c r="J124" i="25" s="1"/>
  <c r="H124" i="25"/>
  <c r="M124" i="25" s="1"/>
  <c r="N123" i="25"/>
  <c r="J123" i="25"/>
  <c r="I123" i="25"/>
  <c r="L123" i="25" s="1"/>
  <c r="H123" i="25"/>
  <c r="M123" i="25" s="1"/>
  <c r="N122" i="25"/>
  <c r="M122" i="25"/>
  <c r="I122" i="25"/>
  <c r="L122" i="25" s="1"/>
  <c r="H122" i="25"/>
  <c r="K122" i="25" s="1"/>
  <c r="N121" i="25"/>
  <c r="L121" i="25"/>
  <c r="I121" i="25"/>
  <c r="J121" i="25" s="1"/>
  <c r="H121" i="25"/>
  <c r="K121" i="25" s="1"/>
  <c r="N120" i="25"/>
  <c r="K120" i="25"/>
  <c r="I120" i="25"/>
  <c r="J120" i="25" s="1"/>
  <c r="H120" i="25"/>
  <c r="M120" i="25" s="1"/>
  <c r="N119" i="25"/>
  <c r="J119" i="25"/>
  <c r="I119" i="25"/>
  <c r="L119" i="25" s="1"/>
  <c r="H119" i="25"/>
  <c r="M119" i="25" s="1"/>
  <c r="N118" i="25"/>
  <c r="M118" i="25"/>
  <c r="I118" i="25"/>
  <c r="L118" i="25" s="1"/>
  <c r="H118" i="25"/>
  <c r="K118" i="25" s="1"/>
  <c r="N117" i="25"/>
  <c r="L117" i="25"/>
  <c r="I117" i="25"/>
  <c r="J117" i="25" s="1"/>
  <c r="H117" i="25"/>
  <c r="K117" i="25" s="1"/>
  <c r="N116" i="25"/>
  <c r="K116" i="25"/>
  <c r="I116" i="25"/>
  <c r="J116" i="25" s="1"/>
  <c r="H116" i="25"/>
  <c r="M116" i="25" s="1"/>
  <c r="N115" i="25"/>
  <c r="J115" i="25"/>
  <c r="I115" i="25"/>
  <c r="L115" i="25" s="1"/>
  <c r="H115" i="25"/>
  <c r="M115" i="25" s="1"/>
  <c r="N114" i="25"/>
  <c r="M114" i="25"/>
  <c r="I114" i="25"/>
  <c r="L114" i="25" s="1"/>
  <c r="H114" i="25"/>
  <c r="K114" i="25" s="1"/>
  <c r="N113" i="25"/>
  <c r="L113" i="25"/>
  <c r="I113" i="25"/>
  <c r="J113" i="25" s="1"/>
  <c r="H113" i="25"/>
  <c r="K113" i="25" s="1"/>
  <c r="N112" i="25"/>
  <c r="K112" i="25"/>
  <c r="I112" i="25"/>
  <c r="J112" i="25" s="1"/>
  <c r="H112" i="25"/>
  <c r="M112" i="25" s="1"/>
  <c r="N111" i="25"/>
  <c r="J111" i="25"/>
  <c r="I111" i="25"/>
  <c r="L111" i="25" s="1"/>
  <c r="H111" i="25"/>
  <c r="M111" i="25" s="1"/>
  <c r="N110" i="25"/>
  <c r="M110" i="25"/>
  <c r="I110" i="25"/>
  <c r="L110" i="25" s="1"/>
  <c r="H110" i="25"/>
  <c r="K110" i="25" s="1"/>
  <c r="N109" i="25"/>
  <c r="L109" i="25"/>
  <c r="I109" i="25"/>
  <c r="J109" i="25" s="1"/>
  <c r="H109" i="25"/>
  <c r="K109" i="25" s="1"/>
  <c r="N108" i="25"/>
  <c r="K108" i="25"/>
  <c r="I108" i="25"/>
  <c r="J108" i="25" s="1"/>
  <c r="H108" i="25"/>
  <c r="M108" i="25" s="1"/>
  <c r="N107" i="25"/>
  <c r="J107" i="25"/>
  <c r="I107" i="25"/>
  <c r="L107" i="25" s="1"/>
  <c r="H107" i="25"/>
  <c r="M107" i="25" s="1"/>
  <c r="N106" i="25"/>
  <c r="M106" i="25"/>
  <c r="I106" i="25"/>
  <c r="L106" i="25" s="1"/>
  <c r="H106" i="25"/>
  <c r="K106" i="25" s="1"/>
  <c r="N105" i="25"/>
  <c r="L105" i="25"/>
  <c r="I105" i="25"/>
  <c r="J105" i="25" s="1"/>
  <c r="H105" i="25"/>
  <c r="K105" i="25" s="1"/>
  <c r="N104" i="25"/>
  <c r="K104" i="25"/>
  <c r="I104" i="25"/>
  <c r="J104" i="25" s="1"/>
  <c r="H104" i="25"/>
  <c r="M104" i="25" s="1"/>
  <c r="N103" i="25"/>
  <c r="J103" i="25"/>
  <c r="I103" i="25"/>
  <c r="L103" i="25" s="1"/>
  <c r="H103" i="25"/>
  <c r="M103" i="25" s="1"/>
  <c r="N102" i="25"/>
  <c r="M102" i="25"/>
  <c r="I102" i="25"/>
  <c r="L102" i="25" s="1"/>
  <c r="H102" i="25"/>
  <c r="K102" i="25" s="1"/>
  <c r="N101" i="25"/>
  <c r="L101" i="25"/>
  <c r="I101" i="25"/>
  <c r="J101" i="25" s="1"/>
  <c r="H101" i="25"/>
  <c r="N100" i="25"/>
  <c r="K100" i="25"/>
  <c r="I100" i="25"/>
  <c r="J100" i="25" s="1"/>
  <c r="H100" i="25"/>
  <c r="M100" i="25" s="1"/>
  <c r="N99" i="25"/>
  <c r="J99" i="25"/>
  <c r="I99" i="25"/>
  <c r="L99" i="25" s="1"/>
  <c r="H99" i="25"/>
  <c r="M99" i="25" s="1"/>
  <c r="N98" i="25"/>
  <c r="M98" i="25"/>
  <c r="I98" i="25"/>
  <c r="H98" i="25"/>
  <c r="K98" i="25" s="1"/>
  <c r="N97" i="25"/>
  <c r="L97" i="25"/>
  <c r="I97" i="25"/>
  <c r="J97" i="25" s="1"/>
  <c r="H97" i="25"/>
  <c r="N96" i="25"/>
  <c r="K96" i="25"/>
  <c r="I96" i="25"/>
  <c r="J96" i="25" s="1"/>
  <c r="H96" i="25"/>
  <c r="M96" i="25" s="1"/>
  <c r="N95" i="25"/>
  <c r="J95" i="25"/>
  <c r="I95" i="25"/>
  <c r="L95" i="25" s="1"/>
  <c r="H95" i="25"/>
  <c r="M95" i="25" s="1"/>
  <c r="N94" i="25"/>
  <c r="M94" i="25"/>
  <c r="I94" i="25"/>
  <c r="H94" i="25"/>
  <c r="K94" i="25" s="1"/>
  <c r="N93" i="25"/>
  <c r="L93" i="25"/>
  <c r="I93" i="25"/>
  <c r="J93" i="25" s="1"/>
  <c r="H93" i="25"/>
  <c r="N92" i="25"/>
  <c r="K92" i="25"/>
  <c r="I92" i="25"/>
  <c r="J92" i="25" s="1"/>
  <c r="H92" i="25"/>
  <c r="M92" i="25" s="1"/>
  <c r="N91" i="25"/>
  <c r="J91" i="25"/>
  <c r="I91" i="25"/>
  <c r="L91" i="25" s="1"/>
  <c r="H91" i="25"/>
  <c r="M91" i="25" s="1"/>
  <c r="N90" i="25"/>
  <c r="M90" i="25"/>
  <c r="I90" i="25"/>
  <c r="H90" i="25"/>
  <c r="K90" i="25" s="1"/>
  <c r="N89" i="25"/>
  <c r="L89" i="25"/>
  <c r="I89" i="25"/>
  <c r="J89" i="25" s="1"/>
  <c r="H89" i="25"/>
  <c r="N88" i="25"/>
  <c r="K88" i="25"/>
  <c r="I88" i="25"/>
  <c r="J88" i="25" s="1"/>
  <c r="H88" i="25"/>
  <c r="M88" i="25" s="1"/>
  <c r="N87" i="25"/>
  <c r="J87" i="25"/>
  <c r="I87" i="25"/>
  <c r="L87" i="25" s="1"/>
  <c r="H87" i="25"/>
  <c r="M87" i="25" s="1"/>
  <c r="N86" i="25"/>
  <c r="M86" i="25"/>
  <c r="I86" i="25"/>
  <c r="H86" i="25"/>
  <c r="K86" i="25" s="1"/>
  <c r="N85" i="25"/>
  <c r="L85" i="25"/>
  <c r="I85" i="25"/>
  <c r="J85" i="25" s="1"/>
  <c r="H85" i="25"/>
  <c r="N84" i="25"/>
  <c r="K84" i="25"/>
  <c r="I84" i="25"/>
  <c r="J84" i="25" s="1"/>
  <c r="H84" i="25"/>
  <c r="M84" i="25" s="1"/>
  <c r="N83" i="25"/>
  <c r="J83" i="25"/>
  <c r="I83" i="25"/>
  <c r="L83" i="25" s="1"/>
  <c r="H83" i="25"/>
  <c r="M83" i="25" s="1"/>
  <c r="N82" i="25"/>
  <c r="M82" i="25"/>
  <c r="I82" i="25"/>
  <c r="H82" i="25"/>
  <c r="K82" i="25" s="1"/>
  <c r="N81" i="25"/>
  <c r="L81" i="25"/>
  <c r="I81" i="25"/>
  <c r="J81" i="25" s="1"/>
  <c r="H81" i="25"/>
  <c r="N80" i="25"/>
  <c r="K80" i="25"/>
  <c r="I80" i="25"/>
  <c r="J80" i="25" s="1"/>
  <c r="H80" i="25"/>
  <c r="M80" i="25" s="1"/>
  <c r="N79" i="25"/>
  <c r="J79" i="25"/>
  <c r="I79" i="25"/>
  <c r="L79" i="25" s="1"/>
  <c r="H79" i="25"/>
  <c r="M79" i="25" s="1"/>
  <c r="N78" i="25"/>
  <c r="M78" i="25"/>
  <c r="I78" i="25"/>
  <c r="H78" i="25"/>
  <c r="K78" i="25" s="1"/>
  <c r="N77" i="25"/>
  <c r="L77" i="25"/>
  <c r="I77" i="25"/>
  <c r="J77" i="25" s="1"/>
  <c r="H77" i="25"/>
  <c r="N76" i="25"/>
  <c r="K76" i="25"/>
  <c r="I76" i="25"/>
  <c r="J76" i="25" s="1"/>
  <c r="H76" i="25"/>
  <c r="M76" i="25" s="1"/>
  <c r="N75" i="25"/>
  <c r="J75" i="25"/>
  <c r="I75" i="25"/>
  <c r="L75" i="25" s="1"/>
  <c r="H75" i="25"/>
  <c r="M75" i="25" s="1"/>
  <c r="N74" i="25"/>
  <c r="M74" i="25"/>
  <c r="I74" i="25"/>
  <c r="H74" i="25"/>
  <c r="K74" i="25" s="1"/>
  <c r="N73" i="25"/>
  <c r="L73" i="25"/>
  <c r="K73" i="25"/>
  <c r="I73" i="25"/>
  <c r="J73" i="25" s="1"/>
  <c r="H73" i="25"/>
  <c r="M73" i="25" s="1"/>
  <c r="N72" i="25"/>
  <c r="K72" i="25"/>
  <c r="J72" i="25"/>
  <c r="I72" i="25"/>
  <c r="L72" i="25" s="1"/>
  <c r="H72" i="25"/>
  <c r="M72" i="25" s="1"/>
  <c r="N71" i="25"/>
  <c r="M71" i="25"/>
  <c r="I71" i="25"/>
  <c r="L71" i="25" s="1"/>
  <c r="H71" i="25"/>
  <c r="K71" i="25" s="1"/>
  <c r="N70" i="25"/>
  <c r="L70" i="25"/>
  <c r="I70" i="25"/>
  <c r="J70" i="25" s="1"/>
  <c r="H70" i="25"/>
  <c r="K70" i="25" s="1"/>
  <c r="N69" i="25"/>
  <c r="L69" i="25"/>
  <c r="K69" i="25"/>
  <c r="I69" i="25"/>
  <c r="J69" i="25" s="1"/>
  <c r="H69" i="25"/>
  <c r="M69" i="25" s="1"/>
  <c r="N68" i="25"/>
  <c r="K68" i="25"/>
  <c r="J68" i="25"/>
  <c r="I68" i="25"/>
  <c r="L68" i="25" s="1"/>
  <c r="H68" i="25"/>
  <c r="M68" i="25" s="1"/>
  <c r="N67" i="25"/>
  <c r="M67" i="25"/>
  <c r="I67" i="25"/>
  <c r="L67" i="25" s="1"/>
  <c r="H67" i="25"/>
  <c r="K67" i="25" s="1"/>
  <c r="N66" i="25"/>
  <c r="L66" i="25"/>
  <c r="I66" i="25"/>
  <c r="J66" i="25" s="1"/>
  <c r="H66" i="25"/>
  <c r="K66" i="25" s="1"/>
  <c r="N65" i="25"/>
  <c r="L65" i="25"/>
  <c r="K65" i="25"/>
  <c r="I65" i="25"/>
  <c r="J65" i="25" s="1"/>
  <c r="H65" i="25"/>
  <c r="M65" i="25" s="1"/>
  <c r="N64" i="25"/>
  <c r="K64" i="25"/>
  <c r="J64" i="25"/>
  <c r="I64" i="25"/>
  <c r="L64" i="25" s="1"/>
  <c r="H64" i="25"/>
  <c r="M64" i="25" s="1"/>
  <c r="N63" i="25"/>
  <c r="M63" i="25"/>
  <c r="I63" i="25"/>
  <c r="L63" i="25" s="1"/>
  <c r="H63" i="25"/>
  <c r="K63" i="25" s="1"/>
  <c r="N62" i="25"/>
  <c r="L62" i="25"/>
  <c r="I62" i="25"/>
  <c r="J62" i="25" s="1"/>
  <c r="H62" i="25"/>
  <c r="K62" i="25" s="1"/>
  <c r="N61" i="25"/>
  <c r="L61" i="25"/>
  <c r="K61" i="25"/>
  <c r="I61" i="25"/>
  <c r="J61" i="25" s="1"/>
  <c r="H61" i="25"/>
  <c r="M61" i="25" s="1"/>
  <c r="N60" i="25"/>
  <c r="K60" i="25"/>
  <c r="J60" i="25"/>
  <c r="I60" i="25"/>
  <c r="L60" i="25" s="1"/>
  <c r="H60" i="25"/>
  <c r="M60" i="25" s="1"/>
  <c r="N59" i="25"/>
  <c r="M59" i="25"/>
  <c r="I59" i="25"/>
  <c r="L59" i="25" s="1"/>
  <c r="H59" i="25"/>
  <c r="K59" i="25" s="1"/>
  <c r="N58" i="25"/>
  <c r="L58" i="25"/>
  <c r="I58" i="25"/>
  <c r="J58" i="25" s="1"/>
  <c r="H58" i="25"/>
  <c r="K58" i="25" s="1"/>
  <c r="N57" i="25"/>
  <c r="L57" i="25"/>
  <c r="K57" i="25"/>
  <c r="I57" i="25"/>
  <c r="J57" i="25" s="1"/>
  <c r="H57" i="25"/>
  <c r="M57" i="25" s="1"/>
  <c r="N56" i="25"/>
  <c r="K56" i="25"/>
  <c r="J56" i="25"/>
  <c r="I56" i="25"/>
  <c r="L56" i="25" s="1"/>
  <c r="H56" i="25"/>
  <c r="M56" i="25" s="1"/>
  <c r="N55" i="25"/>
  <c r="M55" i="25"/>
  <c r="I55" i="25"/>
  <c r="L55" i="25" s="1"/>
  <c r="H55" i="25"/>
  <c r="K55" i="25" s="1"/>
  <c r="N54" i="25"/>
  <c r="L54" i="25"/>
  <c r="I54" i="25"/>
  <c r="J54" i="25" s="1"/>
  <c r="H54" i="25"/>
  <c r="K54" i="25" s="1"/>
  <c r="N53" i="25"/>
  <c r="L53" i="25"/>
  <c r="K53" i="25"/>
  <c r="I53" i="25"/>
  <c r="J53" i="25" s="1"/>
  <c r="H53" i="25"/>
  <c r="M53" i="25" s="1"/>
  <c r="N52" i="25"/>
  <c r="K52" i="25"/>
  <c r="J52" i="25"/>
  <c r="I52" i="25"/>
  <c r="L52" i="25" s="1"/>
  <c r="H52" i="25"/>
  <c r="M52" i="25" s="1"/>
  <c r="N51" i="25"/>
  <c r="M51" i="25"/>
  <c r="I51" i="25"/>
  <c r="L51" i="25" s="1"/>
  <c r="H51" i="25"/>
  <c r="K51" i="25" s="1"/>
  <c r="N50" i="25"/>
  <c r="L50" i="25"/>
  <c r="I50" i="25"/>
  <c r="J50" i="25" s="1"/>
  <c r="H50" i="25"/>
  <c r="K50" i="25" s="1"/>
  <c r="N49" i="25"/>
  <c r="L49" i="25"/>
  <c r="K49" i="25"/>
  <c r="I49" i="25"/>
  <c r="J49" i="25" s="1"/>
  <c r="H49" i="25"/>
  <c r="M49" i="25" s="1"/>
  <c r="N48" i="25"/>
  <c r="K48" i="25"/>
  <c r="J48" i="25"/>
  <c r="I48" i="25"/>
  <c r="L48" i="25" s="1"/>
  <c r="H48" i="25"/>
  <c r="M48" i="25" s="1"/>
  <c r="N47" i="25"/>
  <c r="M47" i="25"/>
  <c r="I47" i="25"/>
  <c r="L47" i="25" s="1"/>
  <c r="H47" i="25"/>
  <c r="K47" i="25" s="1"/>
  <c r="N46" i="25"/>
  <c r="L46" i="25"/>
  <c r="I46" i="25"/>
  <c r="J46" i="25" s="1"/>
  <c r="H46" i="25"/>
  <c r="K46" i="25" s="1"/>
  <c r="N45" i="25"/>
  <c r="L45" i="25"/>
  <c r="K45" i="25"/>
  <c r="I45" i="25"/>
  <c r="J45" i="25" s="1"/>
  <c r="H45" i="25"/>
  <c r="M45" i="25" s="1"/>
  <c r="N44" i="25"/>
  <c r="K44" i="25"/>
  <c r="J44" i="25"/>
  <c r="I44" i="25"/>
  <c r="L44" i="25" s="1"/>
  <c r="H44" i="25"/>
  <c r="M44" i="25" s="1"/>
  <c r="N43" i="25"/>
  <c r="M43" i="25"/>
  <c r="I43" i="25"/>
  <c r="L43" i="25" s="1"/>
  <c r="H43" i="25"/>
  <c r="K43" i="25" s="1"/>
  <c r="N42" i="25"/>
  <c r="L42" i="25"/>
  <c r="I42" i="25"/>
  <c r="J42" i="25" s="1"/>
  <c r="H42" i="25"/>
  <c r="K42" i="25" s="1"/>
  <c r="N41" i="25"/>
  <c r="L41" i="25"/>
  <c r="K41" i="25"/>
  <c r="I41" i="25"/>
  <c r="J41" i="25" s="1"/>
  <c r="H41" i="25"/>
  <c r="M41" i="25" s="1"/>
  <c r="N40" i="25"/>
  <c r="K40" i="25"/>
  <c r="J40" i="25"/>
  <c r="I40" i="25"/>
  <c r="L40" i="25" s="1"/>
  <c r="H40" i="25"/>
  <c r="M40" i="25" s="1"/>
  <c r="N39" i="25"/>
  <c r="M39" i="25"/>
  <c r="I39" i="25"/>
  <c r="L39" i="25" s="1"/>
  <c r="H39" i="25"/>
  <c r="K39" i="25" s="1"/>
  <c r="N38" i="25"/>
  <c r="L38" i="25"/>
  <c r="I38" i="25"/>
  <c r="J38" i="25" s="1"/>
  <c r="H38" i="25"/>
  <c r="K38" i="25" s="1"/>
  <c r="N37" i="25"/>
  <c r="L37" i="25"/>
  <c r="K37" i="25"/>
  <c r="I37" i="25"/>
  <c r="J37" i="25" s="1"/>
  <c r="H37" i="25"/>
  <c r="M37" i="25" s="1"/>
  <c r="N36" i="25"/>
  <c r="K36" i="25"/>
  <c r="J36" i="25"/>
  <c r="I36" i="25"/>
  <c r="L36" i="25" s="1"/>
  <c r="H36" i="25"/>
  <c r="M36" i="25" s="1"/>
  <c r="N35" i="25"/>
  <c r="M35" i="25"/>
  <c r="I35" i="25"/>
  <c r="L35" i="25" s="1"/>
  <c r="H35" i="25"/>
  <c r="K35" i="25" s="1"/>
  <c r="N34" i="25"/>
  <c r="L34" i="25"/>
  <c r="I34" i="25"/>
  <c r="J34" i="25" s="1"/>
  <c r="H34" i="25"/>
  <c r="K34" i="25" s="1"/>
  <c r="N33" i="25"/>
  <c r="L33" i="25"/>
  <c r="K33" i="25"/>
  <c r="I33" i="25"/>
  <c r="J33" i="25" s="1"/>
  <c r="H33" i="25"/>
  <c r="M33" i="25" s="1"/>
  <c r="N32" i="25"/>
  <c r="K32" i="25"/>
  <c r="J32" i="25"/>
  <c r="I32" i="25"/>
  <c r="L32" i="25" s="1"/>
  <c r="H32" i="25"/>
  <c r="M32" i="25" s="1"/>
  <c r="N31" i="25"/>
  <c r="M31" i="25"/>
  <c r="I31" i="25"/>
  <c r="L31" i="25" s="1"/>
  <c r="H31" i="25"/>
  <c r="K31" i="25" s="1"/>
  <c r="N30" i="25"/>
  <c r="L30" i="25"/>
  <c r="I30" i="25"/>
  <c r="J30" i="25" s="1"/>
  <c r="H30" i="25"/>
  <c r="K30" i="25" s="1"/>
  <c r="N29" i="25"/>
  <c r="L29" i="25"/>
  <c r="K29" i="25"/>
  <c r="I29" i="25"/>
  <c r="J29" i="25" s="1"/>
  <c r="H29" i="25"/>
  <c r="M29" i="25" s="1"/>
  <c r="N28" i="25"/>
  <c r="K28" i="25"/>
  <c r="J28" i="25"/>
  <c r="I28" i="25"/>
  <c r="L28" i="25" s="1"/>
  <c r="H28" i="25"/>
  <c r="M28" i="25" s="1"/>
  <c r="N27" i="25"/>
  <c r="M27" i="25"/>
  <c r="I27" i="25"/>
  <c r="L27" i="25" s="1"/>
  <c r="H27" i="25"/>
  <c r="K27" i="25" s="1"/>
  <c r="N26" i="25"/>
  <c r="L26" i="25"/>
  <c r="I26" i="25"/>
  <c r="J26" i="25" s="1"/>
  <c r="H26" i="25"/>
  <c r="K26" i="25" s="1"/>
  <c r="N25" i="25"/>
  <c r="L25" i="25"/>
  <c r="K25" i="25"/>
  <c r="I25" i="25"/>
  <c r="J25" i="25" s="1"/>
  <c r="H25" i="25"/>
  <c r="M25" i="25" s="1"/>
  <c r="N24" i="25"/>
  <c r="K24" i="25"/>
  <c r="J24" i="25"/>
  <c r="I24" i="25"/>
  <c r="L24" i="25" s="1"/>
  <c r="H24" i="25"/>
  <c r="M24" i="25" s="1"/>
  <c r="N23" i="25"/>
  <c r="M23" i="25"/>
  <c r="I23" i="25"/>
  <c r="L23" i="25" s="1"/>
  <c r="H23" i="25"/>
  <c r="K23" i="25" s="1"/>
  <c r="N22" i="25"/>
  <c r="L22" i="25"/>
  <c r="I22" i="25"/>
  <c r="J22" i="25" s="1"/>
  <c r="H22" i="25"/>
  <c r="K22" i="25" s="1"/>
  <c r="N21" i="25"/>
  <c r="L21" i="25"/>
  <c r="K21" i="25"/>
  <c r="I21" i="25"/>
  <c r="J21" i="25" s="1"/>
  <c r="H21" i="25"/>
  <c r="M21" i="25" s="1"/>
  <c r="N20" i="25"/>
  <c r="K20" i="25"/>
  <c r="J20" i="25"/>
  <c r="I20" i="25"/>
  <c r="L20" i="25" s="1"/>
  <c r="H20" i="25"/>
  <c r="M20" i="25" s="1"/>
  <c r="N19" i="25"/>
  <c r="M19" i="25"/>
  <c r="I19" i="25"/>
  <c r="L19" i="25" s="1"/>
  <c r="H19" i="25"/>
  <c r="K19" i="25" s="1"/>
  <c r="N18" i="25"/>
  <c r="L18" i="25"/>
  <c r="I18" i="25"/>
  <c r="J18" i="25" s="1"/>
  <c r="H18" i="25"/>
  <c r="K18" i="25" s="1"/>
  <c r="N17" i="25"/>
  <c r="L17" i="25"/>
  <c r="K17" i="25"/>
  <c r="I17" i="25"/>
  <c r="J17" i="25" s="1"/>
  <c r="H17" i="25"/>
  <c r="M17" i="25" s="1"/>
  <c r="N16" i="25"/>
  <c r="K16" i="25"/>
  <c r="J16" i="25"/>
  <c r="I16" i="25"/>
  <c r="L16" i="25" s="1"/>
  <c r="H16" i="25"/>
  <c r="M16" i="25" s="1"/>
  <c r="N15" i="25"/>
  <c r="M15" i="25"/>
  <c r="I15" i="25"/>
  <c r="L15" i="25" s="1"/>
  <c r="H15" i="25"/>
  <c r="K15" i="25" s="1"/>
  <c r="N14" i="25"/>
  <c r="L14" i="25"/>
  <c r="I14" i="25"/>
  <c r="J14" i="25" s="1"/>
  <c r="H14" i="25"/>
  <c r="K14" i="25" s="1"/>
  <c r="N13" i="25"/>
  <c r="L13" i="25"/>
  <c r="K13" i="25"/>
  <c r="I13" i="25"/>
  <c r="J13" i="25" s="1"/>
  <c r="H13" i="25"/>
  <c r="M13" i="25" s="1"/>
  <c r="N12" i="25"/>
  <c r="K12" i="25"/>
  <c r="J12" i="25"/>
  <c r="I12" i="25"/>
  <c r="L12" i="25" s="1"/>
  <c r="H12" i="25"/>
  <c r="M12" i="25" s="1"/>
  <c r="N11" i="25"/>
  <c r="M11" i="25"/>
  <c r="I11" i="25"/>
  <c r="L11" i="25" s="1"/>
  <c r="H11" i="25"/>
  <c r="K11" i="25" s="1"/>
  <c r="N10" i="25"/>
  <c r="L10" i="25"/>
  <c r="I10" i="25"/>
  <c r="J10" i="25" s="1"/>
  <c r="H10" i="25"/>
  <c r="K10" i="25" s="1"/>
  <c r="N9" i="25"/>
  <c r="L9" i="25"/>
  <c r="K9" i="25"/>
  <c r="I9" i="25"/>
  <c r="J9" i="25" s="1"/>
  <c r="H9" i="25"/>
  <c r="M9" i="25" s="1"/>
  <c r="N8" i="25"/>
  <c r="K8" i="25"/>
  <c r="J8" i="25"/>
  <c r="I8" i="25"/>
  <c r="L8" i="25" s="1"/>
  <c r="H8" i="25"/>
  <c r="M8" i="25" s="1"/>
  <c r="N7" i="25"/>
  <c r="M7" i="25"/>
  <c r="I7" i="25"/>
  <c r="L7" i="25" s="1"/>
  <c r="H7" i="25"/>
  <c r="K7" i="25" s="1"/>
  <c r="N6" i="25"/>
  <c r="L6" i="25"/>
  <c r="I6" i="25"/>
  <c r="J6" i="25" s="1"/>
  <c r="H6" i="25"/>
  <c r="K6" i="25" s="1"/>
  <c r="N5" i="25"/>
  <c r="L5" i="25"/>
  <c r="K5" i="25"/>
  <c r="I5" i="25"/>
  <c r="J5" i="25" s="1"/>
  <c r="H5" i="25"/>
  <c r="M5" i="25" s="1"/>
  <c r="N4" i="25"/>
  <c r="K4" i="25"/>
  <c r="J4" i="25"/>
  <c r="I4" i="25"/>
  <c r="L4" i="25" s="1"/>
  <c r="H4" i="25"/>
  <c r="M4" i="25" s="1"/>
  <c r="N3" i="25"/>
  <c r="M3" i="25"/>
  <c r="I3" i="25"/>
  <c r="L3" i="25" s="1"/>
  <c r="H3" i="25"/>
  <c r="K3" i="25" s="1"/>
  <c r="N156" i="24"/>
  <c r="L156" i="24"/>
  <c r="K156" i="24"/>
  <c r="I156" i="24"/>
  <c r="J156" i="24" s="1"/>
  <c r="H156" i="24"/>
  <c r="M156" i="24" s="1"/>
  <c r="N155" i="24"/>
  <c r="L155" i="24"/>
  <c r="K155" i="24"/>
  <c r="J155" i="24"/>
  <c r="I155" i="24"/>
  <c r="H155" i="24"/>
  <c r="M155" i="24" s="1"/>
  <c r="N154" i="24"/>
  <c r="M154" i="24"/>
  <c r="I154" i="24"/>
  <c r="H154" i="24"/>
  <c r="K154" i="24" s="1"/>
  <c r="N153" i="24"/>
  <c r="L153" i="24"/>
  <c r="I153" i="24"/>
  <c r="J153" i="24" s="1"/>
  <c r="H153" i="24"/>
  <c r="N152" i="24"/>
  <c r="L152" i="24"/>
  <c r="K152" i="24"/>
  <c r="I152" i="24"/>
  <c r="J152" i="24" s="1"/>
  <c r="H152" i="24"/>
  <c r="M152" i="24" s="1"/>
  <c r="N151" i="24"/>
  <c r="K151" i="24"/>
  <c r="J151" i="24"/>
  <c r="I151" i="24"/>
  <c r="L151" i="24" s="1"/>
  <c r="H151" i="24"/>
  <c r="M151" i="24" s="1"/>
  <c r="N150" i="24"/>
  <c r="M150" i="24"/>
  <c r="I150" i="24"/>
  <c r="H150" i="24"/>
  <c r="K150" i="24" s="1"/>
  <c r="N149" i="24"/>
  <c r="L149" i="24"/>
  <c r="I149" i="24"/>
  <c r="J149" i="24" s="1"/>
  <c r="H149" i="24"/>
  <c r="N148" i="24"/>
  <c r="L148" i="24"/>
  <c r="K148" i="24"/>
  <c r="I148" i="24"/>
  <c r="J148" i="24" s="1"/>
  <c r="H148" i="24"/>
  <c r="M148" i="24" s="1"/>
  <c r="N147" i="24"/>
  <c r="L147" i="24"/>
  <c r="K147" i="24"/>
  <c r="J147" i="24"/>
  <c r="I147" i="24"/>
  <c r="H147" i="24"/>
  <c r="M147" i="24" s="1"/>
  <c r="N146" i="24"/>
  <c r="M146" i="24"/>
  <c r="K146" i="24"/>
  <c r="I146" i="24"/>
  <c r="H146" i="24"/>
  <c r="N145" i="24"/>
  <c r="L145" i="24"/>
  <c r="I145" i="24"/>
  <c r="J145" i="24" s="1"/>
  <c r="H145" i="24"/>
  <c r="N144" i="24"/>
  <c r="L144" i="24"/>
  <c r="K144" i="24"/>
  <c r="I144" i="24"/>
  <c r="J144" i="24" s="1"/>
  <c r="H144" i="24"/>
  <c r="M144" i="24" s="1"/>
  <c r="N143" i="24"/>
  <c r="L143" i="24"/>
  <c r="K143" i="24"/>
  <c r="J143" i="24"/>
  <c r="I143" i="24"/>
  <c r="H143" i="24"/>
  <c r="M143" i="24" s="1"/>
  <c r="N142" i="24"/>
  <c r="M142" i="24"/>
  <c r="K142" i="24"/>
  <c r="I142" i="24"/>
  <c r="H142" i="24"/>
  <c r="N141" i="24"/>
  <c r="L141" i="24"/>
  <c r="I141" i="24"/>
  <c r="J141" i="24" s="1"/>
  <c r="H141" i="24"/>
  <c r="N140" i="24"/>
  <c r="L140" i="24"/>
  <c r="K140" i="24"/>
  <c r="I140" i="24"/>
  <c r="J140" i="24" s="1"/>
  <c r="H140" i="24"/>
  <c r="M140" i="24" s="1"/>
  <c r="N139" i="24"/>
  <c r="L139" i="24"/>
  <c r="K139" i="24"/>
  <c r="J139" i="24"/>
  <c r="I139" i="24"/>
  <c r="H139" i="24"/>
  <c r="M139" i="24" s="1"/>
  <c r="N138" i="24"/>
  <c r="M138" i="24"/>
  <c r="K138" i="24"/>
  <c r="I138" i="24"/>
  <c r="H138" i="24"/>
  <c r="N137" i="24"/>
  <c r="L137" i="24"/>
  <c r="I137" i="24"/>
  <c r="J137" i="24" s="1"/>
  <c r="H137" i="24"/>
  <c r="N136" i="24"/>
  <c r="L136" i="24"/>
  <c r="K136" i="24"/>
  <c r="I136" i="24"/>
  <c r="J136" i="24" s="1"/>
  <c r="H136" i="24"/>
  <c r="M136" i="24" s="1"/>
  <c r="N135" i="24"/>
  <c r="L135" i="24"/>
  <c r="K135" i="24"/>
  <c r="J135" i="24"/>
  <c r="I135" i="24"/>
  <c r="H135" i="24"/>
  <c r="M135" i="24" s="1"/>
  <c r="N134" i="24"/>
  <c r="M134" i="24"/>
  <c r="K134" i="24"/>
  <c r="I134" i="24"/>
  <c r="H134" i="24"/>
  <c r="N133" i="24"/>
  <c r="L133" i="24"/>
  <c r="I133" i="24"/>
  <c r="J133" i="24" s="1"/>
  <c r="H133" i="24"/>
  <c r="N132" i="24"/>
  <c r="L132" i="24"/>
  <c r="K132" i="24"/>
  <c r="I132" i="24"/>
  <c r="J132" i="24" s="1"/>
  <c r="H132" i="24"/>
  <c r="M132" i="24" s="1"/>
  <c r="N131" i="24"/>
  <c r="L131" i="24"/>
  <c r="K131" i="24"/>
  <c r="J131" i="24"/>
  <c r="I131" i="24"/>
  <c r="H131" i="24"/>
  <c r="M131" i="24" s="1"/>
  <c r="N130" i="24"/>
  <c r="M130" i="24"/>
  <c r="K130" i="24"/>
  <c r="I130" i="24"/>
  <c r="H130" i="24"/>
  <c r="N129" i="24"/>
  <c r="L129" i="24"/>
  <c r="I129" i="24"/>
  <c r="J129" i="24" s="1"/>
  <c r="H129" i="24"/>
  <c r="N128" i="24"/>
  <c r="L128" i="24"/>
  <c r="K128" i="24"/>
  <c r="I128" i="24"/>
  <c r="J128" i="24" s="1"/>
  <c r="H128" i="24"/>
  <c r="M128" i="24" s="1"/>
  <c r="N127" i="24"/>
  <c r="K127" i="24"/>
  <c r="J127" i="24"/>
  <c r="I127" i="24"/>
  <c r="L127" i="24" s="1"/>
  <c r="H127" i="24"/>
  <c r="M127" i="24" s="1"/>
  <c r="N126" i="24"/>
  <c r="M126" i="24"/>
  <c r="I126" i="24"/>
  <c r="H126" i="24"/>
  <c r="K126" i="24" s="1"/>
  <c r="N125" i="24"/>
  <c r="L125" i="24"/>
  <c r="I125" i="24"/>
  <c r="J125" i="24" s="1"/>
  <c r="H125" i="24"/>
  <c r="N124" i="24"/>
  <c r="L124" i="24"/>
  <c r="K124" i="24"/>
  <c r="I124" i="24"/>
  <c r="J124" i="24" s="1"/>
  <c r="H124" i="24"/>
  <c r="M124" i="24" s="1"/>
  <c r="N123" i="24"/>
  <c r="K123" i="24"/>
  <c r="J123" i="24"/>
  <c r="I123" i="24"/>
  <c r="L123" i="24" s="1"/>
  <c r="H123" i="24"/>
  <c r="M123" i="24" s="1"/>
  <c r="N122" i="24"/>
  <c r="M122" i="24"/>
  <c r="I122" i="24"/>
  <c r="H122" i="24"/>
  <c r="K122" i="24" s="1"/>
  <c r="N121" i="24"/>
  <c r="L121" i="24"/>
  <c r="I121" i="24"/>
  <c r="J121" i="24" s="1"/>
  <c r="H121" i="24"/>
  <c r="N120" i="24"/>
  <c r="L120" i="24"/>
  <c r="K120" i="24"/>
  <c r="I120" i="24"/>
  <c r="J120" i="24" s="1"/>
  <c r="H120" i="24"/>
  <c r="M120" i="24" s="1"/>
  <c r="N119" i="24"/>
  <c r="K119" i="24"/>
  <c r="J119" i="24"/>
  <c r="I119" i="24"/>
  <c r="L119" i="24" s="1"/>
  <c r="H119" i="24"/>
  <c r="M119" i="24" s="1"/>
  <c r="N118" i="24"/>
  <c r="M118" i="24"/>
  <c r="I118" i="24"/>
  <c r="H118" i="24"/>
  <c r="K118" i="24" s="1"/>
  <c r="N117" i="24"/>
  <c r="L117" i="24"/>
  <c r="I117" i="24"/>
  <c r="J117" i="24" s="1"/>
  <c r="H117" i="24"/>
  <c r="N116" i="24"/>
  <c r="L116" i="24"/>
  <c r="K116" i="24"/>
  <c r="I116" i="24"/>
  <c r="J116" i="24" s="1"/>
  <c r="H116" i="24"/>
  <c r="M116" i="24" s="1"/>
  <c r="N115" i="24"/>
  <c r="K115" i="24"/>
  <c r="J115" i="24"/>
  <c r="I115" i="24"/>
  <c r="L115" i="24" s="1"/>
  <c r="H115" i="24"/>
  <c r="M115" i="24" s="1"/>
  <c r="N114" i="24"/>
  <c r="M114" i="24"/>
  <c r="I114" i="24"/>
  <c r="H114" i="24"/>
  <c r="K114" i="24" s="1"/>
  <c r="N113" i="24"/>
  <c r="L113" i="24"/>
  <c r="I113" i="24"/>
  <c r="J113" i="24" s="1"/>
  <c r="H113" i="24"/>
  <c r="N112" i="24"/>
  <c r="L112" i="24"/>
  <c r="K112" i="24"/>
  <c r="I112" i="24"/>
  <c r="J112" i="24" s="1"/>
  <c r="H112" i="24"/>
  <c r="M112" i="24" s="1"/>
  <c r="N111" i="24"/>
  <c r="K111" i="24"/>
  <c r="J111" i="24"/>
  <c r="I111" i="24"/>
  <c r="L111" i="24" s="1"/>
  <c r="H111" i="24"/>
  <c r="M111" i="24" s="1"/>
  <c r="N110" i="24"/>
  <c r="M110" i="24"/>
  <c r="J110" i="24"/>
  <c r="I110" i="24"/>
  <c r="L110" i="24" s="1"/>
  <c r="H110" i="24"/>
  <c r="K110" i="24" s="1"/>
  <c r="N109" i="24"/>
  <c r="I109" i="24"/>
  <c r="J109" i="24" s="1"/>
  <c r="H109" i="24"/>
  <c r="K109" i="24" s="1"/>
  <c r="N108" i="24"/>
  <c r="L108" i="24"/>
  <c r="K108" i="24"/>
  <c r="I108" i="24"/>
  <c r="J108" i="24" s="1"/>
  <c r="H108" i="24"/>
  <c r="M108" i="24" s="1"/>
  <c r="N107" i="24"/>
  <c r="K107" i="24"/>
  <c r="J107" i="24"/>
  <c r="I107" i="24"/>
  <c r="L107" i="24" s="1"/>
  <c r="H107" i="24"/>
  <c r="M107" i="24" s="1"/>
  <c r="N106" i="24"/>
  <c r="M106" i="24"/>
  <c r="J106" i="24"/>
  <c r="I106" i="24"/>
  <c r="L106" i="24" s="1"/>
  <c r="H106" i="24"/>
  <c r="K106" i="24" s="1"/>
  <c r="N105" i="24"/>
  <c r="I105" i="24"/>
  <c r="J105" i="24" s="1"/>
  <c r="H105" i="24"/>
  <c r="K105" i="24" s="1"/>
  <c r="N104" i="24"/>
  <c r="L104" i="24"/>
  <c r="K104" i="24"/>
  <c r="I104" i="24"/>
  <c r="J104" i="24" s="1"/>
  <c r="H104" i="24"/>
  <c r="M104" i="24" s="1"/>
  <c r="N103" i="24"/>
  <c r="K103" i="24"/>
  <c r="J103" i="24"/>
  <c r="I103" i="24"/>
  <c r="L103" i="24" s="1"/>
  <c r="H103" i="24"/>
  <c r="M103" i="24" s="1"/>
  <c r="N102" i="24"/>
  <c r="M102" i="24"/>
  <c r="I102" i="24"/>
  <c r="L102" i="24" s="1"/>
  <c r="H102" i="24"/>
  <c r="K102" i="24" s="1"/>
  <c r="N101" i="24"/>
  <c r="I101" i="24"/>
  <c r="J101" i="24" s="1"/>
  <c r="H101" i="24"/>
  <c r="K101" i="24" s="1"/>
  <c r="N100" i="24"/>
  <c r="L100" i="24"/>
  <c r="K100" i="24"/>
  <c r="I100" i="24"/>
  <c r="J100" i="24" s="1"/>
  <c r="H100" i="24"/>
  <c r="M100" i="24" s="1"/>
  <c r="N99" i="24"/>
  <c r="K99" i="24"/>
  <c r="J99" i="24"/>
  <c r="I99" i="24"/>
  <c r="L99" i="24" s="1"/>
  <c r="H99" i="24"/>
  <c r="M99" i="24" s="1"/>
  <c r="N98" i="24"/>
  <c r="M98" i="24"/>
  <c r="I98" i="24"/>
  <c r="L98" i="24" s="1"/>
  <c r="H98" i="24"/>
  <c r="K98" i="24" s="1"/>
  <c r="N97" i="24"/>
  <c r="I97" i="24"/>
  <c r="J97" i="24" s="1"/>
  <c r="H97" i="24"/>
  <c r="K97" i="24" s="1"/>
  <c r="N96" i="24"/>
  <c r="L96" i="24"/>
  <c r="K96" i="24"/>
  <c r="I96" i="24"/>
  <c r="J96" i="24" s="1"/>
  <c r="H96" i="24"/>
  <c r="M96" i="24" s="1"/>
  <c r="N95" i="24"/>
  <c r="K95" i="24"/>
  <c r="J95" i="24"/>
  <c r="I95" i="24"/>
  <c r="L95" i="24" s="1"/>
  <c r="H95" i="24"/>
  <c r="M95" i="24" s="1"/>
  <c r="N94" i="24"/>
  <c r="M94" i="24"/>
  <c r="I94" i="24"/>
  <c r="L94" i="24" s="1"/>
  <c r="H94" i="24"/>
  <c r="K94" i="24" s="1"/>
  <c r="N93" i="24"/>
  <c r="I93" i="24"/>
  <c r="J93" i="24" s="1"/>
  <c r="H93" i="24"/>
  <c r="K93" i="24" s="1"/>
  <c r="N92" i="24"/>
  <c r="L92" i="24"/>
  <c r="K92" i="24"/>
  <c r="I92" i="24"/>
  <c r="J92" i="24" s="1"/>
  <c r="H92" i="24"/>
  <c r="M92" i="24" s="1"/>
  <c r="N91" i="24"/>
  <c r="K91" i="24"/>
  <c r="J91" i="24"/>
  <c r="I91" i="24"/>
  <c r="L91" i="24" s="1"/>
  <c r="H91" i="24"/>
  <c r="M91" i="24" s="1"/>
  <c r="N90" i="24"/>
  <c r="M90" i="24"/>
  <c r="I90" i="24"/>
  <c r="L90" i="24" s="1"/>
  <c r="H90" i="24"/>
  <c r="K90" i="24" s="1"/>
  <c r="N89" i="24"/>
  <c r="I89" i="24"/>
  <c r="J89" i="24" s="1"/>
  <c r="H89" i="24"/>
  <c r="K89" i="24" s="1"/>
  <c r="N88" i="24"/>
  <c r="L88" i="24"/>
  <c r="K88" i="24"/>
  <c r="I88" i="24"/>
  <c r="J88" i="24" s="1"/>
  <c r="H88" i="24"/>
  <c r="M88" i="24" s="1"/>
  <c r="N87" i="24"/>
  <c r="K87" i="24"/>
  <c r="J87" i="24"/>
  <c r="I87" i="24"/>
  <c r="L87" i="24" s="1"/>
  <c r="H87" i="24"/>
  <c r="M87" i="24" s="1"/>
  <c r="N86" i="24"/>
  <c r="M86" i="24"/>
  <c r="I86" i="24"/>
  <c r="L86" i="24" s="1"/>
  <c r="H86" i="24"/>
  <c r="K86" i="24" s="1"/>
  <c r="N85" i="24"/>
  <c r="I85" i="24"/>
  <c r="J85" i="24" s="1"/>
  <c r="H85" i="24"/>
  <c r="K85" i="24" s="1"/>
  <c r="N84" i="24"/>
  <c r="L84" i="24"/>
  <c r="K84" i="24"/>
  <c r="I84" i="24"/>
  <c r="J84" i="24" s="1"/>
  <c r="H84" i="24"/>
  <c r="M84" i="24" s="1"/>
  <c r="N83" i="24"/>
  <c r="K83" i="24"/>
  <c r="J83" i="24"/>
  <c r="I83" i="24"/>
  <c r="L83" i="24" s="1"/>
  <c r="H83" i="24"/>
  <c r="M83" i="24" s="1"/>
  <c r="N82" i="24"/>
  <c r="M82" i="24"/>
  <c r="I82" i="24"/>
  <c r="L82" i="24" s="1"/>
  <c r="H82" i="24"/>
  <c r="K82" i="24" s="1"/>
  <c r="N81" i="24"/>
  <c r="I81" i="24"/>
  <c r="J81" i="24" s="1"/>
  <c r="H81" i="24"/>
  <c r="K81" i="24" s="1"/>
  <c r="N80" i="24"/>
  <c r="L80" i="24"/>
  <c r="K80" i="24"/>
  <c r="I80" i="24"/>
  <c r="J80" i="24" s="1"/>
  <c r="H80" i="24"/>
  <c r="M80" i="24" s="1"/>
  <c r="N79" i="24"/>
  <c r="K79" i="24"/>
  <c r="J79" i="24"/>
  <c r="I79" i="24"/>
  <c r="L79" i="24" s="1"/>
  <c r="H79" i="24"/>
  <c r="M79" i="24" s="1"/>
  <c r="N78" i="24"/>
  <c r="M78" i="24"/>
  <c r="I78" i="24"/>
  <c r="L78" i="24" s="1"/>
  <c r="H78" i="24"/>
  <c r="K78" i="24" s="1"/>
  <c r="N77" i="24"/>
  <c r="I77" i="24"/>
  <c r="J77" i="24" s="1"/>
  <c r="H77" i="24"/>
  <c r="K77" i="24" s="1"/>
  <c r="N76" i="24"/>
  <c r="L76" i="24"/>
  <c r="K76" i="24"/>
  <c r="I76" i="24"/>
  <c r="J76" i="24" s="1"/>
  <c r="H76" i="24"/>
  <c r="M76" i="24" s="1"/>
  <c r="N75" i="24"/>
  <c r="K75" i="24"/>
  <c r="J75" i="24"/>
  <c r="I75" i="24"/>
  <c r="L75" i="24" s="1"/>
  <c r="H75" i="24"/>
  <c r="M75" i="24" s="1"/>
  <c r="N74" i="24"/>
  <c r="M74" i="24"/>
  <c r="I74" i="24"/>
  <c r="L74" i="24" s="1"/>
  <c r="H74" i="24"/>
  <c r="K74" i="24" s="1"/>
  <c r="N73" i="24"/>
  <c r="I73" i="24"/>
  <c r="J73" i="24" s="1"/>
  <c r="H73" i="24"/>
  <c r="K73" i="24" s="1"/>
  <c r="N72" i="24"/>
  <c r="L72" i="24"/>
  <c r="K72" i="24"/>
  <c r="I72" i="24"/>
  <c r="J72" i="24" s="1"/>
  <c r="H72" i="24"/>
  <c r="M72" i="24" s="1"/>
  <c r="N71" i="24"/>
  <c r="M71" i="24"/>
  <c r="I71" i="24"/>
  <c r="L71" i="24" s="1"/>
  <c r="H71" i="24"/>
  <c r="K71" i="24" s="1"/>
  <c r="N70" i="24"/>
  <c r="L70" i="24"/>
  <c r="I70" i="24"/>
  <c r="J70" i="24" s="1"/>
  <c r="H70" i="24"/>
  <c r="K70" i="24" s="1"/>
  <c r="N69" i="24"/>
  <c r="K69" i="24"/>
  <c r="J69" i="24"/>
  <c r="I69" i="24"/>
  <c r="L69" i="24" s="1"/>
  <c r="H69" i="24"/>
  <c r="M69" i="24" s="1"/>
  <c r="N68" i="24"/>
  <c r="M68" i="24"/>
  <c r="J68" i="24"/>
  <c r="I68" i="24"/>
  <c r="L68" i="24" s="1"/>
  <c r="H68" i="24"/>
  <c r="K68" i="24" s="1"/>
  <c r="N67" i="24"/>
  <c r="M67" i="24"/>
  <c r="I67" i="24"/>
  <c r="L67" i="24" s="1"/>
  <c r="H67" i="24"/>
  <c r="K67" i="24" s="1"/>
  <c r="N66" i="24"/>
  <c r="L66" i="24"/>
  <c r="I66" i="24"/>
  <c r="J66" i="24" s="1"/>
  <c r="H66" i="24"/>
  <c r="K66" i="24" s="1"/>
  <c r="N65" i="24"/>
  <c r="K65" i="24"/>
  <c r="J65" i="24"/>
  <c r="I65" i="24"/>
  <c r="L65" i="24" s="1"/>
  <c r="H65" i="24"/>
  <c r="M65" i="24" s="1"/>
  <c r="N64" i="24"/>
  <c r="M64" i="24"/>
  <c r="J64" i="24"/>
  <c r="I64" i="24"/>
  <c r="L64" i="24" s="1"/>
  <c r="H64" i="24"/>
  <c r="K64" i="24" s="1"/>
  <c r="N63" i="24"/>
  <c r="M63" i="24"/>
  <c r="I63" i="24"/>
  <c r="L63" i="24" s="1"/>
  <c r="H63" i="24"/>
  <c r="K63" i="24" s="1"/>
  <c r="N62" i="24"/>
  <c r="L62" i="24"/>
  <c r="I62" i="24"/>
  <c r="J62" i="24" s="1"/>
  <c r="H62" i="24"/>
  <c r="K62" i="24" s="1"/>
  <c r="N61" i="24"/>
  <c r="K61" i="24"/>
  <c r="J61" i="24"/>
  <c r="I61" i="24"/>
  <c r="L61" i="24" s="1"/>
  <c r="H61" i="24"/>
  <c r="M61" i="24" s="1"/>
  <c r="N60" i="24"/>
  <c r="M60" i="24"/>
  <c r="J60" i="24"/>
  <c r="I60" i="24"/>
  <c r="L60" i="24" s="1"/>
  <c r="H60" i="24"/>
  <c r="K60" i="24" s="1"/>
  <c r="N59" i="24"/>
  <c r="M59" i="24"/>
  <c r="I59" i="24"/>
  <c r="L59" i="24" s="1"/>
  <c r="H59" i="24"/>
  <c r="K59" i="24" s="1"/>
  <c r="N58" i="24"/>
  <c r="L58" i="24"/>
  <c r="J58" i="24"/>
  <c r="I58" i="24"/>
  <c r="H58" i="24"/>
  <c r="K58" i="24" s="1"/>
  <c r="N57" i="24"/>
  <c r="K57" i="24"/>
  <c r="J57" i="24"/>
  <c r="I57" i="24"/>
  <c r="L57" i="24" s="1"/>
  <c r="H57" i="24"/>
  <c r="M57" i="24" s="1"/>
  <c r="N56" i="24"/>
  <c r="M56" i="24"/>
  <c r="J56" i="24"/>
  <c r="I56" i="24"/>
  <c r="L56" i="24" s="1"/>
  <c r="H56" i="24"/>
  <c r="K56" i="24" s="1"/>
  <c r="N55" i="24"/>
  <c r="M55" i="24"/>
  <c r="I55" i="24"/>
  <c r="L55" i="24" s="1"/>
  <c r="H55" i="24"/>
  <c r="K55" i="24" s="1"/>
  <c r="N54" i="24"/>
  <c r="L54" i="24"/>
  <c r="J54" i="24"/>
  <c r="I54" i="24"/>
  <c r="H54" i="24"/>
  <c r="K54" i="24" s="1"/>
  <c r="N53" i="24"/>
  <c r="K53" i="24"/>
  <c r="J53" i="24"/>
  <c r="I53" i="24"/>
  <c r="L53" i="24" s="1"/>
  <c r="H53" i="24"/>
  <c r="M53" i="24" s="1"/>
  <c r="N52" i="24"/>
  <c r="M52" i="24"/>
  <c r="J52" i="24"/>
  <c r="I52" i="24"/>
  <c r="L52" i="24" s="1"/>
  <c r="H52" i="24"/>
  <c r="K52" i="24" s="1"/>
  <c r="N51" i="24"/>
  <c r="M51" i="24"/>
  <c r="I51" i="24"/>
  <c r="L51" i="24" s="1"/>
  <c r="H51" i="24"/>
  <c r="K51" i="24" s="1"/>
  <c r="N50" i="24"/>
  <c r="L50" i="24"/>
  <c r="J50" i="24"/>
  <c r="I50" i="24"/>
  <c r="H50" i="24"/>
  <c r="K50" i="24" s="1"/>
  <c r="N49" i="24"/>
  <c r="K49" i="24"/>
  <c r="J49" i="24"/>
  <c r="I49" i="24"/>
  <c r="L49" i="24" s="1"/>
  <c r="H49" i="24"/>
  <c r="M49" i="24" s="1"/>
  <c r="N48" i="24"/>
  <c r="M48" i="24"/>
  <c r="J48" i="24"/>
  <c r="I48" i="24"/>
  <c r="L48" i="24" s="1"/>
  <c r="H48" i="24"/>
  <c r="K48" i="24" s="1"/>
  <c r="N47" i="24"/>
  <c r="M47" i="24"/>
  <c r="I47" i="24"/>
  <c r="L47" i="24" s="1"/>
  <c r="H47" i="24"/>
  <c r="K47" i="24" s="1"/>
  <c r="N46" i="24"/>
  <c r="L46" i="24"/>
  <c r="J46" i="24"/>
  <c r="I46" i="24"/>
  <c r="H46" i="24"/>
  <c r="K46" i="24" s="1"/>
  <c r="N45" i="24"/>
  <c r="K45" i="24"/>
  <c r="J45" i="24"/>
  <c r="I45" i="24"/>
  <c r="L45" i="24" s="1"/>
  <c r="H45" i="24"/>
  <c r="M45" i="24" s="1"/>
  <c r="N44" i="24"/>
  <c r="M44" i="24"/>
  <c r="J44" i="24"/>
  <c r="I44" i="24"/>
  <c r="L44" i="24" s="1"/>
  <c r="H44" i="24"/>
  <c r="K44" i="24" s="1"/>
  <c r="N43" i="24"/>
  <c r="M43" i="24"/>
  <c r="I43" i="24"/>
  <c r="L43" i="24" s="1"/>
  <c r="H43" i="24"/>
  <c r="K43" i="24" s="1"/>
  <c r="N42" i="24"/>
  <c r="L42" i="24"/>
  <c r="J42" i="24"/>
  <c r="I42" i="24"/>
  <c r="H42" i="24"/>
  <c r="K42" i="24" s="1"/>
  <c r="N41" i="24"/>
  <c r="K41" i="24"/>
  <c r="J41" i="24"/>
  <c r="I41" i="24"/>
  <c r="L41" i="24" s="1"/>
  <c r="H41" i="24"/>
  <c r="M41" i="24" s="1"/>
  <c r="N40" i="24"/>
  <c r="M40" i="24"/>
  <c r="J40" i="24"/>
  <c r="I40" i="24"/>
  <c r="L40" i="24" s="1"/>
  <c r="H40" i="24"/>
  <c r="K40" i="24" s="1"/>
  <c r="N39" i="24"/>
  <c r="M39" i="24"/>
  <c r="I39" i="24"/>
  <c r="L39" i="24" s="1"/>
  <c r="H39" i="24"/>
  <c r="K39" i="24" s="1"/>
  <c r="N38" i="24"/>
  <c r="L38" i="24"/>
  <c r="J38" i="24"/>
  <c r="I38" i="24"/>
  <c r="H38" i="24"/>
  <c r="K38" i="24" s="1"/>
  <c r="N37" i="24"/>
  <c r="K37" i="24"/>
  <c r="J37" i="24"/>
  <c r="I37" i="24"/>
  <c r="L37" i="24" s="1"/>
  <c r="H37" i="24"/>
  <c r="M37" i="24" s="1"/>
  <c r="N36" i="24"/>
  <c r="M36" i="24"/>
  <c r="J36" i="24"/>
  <c r="I36" i="24"/>
  <c r="L36" i="24" s="1"/>
  <c r="H36" i="24"/>
  <c r="K36" i="24" s="1"/>
  <c r="N35" i="24"/>
  <c r="M35" i="24"/>
  <c r="I35" i="24"/>
  <c r="L35" i="24" s="1"/>
  <c r="H35" i="24"/>
  <c r="K35" i="24" s="1"/>
  <c r="N34" i="24"/>
  <c r="L34" i="24"/>
  <c r="J34" i="24"/>
  <c r="I34" i="24"/>
  <c r="H34" i="24"/>
  <c r="K34" i="24" s="1"/>
  <c r="N33" i="24"/>
  <c r="K33" i="24"/>
  <c r="J33" i="24"/>
  <c r="I33" i="24"/>
  <c r="L33" i="24" s="1"/>
  <c r="H33" i="24"/>
  <c r="M33" i="24" s="1"/>
  <c r="N32" i="24"/>
  <c r="M32" i="24"/>
  <c r="J32" i="24"/>
  <c r="I32" i="24"/>
  <c r="L32" i="24" s="1"/>
  <c r="H32" i="24"/>
  <c r="K32" i="24" s="1"/>
  <c r="N31" i="24"/>
  <c r="M31" i="24"/>
  <c r="I31" i="24"/>
  <c r="L31" i="24" s="1"/>
  <c r="H31" i="24"/>
  <c r="K31" i="24" s="1"/>
  <c r="N30" i="24"/>
  <c r="L30" i="24"/>
  <c r="J30" i="24"/>
  <c r="I30" i="24"/>
  <c r="H30" i="24"/>
  <c r="K30" i="24" s="1"/>
  <c r="N29" i="24"/>
  <c r="K29" i="24"/>
  <c r="J29" i="24"/>
  <c r="I29" i="24"/>
  <c r="L29" i="24" s="1"/>
  <c r="H29" i="24"/>
  <c r="M29" i="24" s="1"/>
  <c r="N28" i="24"/>
  <c r="M28" i="24"/>
  <c r="J28" i="24"/>
  <c r="I28" i="24"/>
  <c r="L28" i="24" s="1"/>
  <c r="H28" i="24"/>
  <c r="K28" i="24" s="1"/>
  <c r="N27" i="24"/>
  <c r="M27" i="24"/>
  <c r="I27" i="24"/>
  <c r="L27" i="24" s="1"/>
  <c r="H27" i="24"/>
  <c r="K27" i="24" s="1"/>
  <c r="N26" i="24"/>
  <c r="L26" i="24"/>
  <c r="J26" i="24"/>
  <c r="I26" i="24"/>
  <c r="H26" i="24"/>
  <c r="K26" i="24" s="1"/>
  <c r="N25" i="24"/>
  <c r="K25" i="24"/>
  <c r="J25" i="24"/>
  <c r="I25" i="24"/>
  <c r="L25" i="24" s="1"/>
  <c r="H25" i="24"/>
  <c r="M25" i="24" s="1"/>
  <c r="N24" i="24"/>
  <c r="M24" i="24"/>
  <c r="J24" i="24"/>
  <c r="I24" i="24"/>
  <c r="L24" i="24" s="1"/>
  <c r="H24" i="24"/>
  <c r="K24" i="24" s="1"/>
  <c r="N23" i="24"/>
  <c r="M23" i="24"/>
  <c r="I23" i="24"/>
  <c r="L23" i="24" s="1"/>
  <c r="H23" i="24"/>
  <c r="K23" i="24" s="1"/>
  <c r="N22" i="24"/>
  <c r="L22" i="24"/>
  <c r="J22" i="24"/>
  <c r="I22" i="24"/>
  <c r="H22" i="24"/>
  <c r="K22" i="24" s="1"/>
  <c r="N21" i="24"/>
  <c r="K21" i="24"/>
  <c r="J21" i="24"/>
  <c r="I21" i="24"/>
  <c r="L21" i="24" s="1"/>
  <c r="H21" i="24"/>
  <c r="M21" i="24" s="1"/>
  <c r="N20" i="24"/>
  <c r="M20" i="24"/>
  <c r="J20" i="24"/>
  <c r="I20" i="24"/>
  <c r="L20" i="24" s="1"/>
  <c r="H20" i="24"/>
  <c r="K20" i="24" s="1"/>
  <c r="N19" i="24"/>
  <c r="M19" i="24"/>
  <c r="I19" i="24"/>
  <c r="L19" i="24" s="1"/>
  <c r="H19" i="24"/>
  <c r="K19" i="24" s="1"/>
  <c r="N18" i="24"/>
  <c r="L18" i="24"/>
  <c r="J18" i="24"/>
  <c r="I18" i="24"/>
  <c r="H18" i="24"/>
  <c r="K18" i="24" s="1"/>
  <c r="N17" i="24"/>
  <c r="K17" i="24"/>
  <c r="J17" i="24"/>
  <c r="I17" i="24"/>
  <c r="L17" i="24" s="1"/>
  <c r="H17" i="24"/>
  <c r="M17" i="24" s="1"/>
  <c r="N16" i="24"/>
  <c r="M16" i="24"/>
  <c r="J16" i="24"/>
  <c r="I16" i="24"/>
  <c r="L16" i="24" s="1"/>
  <c r="H16" i="24"/>
  <c r="K16" i="24" s="1"/>
  <c r="N15" i="24"/>
  <c r="M15" i="24"/>
  <c r="I15" i="24"/>
  <c r="L15" i="24" s="1"/>
  <c r="H15" i="24"/>
  <c r="K15" i="24" s="1"/>
  <c r="N14" i="24"/>
  <c r="L14" i="24"/>
  <c r="J14" i="24"/>
  <c r="I14" i="24"/>
  <c r="H14" i="24"/>
  <c r="K14" i="24" s="1"/>
  <c r="N13" i="24"/>
  <c r="K13" i="24"/>
  <c r="J13" i="24"/>
  <c r="I13" i="24"/>
  <c r="L13" i="24" s="1"/>
  <c r="H13" i="24"/>
  <c r="M13" i="24" s="1"/>
  <c r="N12" i="24"/>
  <c r="M12" i="24"/>
  <c r="J12" i="24"/>
  <c r="I12" i="24"/>
  <c r="L12" i="24" s="1"/>
  <c r="H12" i="24"/>
  <c r="K12" i="24" s="1"/>
  <c r="N11" i="24"/>
  <c r="M11" i="24"/>
  <c r="I11" i="24"/>
  <c r="L11" i="24" s="1"/>
  <c r="H11" i="24"/>
  <c r="K11" i="24" s="1"/>
  <c r="N10" i="24"/>
  <c r="L10" i="24"/>
  <c r="J10" i="24"/>
  <c r="I10" i="24"/>
  <c r="H10" i="24"/>
  <c r="K10" i="24" s="1"/>
  <c r="N9" i="24"/>
  <c r="K9" i="24"/>
  <c r="J9" i="24"/>
  <c r="I9" i="24"/>
  <c r="L9" i="24" s="1"/>
  <c r="H9" i="24"/>
  <c r="M9" i="24" s="1"/>
  <c r="N8" i="24"/>
  <c r="M8" i="24"/>
  <c r="J8" i="24"/>
  <c r="I8" i="24"/>
  <c r="L8" i="24" s="1"/>
  <c r="H8" i="24"/>
  <c r="K8" i="24" s="1"/>
  <c r="N7" i="24"/>
  <c r="M7" i="24"/>
  <c r="I7" i="24"/>
  <c r="L7" i="24" s="1"/>
  <c r="H7" i="24"/>
  <c r="K7" i="24" s="1"/>
  <c r="N6" i="24"/>
  <c r="L6" i="24"/>
  <c r="J6" i="24"/>
  <c r="I6" i="24"/>
  <c r="H6" i="24"/>
  <c r="K6" i="24" s="1"/>
  <c r="N5" i="24"/>
  <c r="K5" i="24"/>
  <c r="J5" i="24"/>
  <c r="I5" i="24"/>
  <c r="L5" i="24" s="1"/>
  <c r="H5" i="24"/>
  <c r="M5" i="24" s="1"/>
  <c r="N4" i="24"/>
  <c r="M4" i="24"/>
  <c r="J4" i="24"/>
  <c r="I4" i="24"/>
  <c r="L4" i="24" s="1"/>
  <c r="H4" i="24"/>
  <c r="K4" i="24" s="1"/>
  <c r="N3" i="24"/>
  <c r="M3" i="24"/>
  <c r="I3" i="24"/>
  <c r="L3" i="24" s="1"/>
  <c r="H3" i="24"/>
  <c r="K3" i="24" s="1"/>
  <c r="N156" i="26"/>
  <c r="I156" i="26"/>
  <c r="J156" i="26" s="1"/>
  <c r="H156" i="26"/>
  <c r="M156" i="26" s="1"/>
  <c r="N155" i="26"/>
  <c r="I155" i="26"/>
  <c r="L155" i="26" s="1"/>
  <c r="H155" i="26"/>
  <c r="M155" i="26" s="1"/>
  <c r="N154" i="26"/>
  <c r="I154" i="26"/>
  <c r="L154" i="26" s="1"/>
  <c r="H154" i="26"/>
  <c r="K154" i="26" s="1"/>
  <c r="N153" i="26"/>
  <c r="J153" i="26"/>
  <c r="I153" i="26"/>
  <c r="L153" i="26" s="1"/>
  <c r="H153" i="26"/>
  <c r="K153" i="26" s="1"/>
  <c r="N152" i="26"/>
  <c r="I152" i="26"/>
  <c r="J152" i="26" s="1"/>
  <c r="H152" i="26"/>
  <c r="M152" i="26" s="1"/>
  <c r="N151" i="26"/>
  <c r="I151" i="26"/>
  <c r="L151" i="26" s="1"/>
  <c r="H151" i="26"/>
  <c r="M151" i="26" s="1"/>
  <c r="N150" i="26"/>
  <c r="I150" i="26"/>
  <c r="L150" i="26" s="1"/>
  <c r="H150" i="26"/>
  <c r="K150" i="26" s="1"/>
  <c r="N149" i="26"/>
  <c r="J149" i="26"/>
  <c r="I149" i="26"/>
  <c r="L149" i="26" s="1"/>
  <c r="H149" i="26"/>
  <c r="K149" i="26" s="1"/>
  <c r="N148" i="26"/>
  <c r="I148" i="26"/>
  <c r="J148" i="26" s="1"/>
  <c r="H148" i="26"/>
  <c r="M148" i="26" s="1"/>
  <c r="N147" i="26"/>
  <c r="I147" i="26"/>
  <c r="L147" i="26" s="1"/>
  <c r="H147" i="26"/>
  <c r="M147" i="26" s="1"/>
  <c r="N146" i="26"/>
  <c r="I146" i="26"/>
  <c r="L146" i="26" s="1"/>
  <c r="H146" i="26"/>
  <c r="K146" i="26" s="1"/>
  <c r="N145" i="26"/>
  <c r="I145" i="26"/>
  <c r="J145" i="26" s="1"/>
  <c r="H145" i="26"/>
  <c r="K145" i="26" s="1"/>
  <c r="N144" i="26"/>
  <c r="I144" i="26"/>
  <c r="J144" i="26" s="1"/>
  <c r="H144" i="26"/>
  <c r="M144" i="26" s="1"/>
  <c r="N143" i="26"/>
  <c r="I143" i="26"/>
  <c r="L143" i="26" s="1"/>
  <c r="H143" i="26"/>
  <c r="M143" i="26" s="1"/>
  <c r="N142" i="26"/>
  <c r="I142" i="26"/>
  <c r="L142" i="26" s="1"/>
  <c r="H142" i="26"/>
  <c r="K142" i="26" s="1"/>
  <c r="N141" i="26"/>
  <c r="I141" i="26"/>
  <c r="J141" i="26" s="1"/>
  <c r="H141" i="26"/>
  <c r="K141" i="26" s="1"/>
  <c r="N140" i="26"/>
  <c r="I140" i="26"/>
  <c r="J140" i="26" s="1"/>
  <c r="H140" i="26"/>
  <c r="M140" i="26" s="1"/>
  <c r="N139" i="26"/>
  <c r="I139" i="26"/>
  <c r="L139" i="26" s="1"/>
  <c r="H139" i="26"/>
  <c r="M139" i="26" s="1"/>
  <c r="N138" i="26"/>
  <c r="I138" i="26"/>
  <c r="L138" i="26" s="1"/>
  <c r="H138" i="26"/>
  <c r="K138" i="26" s="1"/>
  <c r="N137" i="26"/>
  <c r="I137" i="26"/>
  <c r="J137" i="26" s="1"/>
  <c r="H137" i="26"/>
  <c r="K137" i="26" s="1"/>
  <c r="N136" i="26"/>
  <c r="I136" i="26"/>
  <c r="J136" i="26" s="1"/>
  <c r="H136" i="26"/>
  <c r="M136" i="26" s="1"/>
  <c r="N135" i="26"/>
  <c r="I135" i="26"/>
  <c r="L135" i="26" s="1"/>
  <c r="H135" i="26"/>
  <c r="M135" i="26" s="1"/>
  <c r="N134" i="26"/>
  <c r="I134" i="26"/>
  <c r="L134" i="26" s="1"/>
  <c r="H134" i="26"/>
  <c r="K134" i="26" s="1"/>
  <c r="N133" i="26"/>
  <c r="L133" i="26"/>
  <c r="I133" i="26"/>
  <c r="J133" i="26" s="1"/>
  <c r="H133" i="26"/>
  <c r="K133" i="26" s="1"/>
  <c r="N132" i="26"/>
  <c r="K132" i="26"/>
  <c r="I132" i="26"/>
  <c r="J132" i="26" s="1"/>
  <c r="H132" i="26"/>
  <c r="M132" i="26" s="1"/>
  <c r="N131" i="26"/>
  <c r="J131" i="26"/>
  <c r="I131" i="26"/>
  <c r="L131" i="26" s="1"/>
  <c r="H131" i="26"/>
  <c r="M131" i="26" s="1"/>
  <c r="N130" i="26"/>
  <c r="I130" i="26"/>
  <c r="L130" i="26" s="1"/>
  <c r="H130" i="26"/>
  <c r="K130" i="26" s="1"/>
  <c r="N129" i="26"/>
  <c r="L129" i="26"/>
  <c r="I129" i="26"/>
  <c r="J129" i="26" s="1"/>
  <c r="H129" i="26"/>
  <c r="K129" i="26" s="1"/>
  <c r="N128" i="26"/>
  <c r="K128" i="26"/>
  <c r="I128" i="26"/>
  <c r="J128" i="26" s="1"/>
  <c r="H128" i="26"/>
  <c r="M128" i="26" s="1"/>
  <c r="N127" i="26"/>
  <c r="J127" i="26"/>
  <c r="I127" i="26"/>
  <c r="L127" i="26" s="1"/>
  <c r="H127" i="26"/>
  <c r="M127" i="26" s="1"/>
  <c r="N126" i="26"/>
  <c r="I126" i="26"/>
  <c r="L126" i="26" s="1"/>
  <c r="H126" i="26"/>
  <c r="K126" i="26" s="1"/>
  <c r="N125" i="26"/>
  <c r="L125" i="26"/>
  <c r="I125" i="26"/>
  <c r="J125" i="26" s="1"/>
  <c r="H125" i="26"/>
  <c r="K125" i="26" s="1"/>
  <c r="N124" i="26"/>
  <c r="K124" i="26"/>
  <c r="I124" i="26"/>
  <c r="J124" i="26" s="1"/>
  <c r="H124" i="26"/>
  <c r="M124" i="26" s="1"/>
  <c r="N123" i="26"/>
  <c r="J123" i="26"/>
  <c r="I123" i="26"/>
  <c r="L123" i="26" s="1"/>
  <c r="H123" i="26"/>
  <c r="M123" i="26" s="1"/>
  <c r="N122" i="26"/>
  <c r="I122" i="26"/>
  <c r="L122" i="26" s="1"/>
  <c r="H122" i="26"/>
  <c r="K122" i="26" s="1"/>
  <c r="N121" i="26"/>
  <c r="L121" i="26"/>
  <c r="I121" i="26"/>
  <c r="J121" i="26" s="1"/>
  <c r="H121" i="26"/>
  <c r="K121" i="26" s="1"/>
  <c r="N120" i="26"/>
  <c r="K120" i="26"/>
  <c r="I120" i="26"/>
  <c r="J120" i="26" s="1"/>
  <c r="H120" i="26"/>
  <c r="M120" i="26" s="1"/>
  <c r="N119" i="26"/>
  <c r="J119" i="26"/>
  <c r="I119" i="26"/>
  <c r="L119" i="26" s="1"/>
  <c r="H119" i="26"/>
  <c r="M119" i="26" s="1"/>
  <c r="N118" i="26"/>
  <c r="I118" i="26"/>
  <c r="L118" i="26" s="1"/>
  <c r="H118" i="26"/>
  <c r="K118" i="26" s="1"/>
  <c r="N117" i="26"/>
  <c r="L117" i="26"/>
  <c r="I117" i="26"/>
  <c r="J117" i="26" s="1"/>
  <c r="H117" i="26"/>
  <c r="K117" i="26" s="1"/>
  <c r="N116" i="26"/>
  <c r="K116" i="26"/>
  <c r="I116" i="26"/>
  <c r="J116" i="26" s="1"/>
  <c r="H116" i="26"/>
  <c r="M116" i="26" s="1"/>
  <c r="N115" i="26"/>
  <c r="J115" i="26"/>
  <c r="I115" i="26"/>
  <c r="L115" i="26" s="1"/>
  <c r="H115" i="26"/>
  <c r="M115" i="26" s="1"/>
  <c r="N114" i="26"/>
  <c r="I114" i="26"/>
  <c r="L114" i="26" s="1"/>
  <c r="H114" i="26"/>
  <c r="K114" i="26" s="1"/>
  <c r="N113" i="26"/>
  <c r="L113" i="26"/>
  <c r="I113" i="26"/>
  <c r="J113" i="26" s="1"/>
  <c r="H113" i="26"/>
  <c r="K113" i="26" s="1"/>
  <c r="N112" i="26"/>
  <c r="K112" i="26"/>
  <c r="I112" i="26"/>
  <c r="J112" i="26" s="1"/>
  <c r="H112" i="26"/>
  <c r="M112" i="26" s="1"/>
  <c r="N111" i="26"/>
  <c r="J111" i="26"/>
  <c r="I111" i="26"/>
  <c r="L111" i="26" s="1"/>
  <c r="H111" i="26"/>
  <c r="M111" i="26" s="1"/>
  <c r="N110" i="26"/>
  <c r="M110" i="26"/>
  <c r="I110" i="26"/>
  <c r="L110" i="26" s="1"/>
  <c r="H110" i="26"/>
  <c r="K110" i="26" s="1"/>
  <c r="N109" i="26"/>
  <c r="L109" i="26"/>
  <c r="I109" i="26"/>
  <c r="J109" i="26" s="1"/>
  <c r="H109" i="26"/>
  <c r="K109" i="26" s="1"/>
  <c r="N108" i="26"/>
  <c r="K108" i="26"/>
  <c r="I108" i="26"/>
  <c r="J108" i="26" s="1"/>
  <c r="H108" i="26"/>
  <c r="M108" i="26" s="1"/>
  <c r="N107" i="26"/>
  <c r="J107" i="26"/>
  <c r="I107" i="26"/>
  <c r="L107" i="26" s="1"/>
  <c r="H107" i="26"/>
  <c r="M107" i="26" s="1"/>
  <c r="N106" i="26"/>
  <c r="M106" i="26"/>
  <c r="I106" i="26"/>
  <c r="L106" i="26" s="1"/>
  <c r="H106" i="26"/>
  <c r="K106" i="26" s="1"/>
  <c r="N105" i="26"/>
  <c r="L105" i="26"/>
  <c r="I105" i="26"/>
  <c r="J105" i="26" s="1"/>
  <c r="H105" i="26"/>
  <c r="K105" i="26" s="1"/>
  <c r="N104" i="26"/>
  <c r="K104" i="26"/>
  <c r="I104" i="26"/>
  <c r="J104" i="26" s="1"/>
  <c r="H104" i="26"/>
  <c r="M104" i="26" s="1"/>
  <c r="N103" i="26"/>
  <c r="J103" i="26"/>
  <c r="I103" i="26"/>
  <c r="L103" i="26" s="1"/>
  <c r="H103" i="26"/>
  <c r="M103" i="26" s="1"/>
  <c r="N102" i="26"/>
  <c r="M102" i="26"/>
  <c r="I102" i="26"/>
  <c r="L102" i="26" s="1"/>
  <c r="H102" i="26"/>
  <c r="K102" i="26" s="1"/>
  <c r="N101" i="26"/>
  <c r="L101" i="26"/>
  <c r="I101" i="26"/>
  <c r="J101" i="26" s="1"/>
  <c r="H101" i="26"/>
  <c r="K101" i="26" s="1"/>
  <c r="N100" i="26"/>
  <c r="K100" i="26"/>
  <c r="I100" i="26"/>
  <c r="J100" i="26" s="1"/>
  <c r="H100" i="26"/>
  <c r="M100" i="26" s="1"/>
  <c r="N99" i="26"/>
  <c r="J99" i="26"/>
  <c r="I99" i="26"/>
  <c r="L99" i="26" s="1"/>
  <c r="H99" i="26"/>
  <c r="M99" i="26" s="1"/>
  <c r="N98" i="26"/>
  <c r="M98" i="26"/>
  <c r="I98" i="26"/>
  <c r="L98" i="26" s="1"/>
  <c r="H98" i="26"/>
  <c r="K98" i="26" s="1"/>
  <c r="N97" i="26"/>
  <c r="L97" i="26"/>
  <c r="I97" i="26"/>
  <c r="J97" i="26" s="1"/>
  <c r="H97" i="26"/>
  <c r="K97" i="26" s="1"/>
  <c r="N96" i="26"/>
  <c r="K96" i="26"/>
  <c r="I96" i="26"/>
  <c r="J96" i="26" s="1"/>
  <c r="H96" i="26"/>
  <c r="M96" i="26" s="1"/>
  <c r="N95" i="26"/>
  <c r="J95" i="26"/>
  <c r="I95" i="26"/>
  <c r="L95" i="26" s="1"/>
  <c r="H95" i="26"/>
  <c r="M95" i="26" s="1"/>
  <c r="N94" i="26"/>
  <c r="M94" i="26"/>
  <c r="I94" i="26"/>
  <c r="L94" i="26" s="1"/>
  <c r="H94" i="26"/>
  <c r="K94" i="26" s="1"/>
  <c r="N93" i="26"/>
  <c r="L93" i="26"/>
  <c r="I93" i="26"/>
  <c r="J93" i="26" s="1"/>
  <c r="H93" i="26"/>
  <c r="K93" i="26" s="1"/>
  <c r="N92" i="26"/>
  <c r="K92" i="26"/>
  <c r="I92" i="26"/>
  <c r="J92" i="26" s="1"/>
  <c r="H92" i="26"/>
  <c r="M92" i="26" s="1"/>
  <c r="N91" i="26"/>
  <c r="J91" i="26"/>
  <c r="I91" i="26"/>
  <c r="L91" i="26" s="1"/>
  <c r="H91" i="26"/>
  <c r="M91" i="26" s="1"/>
  <c r="N90" i="26"/>
  <c r="M90" i="26"/>
  <c r="I90" i="26"/>
  <c r="L90" i="26" s="1"/>
  <c r="H90" i="26"/>
  <c r="K90" i="26" s="1"/>
  <c r="N89" i="26"/>
  <c r="L89" i="26"/>
  <c r="I89" i="26"/>
  <c r="J89" i="26" s="1"/>
  <c r="H89" i="26"/>
  <c r="K89" i="26" s="1"/>
  <c r="N88" i="26"/>
  <c r="K88" i="26"/>
  <c r="I88" i="26"/>
  <c r="J88" i="26" s="1"/>
  <c r="H88" i="26"/>
  <c r="M88" i="26" s="1"/>
  <c r="N87" i="26"/>
  <c r="J87" i="26"/>
  <c r="I87" i="26"/>
  <c r="L87" i="26" s="1"/>
  <c r="H87" i="26"/>
  <c r="M87" i="26" s="1"/>
  <c r="N86" i="26"/>
  <c r="M86" i="26"/>
  <c r="I86" i="26"/>
  <c r="L86" i="26" s="1"/>
  <c r="H86" i="26"/>
  <c r="K86" i="26" s="1"/>
  <c r="N85" i="26"/>
  <c r="L85" i="26"/>
  <c r="I85" i="26"/>
  <c r="J85" i="26" s="1"/>
  <c r="H85" i="26"/>
  <c r="K85" i="26" s="1"/>
  <c r="N84" i="26"/>
  <c r="K84" i="26"/>
  <c r="I84" i="26"/>
  <c r="J84" i="26" s="1"/>
  <c r="H84" i="26"/>
  <c r="M84" i="26" s="1"/>
  <c r="N83" i="26"/>
  <c r="J83" i="26"/>
  <c r="I83" i="26"/>
  <c r="L83" i="26" s="1"/>
  <c r="H83" i="26"/>
  <c r="M83" i="26" s="1"/>
  <c r="N82" i="26"/>
  <c r="M82" i="26"/>
  <c r="I82" i="26"/>
  <c r="L82" i="26" s="1"/>
  <c r="H82" i="26"/>
  <c r="K82" i="26" s="1"/>
  <c r="N81" i="26"/>
  <c r="L81" i="26"/>
  <c r="I81" i="26"/>
  <c r="J81" i="26" s="1"/>
  <c r="H81" i="26"/>
  <c r="K81" i="26" s="1"/>
  <c r="N80" i="26"/>
  <c r="K80" i="26"/>
  <c r="I80" i="26"/>
  <c r="J80" i="26" s="1"/>
  <c r="H80" i="26"/>
  <c r="M80" i="26" s="1"/>
  <c r="N79" i="26"/>
  <c r="J79" i="26"/>
  <c r="I79" i="26"/>
  <c r="L79" i="26" s="1"/>
  <c r="H79" i="26"/>
  <c r="M79" i="26" s="1"/>
  <c r="N78" i="26"/>
  <c r="M78" i="26"/>
  <c r="I78" i="26"/>
  <c r="L78" i="26" s="1"/>
  <c r="H78" i="26"/>
  <c r="K78" i="26" s="1"/>
  <c r="N77" i="26"/>
  <c r="L77" i="26"/>
  <c r="I77" i="26"/>
  <c r="J77" i="26" s="1"/>
  <c r="H77" i="26"/>
  <c r="N76" i="26"/>
  <c r="K76" i="26"/>
  <c r="I76" i="26"/>
  <c r="J76" i="26" s="1"/>
  <c r="H76" i="26"/>
  <c r="M76" i="26" s="1"/>
  <c r="N75" i="26"/>
  <c r="J75" i="26"/>
  <c r="I75" i="26"/>
  <c r="L75" i="26" s="1"/>
  <c r="H75" i="26"/>
  <c r="M75" i="26" s="1"/>
  <c r="N74" i="26"/>
  <c r="M74" i="26"/>
  <c r="I74" i="26"/>
  <c r="H74" i="26"/>
  <c r="K74" i="26" s="1"/>
  <c r="N73" i="26"/>
  <c r="L73" i="26"/>
  <c r="K73" i="26"/>
  <c r="I73" i="26"/>
  <c r="J73" i="26" s="1"/>
  <c r="H73" i="26"/>
  <c r="M73" i="26" s="1"/>
  <c r="N72" i="26"/>
  <c r="K72" i="26"/>
  <c r="J72" i="26"/>
  <c r="I72" i="26"/>
  <c r="L72" i="26" s="1"/>
  <c r="H72" i="26"/>
  <c r="M72" i="26" s="1"/>
  <c r="N71" i="26"/>
  <c r="I71" i="26"/>
  <c r="J71" i="26" s="1"/>
  <c r="H71" i="26"/>
  <c r="M71" i="26" s="1"/>
  <c r="N70" i="26"/>
  <c r="I70" i="26"/>
  <c r="L70" i="26" s="1"/>
  <c r="H70" i="26"/>
  <c r="M70" i="26" s="1"/>
  <c r="N69" i="26"/>
  <c r="L69" i="26"/>
  <c r="I69" i="26"/>
  <c r="J69" i="26" s="1"/>
  <c r="H69" i="26"/>
  <c r="K69" i="26" s="1"/>
  <c r="N68" i="26"/>
  <c r="K68" i="26"/>
  <c r="J68" i="26"/>
  <c r="I68" i="26"/>
  <c r="L68" i="26" s="1"/>
  <c r="H68" i="26"/>
  <c r="M68" i="26" s="1"/>
  <c r="N67" i="26"/>
  <c r="I67" i="26"/>
  <c r="J67" i="26" s="1"/>
  <c r="H67" i="26"/>
  <c r="M67" i="26" s="1"/>
  <c r="N66" i="26"/>
  <c r="I66" i="26"/>
  <c r="L66" i="26" s="1"/>
  <c r="H66" i="26"/>
  <c r="M66" i="26" s="1"/>
  <c r="N65" i="26"/>
  <c r="L65" i="26"/>
  <c r="I65" i="26"/>
  <c r="J65" i="26" s="1"/>
  <c r="H65" i="26"/>
  <c r="K65" i="26" s="1"/>
  <c r="N64" i="26"/>
  <c r="K64" i="26"/>
  <c r="J64" i="26"/>
  <c r="I64" i="26"/>
  <c r="L64" i="26" s="1"/>
  <c r="H64" i="26"/>
  <c r="M64" i="26" s="1"/>
  <c r="N63" i="26"/>
  <c r="I63" i="26"/>
  <c r="J63" i="26" s="1"/>
  <c r="H63" i="26"/>
  <c r="M63" i="26" s="1"/>
  <c r="N62" i="26"/>
  <c r="I62" i="26"/>
  <c r="L62" i="26" s="1"/>
  <c r="H62" i="26"/>
  <c r="M62" i="26" s="1"/>
  <c r="N61" i="26"/>
  <c r="L61" i="26"/>
  <c r="I61" i="26"/>
  <c r="J61" i="26" s="1"/>
  <c r="H61" i="26"/>
  <c r="K61" i="26" s="1"/>
  <c r="N60" i="26"/>
  <c r="K60" i="26"/>
  <c r="J60" i="26"/>
  <c r="I60" i="26"/>
  <c r="L60" i="26" s="1"/>
  <c r="H60" i="26"/>
  <c r="M60" i="26" s="1"/>
  <c r="N59" i="26"/>
  <c r="I59" i="26"/>
  <c r="J59" i="26" s="1"/>
  <c r="H59" i="26"/>
  <c r="M59" i="26" s="1"/>
  <c r="N58" i="26"/>
  <c r="I58" i="26"/>
  <c r="L58" i="26" s="1"/>
  <c r="H58" i="26"/>
  <c r="M58" i="26" s="1"/>
  <c r="N57" i="26"/>
  <c r="I57" i="26"/>
  <c r="L57" i="26" s="1"/>
  <c r="H57" i="26"/>
  <c r="K57" i="26" s="1"/>
  <c r="N56" i="26"/>
  <c r="J56" i="26"/>
  <c r="I56" i="26"/>
  <c r="L56" i="26" s="1"/>
  <c r="H56" i="26"/>
  <c r="K56" i="26" s="1"/>
  <c r="N55" i="26"/>
  <c r="K55" i="26"/>
  <c r="I55" i="26"/>
  <c r="J55" i="26" s="1"/>
  <c r="H55" i="26"/>
  <c r="M55" i="26" s="1"/>
  <c r="N54" i="26"/>
  <c r="I54" i="26"/>
  <c r="L54" i="26" s="1"/>
  <c r="H54" i="26"/>
  <c r="M54" i="26" s="1"/>
  <c r="N53" i="26"/>
  <c r="I53" i="26"/>
  <c r="L53" i="26" s="1"/>
  <c r="H53" i="26"/>
  <c r="K53" i="26" s="1"/>
  <c r="N52" i="26"/>
  <c r="L52" i="26"/>
  <c r="J52" i="26"/>
  <c r="I52" i="26"/>
  <c r="H52" i="26"/>
  <c r="K52" i="26" s="1"/>
  <c r="N51" i="26"/>
  <c r="K51" i="26"/>
  <c r="I51" i="26"/>
  <c r="J51" i="26" s="1"/>
  <c r="H51" i="26"/>
  <c r="M51" i="26" s="1"/>
  <c r="N50" i="26"/>
  <c r="I50" i="26"/>
  <c r="L50" i="26" s="1"/>
  <c r="H50" i="26"/>
  <c r="M50" i="26" s="1"/>
  <c r="N49" i="26"/>
  <c r="I49" i="26"/>
  <c r="L49" i="26" s="1"/>
  <c r="H49" i="26"/>
  <c r="K49" i="26" s="1"/>
  <c r="N48" i="26"/>
  <c r="L48" i="26"/>
  <c r="J48" i="26"/>
  <c r="I48" i="26"/>
  <c r="H48" i="26"/>
  <c r="K48" i="26" s="1"/>
  <c r="N47" i="26"/>
  <c r="K47" i="26"/>
  <c r="I47" i="26"/>
  <c r="J47" i="26" s="1"/>
  <c r="H47" i="26"/>
  <c r="M47" i="26" s="1"/>
  <c r="N46" i="26"/>
  <c r="I46" i="26"/>
  <c r="L46" i="26" s="1"/>
  <c r="H46" i="26"/>
  <c r="M46" i="26" s="1"/>
  <c r="N45" i="26"/>
  <c r="I45" i="26"/>
  <c r="L45" i="26" s="1"/>
  <c r="H45" i="26"/>
  <c r="K45" i="26" s="1"/>
  <c r="N44" i="26"/>
  <c r="L44" i="26"/>
  <c r="J44" i="26"/>
  <c r="I44" i="26"/>
  <c r="H44" i="26"/>
  <c r="K44" i="26" s="1"/>
  <c r="N43" i="26"/>
  <c r="K43" i="26"/>
  <c r="I43" i="26"/>
  <c r="J43" i="26" s="1"/>
  <c r="H43" i="26"/>
  <c r="M43" i="26" s="1"/>
  <c r="N42" i="26"/>
  <c r="I42" i="26"/>
  <c r="L42" i="26" s="1"/>
  <c r="H42" i="26"/>
  <c r="M42" i="26" s="1"/>
  <c r="N41" i="26"/>
  <c r="I41" i="26"/>
  <c r="L41" i="26" s="1"/>
  <c r="H41" i="26"/>
  <c r="K41" i="26" s="1"/>
  <c r="N40" i="26"/>
  <c r="L40" i="26"/>
  <c r="J40" i="26"/>
  <c r="I40" i="26"/>
  <c r="H40" i="26"/>
  <c r="K40" i="26" s="1"/>
  <c r="N39" i="26"/>
  <c r="K39" i="26"/>
  <c r="I39" i="26"/>
  <c r="J39" i="26" s="1"/>
  <c r="H39" i="26"/>
  <c r="M39" i="26" s="1"/>
  <c r="N38" i="26"/>
  <c r="I38" i="26"/>
  <c r="L38" i="26" s="1"/>
  <c r="H38" i="26"/>
  <c r="M38" i="26" s="1"/>
  <c r="N37" i="26"/>
  <c r="I37" i="26"/>
  <c r="L37" i="26" s="1"/>
  <c r="H37" i="26"/>
  <c r="K37" i="26" s="1"/>
  <c r="N36" i="26"/>
  <c r="L36" i="26"/>
  <c r="J36" i="26"/>
  <c r="I36" i="26"/>
  <c r="H36" i="26"/>
  <c r="K36" i="26" s="1"/>
  <c r="N35" i="26"/>
  <c r="K35" i="26"/>
  <c r="I35" i="26"/>
  <c r="J35" i="26" s="1"/>
  <c r="H35" i="26"/>
  <c r="M35" i="26" s="1"/>
  <c r="N34" i="26"/>
  <c r="I34" i="26"/>
  <c r="L34" i="26" s="1"/>
  <c r="H34" i="26"/>
  <c r="M34" i="26" s="1"/>
  <c r="N33" i="26"/>
  <c r="I33" i="26"/>
  <c r="L33" i="26" s="1"/>
  <c r="H33" i="26"/>
  <c r="K33" i="26" s="1"/>
  <c r="N32" i="26"/>
  <c r="L32" i="26"/>
  <c r="J32" i="26"/>
  <c r="I32" i="26"/>
  <c r="H32" i="26"/>
  <c r="K32" i="26" s="1"/>
  <c r="N31" i="26"/>
  <c r="K31" i="26"/>
  <c r="I31" i="26"/>
  <c r="J31" i="26" s="1"/>
  <c r="H31" i="26"/>
  <c r="M31" i="26" s="1"/>
  <c r="N30" i="26"/>
  <c r="I30" i="26"/>
  <c r="L30" i="26" s="1"/>
  <c r="H30" i="26"/>
  <c r="M30" i="26" s="1"/>
  <c r="N29" i="26"/>
  <c r="I29" i="26"/>
  <c r="L29" i="26" s="1"/>
  <c r="H29" i="26"/>
  <c r="K29" i="26" s="1"/>
  <c r="N28" i="26"/>
  <c r="L28" i="26"/>
  <c r="J28" i="26"/>
  <c r="I28" i="26"/>
  <c r="H28" i="26"/>
  <c r="K28" i="26" s="1"/>
  <c r="N27" i="26"/>
  <c r="K27" i="26"/>
  <c r="I27" i="26"/>
  <c r="J27" i="26" s="1"/>
  <c r="H27" i="26"/>
  <c r="M27" i="26" s="1"/>
  <c r="N26" i="26"/>
  <c r="J26" i="26"/>
  <c r="I26" i="26"/>
  <c r="L26" i="26" s="1"/>
  <c r="H26" i="26"/>
  <c r="M26" i="26" s="1"/>
  <c r="N25" i="26"/>
  <c r="I25" i="26"/>
  <c r="L25" i="26" s="1"/>
  <c r="H25" i="26"/>
  <c r="K25" i="26" s="1"/>
  <c r="N24" i="26"/>
  <c r="L24" i="26"/>
  <c r="J24" i="26"/>
  <c r="I24" i="26"/>
  <c r="H24" i="26"/>
  <c r="K24" i="26" s="1"/>
  <c r="N23" i="26"/>
  <c r="K23" i="26"/>
  <c r="I23" i="26"/>
  <c r="J23" i="26" s="1"/>
  <c r="H23" i="26"/>
  <c r="M23" i="26" s="1"/>
  <c r="N22" i="26"/>
  <c r="J22" i="26"/>
  <c r="I22" i="26"/>
  <c r="L22" i="26" s="1"/>
  <c r="H22" i="26"/>
  <c r="M22" i="26" s="1"/>
  <c r="N21" i="26"/>
  <c r="I21" i="26"/>
  <c r="L21" i="26" s="1"/>
  <c r="H21" i="26"/>
  <c r="K21" i="26" s="1"/>
  <c r="N20" i="26"/>
  <c r="L20" i="26"/>
  <c r="J20" i="26"/>
  <c r="I20" i="26"/>
  <c r="H20" i="26"/>
  <c r="K20" i="26" s="1"/>
  <c r="N19" i="26"/>
  <c r="K19" i="26"/>
  <c r="I19" i="26"/>
  <c r="J19" i="26" s="1"/>
  <c r="H19" i="26"/>
  <c r="M19" i="26" s="1"/>
  <c r="N18" i="26"/>
  <c r="J18" i="26"/>
  <c r="I18" i="26"/>
  <c r="L18" i="26" s="1"/>
  <c r="H18" i="26"/>
  <c r="M18" i="26" s="1"/>
  <c r="N17" i="26"/>
  <c r="I17" i="26"/>
  <c r="L17" i="26" s="1"/>
  <c r="H17" i="26"/>
  <c r="K17" i="26" s="1"/>
  <c r="N16" i="26"/>
  <c r="L16" i="26"/>
  <c r="J16" i="26"/>
  <c r="I16" i="26"/>
  <c r="H16" i="26"/>
  <c r="K16" i="26" s="1"/>
  <c r="N15" i="26"/>
  <c r="K15" i="26"/>
  <c r="I15" i="26"/>
  <c r="J15" i="26" s="1"/>
  <c r="H15" i="26"/>
  <c r="M15" i="26" s="1"/>
  <c r="N14" i="26"/>
  <c r="J14" i="26"/>
  <c r="I14" i="26"/>
  <c r="L14" i="26" s="1"/>
  <c r="H14" i="26"/>
  <c r="M14" i="26" s="1"/>
  <c r="N13" i="26"/>
  <c r="I13" i="26"/>
  <c r="L13" i="26" s="1"/>
  <c r="H13" i="26"/>
  <c r="K13" i="26" s="1"/>
  <c r="N12" i="26"/>
  <c r="L12" i="26"/>
  <c r="J12" i="26"/>
  <c r="I12" i="26"/>
  <c r="H12" i="26"/>
  <c r="K12" i="26" s="1"/>
  <c r="N11" i="26"/>
  <c r="K11" i="26"/>
  <c r="I11" i="26"/>
  <c r="J11" i="26" s="1"/>
  <c r="H11" i="26"/>
  <c r="M11" i="26" s="1"/>
  <c r="N10" i="26"/>
  <c r="J10" i="26"/>
  <c r="I10" i="26"/>
  <c r="L10" i="26" s="1"/>
  <c r="H10" i="26"/>
  <c r="M10" i="26" s="1"/>
  <c r="N9" i="26"/>
  <c r="I9" i="26"/>
  <c r="L9" i="26" s="1"/>
  <c r="H9" i="26"/>
  <c r="K9" i="26" s="1"/>
  <c r="N8" i="26"/>
  <c r="L8" i="26"/>
  <c r="J8" i="26"/>
  <c r="I8" i="26"/>
  <c r="H8" i="26"/>
  <c r="K8" i="26" s="1"/>
  <c r="N7" i="26"/>
  <c r="K7" i="26"/>
  <c r="I7" i="26"/>
  <c r="J7" i="26" s="1"/>
  <c r="H7" i="26"/>
  <c r="M7" i="26" s="1"/>
  <c r="N6" i="26"/>
  <c r="J6" i="26"/>
  <c r="I6" i="26"/>
  <c r="L6" i="26" s="1"/>
  <c r="H6" i="26"/>
  <c r="M6" i="26" s="1"/>
  <c r="N5" i="26"/>
  <c r="M5" i="26"/>
  <c r="I5" i="26"/>
  <c r="L5" i="26" s="1"/>
  <c r="H5" i="26"/>
  <c r="K5" i="26" s="1"/>
  <c r="N4" i="26"/>
  <c r="L4" i="26"/>
  <c r="J4" i="26"/>
  <c r="I4" i="26"/>
  <c r="H4" i="26"/>
  <c r="K4" i="26" s="1"/>
  <c r="N3" i="26"/>
  <c r="K3" i="26"/>
  <c r="I3" i="26"/>
  <c r="J3" i="26" s="1"/>
  <c r="H3" i="26"/>
  <c r="M3" i="26" s="1"/>
  <c r="N156" i="23"/>
  <c r="K156" i="23"/>
  <c r="I156" i="23"/>
  <c r="J156" i="23" s="1"/>
  <c r="H156" i="23"/>
  <c r="M156" i="23" s="1"/>
  <c r="N155" i="23"/>
  <c r="L155" i="23"/>
  <c r="J155" i="23"/>
  <c r="I155" i="23"/>
  <c r="H155" i="23"/>
  <c r="M155" i="23" s="1"/>
  <c r="N154" i="23"/>
  <c r="M154" i="23"/>
  <c r="I154" i="23"/>
  <c r="H154" i="23"/>
  <c r="K154" i="23" s="1"/>
  <c r="N153" i="23"/>
  <c r="L153" i="23"/>
  <c r="I153" i="23"/>
  <c r="J153" i="23" s="1"/>
  <c r="H153" i="23"/>
  <c r="N152" i="23"/>
  <c r="K152" i="23"/>
  <c r="I152" i="23"/>
  <c r="J152" i="23" s="1"/>
  <c r="H152" i="23"/>
  <c r="M152" i="23" s="1"/>
  <c r="N151" i="23"/>
  <c r="L151" i="23"/>
  <c r="J151" i="23"/>
  <c r="I151" i="23"/>
  <c r="H151" i="23"/>
  <c r="M151" i="23" s="1"/>
  <c r="N150" i="23"/>
  <c r="M150" i="23"/>
  <c r="I150" i="23"/>
  <c r="H150" i="23"/>
  <c r="K150" i="23" s="1"/>
  <c r="N149" i="23"/>
  <c r="L149" i="23"/>
  <c r="J149" i="23"/>
  <c r="I149" i="23"/>
  <c r="H149" i="23"/>
  <c r="N148" i="23"/>
  <c r="K148" i="23"/>
  <c r="I148" i="23"/>
  <c r="J148" i="23" s="1"/>
  <c r="H148" i="23"/>
  <c r="M148" i="23" s="1"/>
  <c r="N147" i="23"/>
  <c r="J147" i="23"/>
  <c r="I147" i="23"/>
  <c r="L147" i="23" s="1"/>
  <c r="H147" i="23"/>
  <c r="M147" i="23" s="1"/>
  <c r="N146" i="23"/>
  <c r="M146" i="23"/>
  <c r="I146" i="23"/>
  <c r="H146" i="23"/>
  <c r="K146" i="23" s="1"/>
  <c r="N145" i="23"/>
  <c r="L145" i="23"/>
  <c r="I145" i="23"/>
  <c r="J145" i="23" s="1"/>
  <c r="H145" i="23"/>
  <c r="N144" i="23"/>
  <c r="K144" i="23"/>
  <c r="I144" i="23"/>
  <c r="J144" i="23" s="1"/>
  <c r="H144" i="23"/>
  <c r="M144" i="23" s="1"/>
  <c r="N143" i="23"/>
  <c r="J143" i="23"/>
  <c r="I143" i="23"/>
  <c r="L143" i="23" s="1"/>
  <c r="H143" i="23"/>
  <c r="M143" i="23" s="1"/>
  <c r="N142" i="23"/>
  <c r="M142" i="23"/>
  <c r="I142" i="23"/>
  <c r="H142" i="23"/>
  <c r="K142" i="23" s="1"/>
  <c r="N141" i="23"/>
  <c r="L141" i="23"/>
  <c r="I141" i="23"/>
  <c r="J141" i="23" s="1"/>
  <c r="H141" i="23"/>
  <c r="N140" i="23"/>
  <c r="K140" i="23"/>
  <c r="I140" i="23"/>
  <c r="J140" i="23" s="1"/>
  <c r="H140" i="23"/>
  <c r="M140" i="23" s="1"/>
  <c r="N139" i="23"/>
  <c r="J139" i="23"/>
  <c r="I139" i="23"/>
  <c r="L139" i="23" s="1"/>
  <c r="H139" i="23"/>
  <c r="M139" i="23" s="1"/>
  <c r="N138" i="23"/>
  <c r="M138" i="23"/>
  <c r="I138" i="23"/>
  <c r="H138" i="23"/>
  <c r="K138" i="23" s="1"/>
  <c r="N137" i="23"/>
  <c r="L137" i="23"/>
  <c r="I137" i="23"/>
  <c r="J137" i="23" s="1"/>
  <c r="H137" i="23"/>
  <c r="N136" i="23"/>
  <c r="K136" i="23"/>
  <c r="I136" i="23"/>
  <c r="J136" i="23" s="1"/>
  <c r="H136" i="23"/>
  <c r="M136" i="23" s="1"/>
  <c r="N135" i="23"/>
  <c r="J135" i="23"/>
  <c r="I135" i="23"/>
  <c r="L135" i="23" s="1"/>
  <c r="H135" i="23"/>
  <c r="M135" i="23" s="1"/>
  <c r="N134" i="23"/>
  <c r="M134" i="23"/>
  <c r="I134" i="23"/>
  <c r="H134" i="23"/>
  <c r="K134" i="23" s="1"/>
  <c r="N133" i="23"/>
  <c r="L133" i="23"/>
  <c r="I133" i="23"/>
  <c r="J133" i="23" s="1"/>
  <c r="H133" i="23"/>
  <c r="N132" i="23"/>
  <c r="K132" i="23"/>
  <c r="I132" i="23"/>
  <c r="J132" i="23" s="1"/>
  <c r="H132" i="23"/>
  <c r="M132" i="23" s="1"/>
  <c r="N131" i="23"/>
  <c r="J131" i="23"/>
  <c r="I131" i="23"/>
  <c r="L131" i="23" s="1"/>
  <c r="H131" i="23"/>
  <c r="M131" i="23" s="1"/>
  <c r="N130" i="23"/>
  <c r="M130" i="23"/>
  <c r="I130" i="23"/>
  <c r="H130" i="23"/>
  <c r="K130" i="23" s="1"/>
  <c r="N129" i="23"/>
  <c r="L129" i="23"/>
  <c r="I129" i="23"/>
  <c r="J129" i="23" s="1"/>
  <c r="H129" i="23"/>
  <c r="N128" i="23"/>
  <c r="K128" i="23"/>
  <c r="I128" i="23"/>
  <c r="J128" i="23" s="1"/>
  <c r="H128" i="23"/>
  <c r="M128" i="23" s="1"/>
  <c r="N127" i="23"/>
  <c r="J127" i="23"/>
  <c r="I127" i="23"/>
  <c r="L127" i="23" s="1"/>
  <c r="H127" i="23"/>
  <c r="M127" i="23" s="1"/>
  <c r="N126" i="23"/>
  <c r="M126" i="23"/>
  <c r="I126" i="23"/>
  <c r="H126" i="23"/>
  <c r="K126" i="23" s="1"/>
  <c r="N125" i="23"/>
  <c r="L125" i="23"/>
  <c r="I125" i="23"/>
  <c r="J125" i="23" s="1"/>
  <c r="H125" i="23"/>
  <c r="N124" i="23"/>
  <c r="K124" i="23"/>
  <c r="J124" i="23"/>
  <c r="I124" i="23"/>
  <c r="L124" i="23" s="1"/>
  <c r="H124" i="23"/>
  <c r="M124" i="23" s="1"/>
  <c r="N123" i="23"/>
  <c r="M123" i="23"/>
  <c r="J123" i="23"/>
  <c r="I123" i="23"/>
  <c r="L123" i="23" s="1"/>
  <c r="H123" i="23"/>
  <c r="K123" i="23" s="1"/>
  <c r="N122" i="23"/>
  <c r="M122" i="23"/>
  <c r="L122" i="23"/>
  <c r="I122" i="23"/>
  <c r="J122" i="23" s="1"/>
  <c r="H122" i="23"/>
  <c r="K122" i="23" s="1"/>
  <c r="N121" i="23"/>
  <c r="L121" i="23"/>
  <c r="I121" i="23"/>
  <c r="J121" i="23" s="1"/>
  <c r="H121" i="23"/>
  <c r="N120" i="23"/>
  <c r="K120" i="23"/>
  <c r="J120" i="23"/>
  <c r="I120" i="23"/>
  <c r="L120" i="23" s="1"/>
  <c r="H120" i="23"/>
  <c r="M120" i="23" s="1"/>
  <c r="N119" i="23"/>
  <c r="M119" i="23"/>
  <c r="J119" i="23"/>
  <c r="I119" i="23"/>
  <c r="L119" i="23" s="1"/>
  <c r="H119" i="23"/>
  <c r="K119" i="23" s="1"/>
  <c r="N118" i="23"/>
  <c r="M118" i="23"/>
  <c r="L118" i="23"/>
  <c r="I118" i="23"/>
  <c r="J118" i="23" s="1"/>
  <c r="H118" i="23"/>
  <c r="K118" i="23" s="1"/>
  <c r="N117" i="23"/>
  <c r="L117" i="23"/>
  <c r="I117" i="23"/>
  <c r="J117" i="23" s="1"/>
  <c r="H117" i="23"/>
  <c r="N116" i="23"/>
  <c r="K116" i="23"/>
  <c r="J116" i="23"/>
  <c r="I116" i="23"/>
  <c r="L116" i="23" s="1"/>
  <c r="H116" i="23"/>
  <c r="M116" i="23" s="1"/>
  <c r="N115" i="23"/>
  <c r="M115" i="23"/>
  <c r="J115" i="23"/>
  <c r="I115" i="23"/>
  <c r="L115" i="23" s="1"/>
  <c r="H115" i="23"/>
  <c r="K115" i="23" s="1"/>
  <c r="N114" i="23"/>
  <c r="M114" i="23"/>
  <c r="L114" i="23"/>
  <c r="I114" i="23"/>
  <c r="J114" i="23" s="1"/>
  <c r="H114" i="23"/>
  <c r="K114" i="23" s="1"/>
  <c r="N113" i="23"/>
  <c r="L113" i="23"/>
  <c r="J113" i="23"/>
  <c r="I113" i="23"/>
  <c r="H113" i="23"/>
  <c r="M113" i="23" s="1"/>
  <c r="N112" i="23"/>
  <c r="K112" i="23"/>
  <c r="J112" i="23"/>
  <c r="I112" i="23"/>
  <c r="L112" i="23" s="1"/>
  <c r="H112" i="23"/>
  <c r="M112" i="23" s="1"/>
  <c r="N111" i="23"/>
  <c r="M111" i="23"/>
  <c r="J111" i="23"/>
  <c r="I111" i="23"/>
  <c r="L111" i="23" s="1"/>
  <c r="H111" i="23"/>
  <c r="K111" i="23" s="1"/>
  <c r="N110" i="23"/>
  <c r="I110" i="23"/>
  <c r="J110" i="23" s="1"/>
  <c r="H110" i="23"/>
  <c r="N109" i="23"/>
  <c r="L109" i="23"/>
  <c r="K109" i="23"/>
  <c r="J109" i="23"/>
  <c r="I109" i="23"/>
  <c r="H109" i="23"/>
  <c r="M109" i="23" s="1"/>
  <c r="N108" i="23"/>
  <c r="K108" i="23"/>
  <c r="J108" i="23"/>
  <c r="I108" i="23"/>
  <c r="L108" i="23" s="1"/>
  <c r="H108" i="23"/>
  <c r="M108" i="23" s="1"/>
  <c r="N107" i="23"/>
  <c r="M107" i="23"/>
  <c r="I107" i="23"/>
  <c r="L107" i="23" s="1"/>
  <c r="H107" i="23"/>
  <c r="K107" i="23" s="1"/>
  <c r="N106" i="23"/>
  <c r="I106" i="23"/>
  <c r="H106" i="23"/>
  <c r="K106" i="23" s="1"/>
  <c r="N105" i="23"/>
  <c r="L105" i="23"/>
  <c r="K105" i="23"/>
  <c r="I105" i="23"/>
  <c r="J105" i="23" s="1"/>
  <c r="H105" i="23"/>
  <c r="M105" i="23" s="1"/>
  <c r="N104" i="23"/>
  <c r="K104" i="23"/>
  <c r="J104" i="23"/>
  <c r="I104" i="23"/>
  <c r="L104" i="23" s="1"/>
  <c r="H104" i="23"/>
  <c r="M104" i="23" s="1"/>
  <c r="N103" i="23"/>
  <c r="M103" i="23"/>
  <c r="I103" i="23"/>
  <c r="L103" i="23" s="1"/>
  <c r="H103" i="23"/>
  <c r="K103" i="23" s="1"/>
  <c r="N102" i="23"/>
  <c r="I102" i="23"/>
  <c r="H102" i="23"/>
  <c r="K102" i="23" s="1"/>
  <c r="N101" i="23"/>
  <c r="L101" i="23"/>
  <c r="K101" i="23"/>
  <c r="I101" i="23"/>
  <c r="J101" i="23" s="1"/>
  <c r="H101" i="23"/>
  <c r="M101" i="23" s="1"/>
  <c r="N100" i="23"/>
  <c r="K100" i="23"/>
  <c r="J100" i="23"/>
  <c r="I100" i="23"/>
  <c r="L100" i="23" s="1"/>
  <c r="H100" i="23"/>
  <c r="M100" i="23" s="1"/>
  <c r="N99" i="23"/>
  <c r="M99" i="23"/>
  <c r="I99" i="23"/>
  <c r="L99" i="23" s="1"/>
  <c r="H99" i="23"/>
  <c r="K99" i="23" s="1"/>
  <c r="N98" i="23"/>
  <c r="I98" i="23"/>
  <c r="H98" i="23"/>
  <c r="K98" i="23" s="1"/>
  <c r="N97" i="23"/>
  <c r="L97" i="23"/>
  <c r="K97" i="23"/>
  <c r="I97" i="23"/>
  <c r="J97" i="23" s="1"/>
  <c r="H97" i="23"/>
  <c r="M97" i="23" s="1"/>
  <c r="N96" i="23"/>
  <c r="K96" i="23"/>
  <c r="J96" i="23"/>
  <c r="I96" i="23"/>
  <c r="L96" i="23" s="1"/>
  <c r="H96" i="23"/>
  <c r="M96" i="23" s="1"/>
  <c r="N95" i="23"/>
  <c r="M95" i="23"/>
  <c r="I95" i="23"/>
  <c r="L95" i="23" s="1"/>
  <c r="H95" i="23"/>
  <c r="K95" i="23" s="1"/>
  <c r="N94" i="23"/>
  <c r="I94" i="23"/>
  <c r="H94" i="23"/>
  <c r="K94" i="23" s="1"/>
  <c r="N93" i="23"/>
  <c r="L93" i="23"/>
  <c r="K93" i="23"/>
  <c r="I93" i="23"/>
  <c r="J93" i="23" s="1"/>
  <c r="H93" i="23"/>
  <c r="M93" i="23" s="1"/>
  <c r="N92" i="23"/>
  <c r="K92" i="23"/>
  <c r="J92" i="23"/>
  <c r="I92" i="23"/>
  <c r="L92" i="23" s="1"/>
  <c r="H92" i="23"/>
  <c r="M92" i="23" s="1"/>
  <c r="N91" i="23"/>
  <c r="M91" i="23"/>
  <c r="I91" i="23"/>
  <c r="L91" i="23" s="1"/>
  <c r="H91" i="23"/>
  <c r="K91" i="23" s="1"/>
  <c r="N90" i="23"/>
  <c r="I90" i="23"/>
  <c r="H90" i="23"/>
  <c r="K90" i="23" s="1"/>
  <c r="N89" i="23"/>
  <c r="L89" i="23"/>
  <c r="K89" i="23"/>
  <c r="I89" i="23"/>
  <c r="J89" i="23" s="1"/>
  <c r="H89" i="23"/>
  <c r="M89" i="23" s="1"/>
  <c r="N88" i="23"/>
  <c r="K88" i="23"/>
  <c r="J88" i="23"/>
  <c r="I88" i="23"/>
  <c r="L88" i="23" s="1"/>
  <c r="H88" i="23"/>
  <c r="M88" i="23" s="1"/>
  <c r="N87" i="23"/>
  <c r="M87" i="23"/>
  <c r="I87" i="23"/>
  <c r="L87" i="23" s="1"/>
  <c r="H87" i="23"/>
  <c r="K87" i="23" s="1"/>
  <c r="N86" i="23"/>
  <c r="I86" i="23"/>
  <c r="H86" i="23"/>
  <c r="K86" i="23" s="1"/>
  <c r="N85" i="23"/>
  <c r="L85" i="23"/>
  <c r="K85" i="23"/>
  <c r="I85" i="23"/>
  <c r="J85" i="23" s="1"/>
  <c r="H85" i="23"/>
  <c r="M85" i="23" s="1"/>
  <c r="N84" i="23"/>
  <c r="K84" i="23"/>
  <c r="J84" i="23"/>
  <c r="I84" i="23"/>
  <c r="L84" i="23" s="1"/>
  <c r="H84" i="23"/>
  <c r="M84" i="23" s="1"/>
  <c r="N83" i="23"/>
  <c r="M83" i="23"/>
  <c r="I83" i="23"/>
  <c r="L83" i="23" s="1"/>
  <c r="H83" i="23"/>
  <c r="K83" i="23" s="1"/>
  <c r="N82" i="23"/>
  <c r="I82" i="23"/>
  <c r="H82" i="23"/>
  <c r="K82" i="23" s="1"/>
  <c r="N81" i="23"/>
  <c r="L81" i="23"/>
  <c r="K81" i="23"/>
  <c r="I81" i="23"/>
  <c r="J81" i="23" s="1"/>
  <c r="H81" i="23"/>
  <c r="M81" i="23" s="1"/>
  <c r="N80" i="23"/>
  <c r="K80" i="23"/>
  <c r="J80" i="23"/>
  <c r="I80" i="23"/>
  <c r="L80" i="23" s="1"/>
  <c r="H80" i="23"/>
  <c r="M80" i="23" s="1"/>
  <c r="N79" i="23"/>
  <c r="M79" i="23"/>
  <c r="I79" i="23"/>
  <c r="L79" i="23" s="1"/>
  <c r="H79" i="23"/>
  <c r="K79" i="23" s="1"/>
  <c r="N78" i="23"/>
  <c r="I78" i="23"/>
  <c r="H78" i="23"/>
  <c r="K78" i="23" s="1"/>
  <c r="N77" i="23"/>
  <c r="L77" i="23"/>
  <c r="K77" i="23"/>
  <c r="I77" i="23"/>
  <c r="J77" i="23" s="1"/>
  <c r="H77" i="23"/>
  <c r="M77" i="23" s="1"/>
  <c r="N76" i="23"/>
  <c r="K76" i="23"/>
  <c r="J76" i="23"/>
  <c r="I76" i="23"/>
  <c r="L76" i="23" s="1"/>
  <c r="H76" i="23"/>
  <c r="M76" i="23" s="1"/>
  <c r="N75" i="23"/>
  <c r="M75" i="23"/>
  <c r="I75" i="23"/>
  <c r="L75" i="23" s="1"/>
  <c r="H75" i="23"/>
  <c r="K75" i="23" s="1"/>
  <c r="N74" i="23"/>
  <c r="I74" i="23"/>
  <c r="H74" i="23"/>
  <c r="K74" i="23" s="1"/>
  <c r="N73" i="23"/>
  <c r="L73" i="23"/>
  <c r="K73" i="23"/>
  <c r="I73" i="23"/>
  <c r="J73" i="23" s="1"/>
  <c r="H73" i="23"/>
  <c r="M73" i="23" s="1"/>
  <c r="N72" i="23"/>
  <c r="K72" i="23"/>
  <c r="J72" i="23"/>
  <c r="I72" i="23"/>
  <c r="L72" i="23" s="1"/>
  <c r="H72" i="23"/>
  <c r="M72" i="23" s="1"/>
  <c r="N71" i="23"/>
  <c r="M71" i="23"/>
  <c r="K71" i="23"/>
  <c r="J71" i="23"/>
  <c r="I71" i="23"/>
  <c r="L71" i="23" s="1"/>
  <c r="H71" i="23"/>
  <c r="N70" i="23"/>
  <c r="M70" i="23"/>
  <c r="I70" i="23"/>
  <c r="H70" i="23"/>
  <c r="K70" i="23" s="1"/>
  <c r="N69" i="23"/>
  <c r="L69" i="23"/>
  <c r="I69" i="23"/>
  <c r="J69" i="23" s="1"/>
  <c r="H69" i="23"/>
  <c r="N68" i="23"/>
  <c r="L68" i="23"/>
  <c r="K68" i="23"/>
  <c r="J68" i="23"/>
  <c r="I68" i="23"/>
  <c r="H68" i="23"/>
  <c r="M68" i="23" s="1"/>
  <c r="N67" i="23"/>
  <c r="M67" i="23"/>
  <c r="K67" i="23"/>
  <c r="J67" i="23"/>
  <c r="I67" i="23"/>
  <c r="L67" i="23" s="1"/>
  <c r="H67" i="23"/>
  <c r="N66" i="23"/>
  <c r="M66" i="23"/>
  <c r="I66" i="23"/>
  <c r="H66" i="23"/>
  <c r="K66" i="23" s="1"/>
  <c r="N65" i="23"/>
  <c r="L65" i="23"/>
  <c r="I65" i="23"/>
  <c r="J65" i="23" s="1"/>
  <c r="H65" i="23"/>
  <c r="N64" i="23"/>
  <c r="L64" i="23"/>
  <c r="K64" i="23"/>
  <c r="J64" i="23"/>
  <c r="I64" i="23"/>
  <c r="H64" i="23"/>
  <c r="M64" i="23" s="1"/>
  <c r="N63" i="23"/>
  <c r="M63" i="23"/>
  <c r="K63" i="23"/>
  <c r="J63" i="23"/>
  <c r="I63" i="23"/>
  <c r="L63" i="23" s="1"/>
  <c r="H63" i="23"/>
  <c r="N62" i="23"/>
  <c r="M62" i="23"/>
  <c r="I62" i="23"/>
  <c r="L62" i="23" s="1"/>
  <c r="H62" i="23"/>
  <c r="K62" i="23" s="1"/>
  <c r="N61" i="23"/>
  <c r="L61" i="23"/>
  <c r="I61" i="23"/>
  <c r="J61" i="23" s="1"/>
  <c r="H61" i="23"/>
  <c r="K61" i="23" s="1"/>
  <c r="N60" i="23"/>
  <c r="L60" i="23"/>
  <c r="J60" i="23"/>
  <c r="I60" i="23"/>
  <c r="H60" i="23"/>
  <c r="M60" i="23" s="1"/>
  <c r="N59" i="23"/>
  <c r="M59" i="23"/>
  <c r="K59" i="23"/>
  <c r="J59" i="23"/>
  <c r="I59" i="23"/>
  <c r="L59" i="23" s="1"/>
  <c r="H59" i="23"/>
  <c r="N58" i="23"/>
  <c r="M58" i="23"/>
  <c r="I58" i="23"/>
  <c r="L58" i="23" s="1"/>
  <c r="H58" i="23"/>
  <c r="K58" i="23" s="1"/>
  <c r="N57" i="23"/>
  <c r="L57" i="23"/>
  <c r="I57" i="23"/>
  <c r="J57" i="23" s="1"/>
  <c r="H57" i="23"/>
  <c r="K57" i="23" s="1"/>
  <c r="N56" i="23"/>
  <c r="L56" i="23"/>
  <c r="J56" i="23"/>
  <c r="I56" i="23"/>
  <c r="H56" i="23"/>
  <c r="M56" i="23" s="1"/>
  <c r="N55" i="23"/>
  <c r="M55" i="23"/>
  <c r="K55" i="23"/>
  <c r="J55" i="23"/>
  <c r="I55" i="23"/>
  <c r="L55" i="23" s="1"/>
  <c r="H55" i="23"/>
  <c r="N54" i="23"/>
  <c r="M54" i="23"/>
  <c r="I54" i="23"/>
  <c r="L54" i="23" s="1"/>
  <c r="H54" i="23"/>
  <c r="K54" i="23" s="1"/>
  <c r="N53" i="23"/>
  <c r="L53" i="23"/>
  <c r="I53" i="23"/>
  <c r="J53" i="23" s="1"/>
  <c r="H53" i="23"/>
  <c r="K53" i="23" s="1"/>
  <c r="N52" i="23"/>
  <c r="L52" i="23"/>
  <c r="J52" i="23"/>
  <c r="I52" i="23"/>
  <c r="H52" i="23"/>
  <c r="M52" i="23" s="1"/>
  <c r="N51" i="23"/>
  <c r="M51" i="23"/>
  <c r="K51" i="23"/>
  <c r="J51" i="23"/>
  <c r="I51" i="23"/>
  <c r="L51" i="23" s="1"/>
  <c r="H51" i="23"/>
  <c r="N50" i="23"/>
  <c r="M50" i="23"/>
  <c r="I50" i="23"/>
  <c r="L50" i="23" s="1"/>
  <c r="H50" i="23"/>
  <c r="K50" i="23" s="1"/>
  <c r="N49" i="23"/>
  <c r="L49" i="23"/>
  <c r="I49" i="23"/>
  <c r="J49" i="23" s="1"/>
  <c r="H49" i="23"/>
  <c r="K49" i="23" s="1"/>
  <c r="N48" i="23"/>
  <c r="L48" i="23"/>
  <c r="J48" i="23"/>
  <c r="I48" i="23"/>
  <c r="H48" i="23"/>
  <c r="M48" i="23" s="1"/>
  <c r="N47" i="23"/>
  <c r="M47" i="23"/>
  <c r="K47" i="23"/>
  <c r="J47" i="23"/>
  <c r="I47" i="23"/>
  <c r="L47" i="23" s="1"/>
  <c r="H47" i="23"/>
  <c r="N46" i="23"/>
  <c r="M46" i="23"/>
  <c r="I46" i="23"/>
  <c r="L46" i="23" s="1"/>
  <c r="H46" i="23"/>
  <c r="K46" i="23" s="1"/>
  <c r="N45" i="23"/>
  <c r="I45" i="23"/>
  <c r="J45" i="23" s="1"/>
  <c r="H45" i="23"/>
  <c r="K45" i="23" s="1"/>
  <c r="N44" i="23"/>
  <c r="L44" i="23"/>
  <c r="K44" i="23"/>
  <c r="J44" i="23"/>
  <c r="I44" i="23"/>
  <c r="H44" i="23"/>
  <c r="M44" i="23" s="1"/>
  <c r="N43" i="23"/>
  <c r="M43" i="23"/>
  <c r="K43" i="23"/>
  <c r="J43" i="23"/>
  <c r="I43" i="23"/>
  <c r="L43" i="23" s="1"/>
  <c r="H43" i="23"/>
  <c r="N42" i="23"/>
  <c r="M42" i="23"/>
  <c r="J42" i="23"/>
  <c r="I42" i="23"/>
  <c r="L42" i="23" s="1"/>
  <c r="H42" i="23"/>
  <c r="K42" i="23" s="1"/>
  <c r="N41" i="23"/>
  <c r="I41" i="23"/>
  <c r="J41" i="23" s="1"/>
  <c r="H41" i="23"/>
  <c r="K41" i="23" s="1"/>
  <c r="N40" i="23"/>
  <c r="L40" i="23"/>
  <c r="K40" i="23"/>
  <c r="J40" i="23"/>
  <c r="I40" i="23"/>
  <c r="H40" i="23"/>
  <c r="M40" i="23" s="1"/>
  <c r="N39" i="23"/>
  <c r="M39" i="23"/>
  <c r="K39" i="23"/>
  <c r="I39" i="23"/>
  <c r="L39" i="23" s="1"/>
  <c r="H39" i="23"/>
  <c r="N38" i="23"/>
  <c r="L38" i="23"/>
  <c r="J38" i="23"/>
  <c r="I38" i="23"/>
  <c r="H38" i="23"/>
  <c r="K38" i="23" s="1"/>
  <c r="N37" i="23"/>
  <c r="I37" i="23"/>
  <c r="J37" i="23" s="1"/>
  <c r="H37" i="23"/>
  <c r="M37" i="23" s="1"/>
  <c r="N36" i="23"/>
  <c r="L36" i="23"/>
  <c r="K36" i="23"/>
  <c r="J36" i="23"/>
  <c r="I36" i="23"/>
  <c r="H36" i="23"/>
  <c r="M36" i="23" s="1"/>
  <c r="N35" i="23"/>
  <c r="M35" i="23"/>
  <c r="K35" i="23"/>
  <c r="I35" i="23"/>
  <c r="L35" i="23" s="1"/>
  <c r="H35" i="23"/>
  <c r="N34" i="23"/>
  <c r="L34" i="23"/>
  <c r="J34" i="23"/>
  <c r="I34" i="23"/>
  <c r="H34" i="23"/>
  <c r="K34" i="23" s="1"/>
  <c r="N33" i="23"/>
  <c r="I33" i="23"/>
  <c r="J33" i="23" s="1"/>
  <c r="H33" i="23"/>
  <c r="M33" i="23" s="1"/>
  <c r="N32" i="23"/>
  <c r="L32" i="23"/>
  <c r="K32" i="23"/>
  <c r="J32" i="23"/>
  <c r="I32" i="23"/>
  <c r="H32" i="23"/>
  <c r="M32" i="23" s="1"/>
  <c r="N31" i="23"/>
  <c r="M31" i="23"/>
  <c r="K31" i="23"/>
  <c r="I31" i="23"/>
  <c r="L31" i="23" s="1"/>
  <c r="H31" i="23"/>
  <c r="N30" i="23"/>
  <c r="L30" i="23"/>
  <c r="J30" i="23"/>
  <c r="I30" i="23"/>
  <c r="H30" i="23"/>
  <c r="K30" i="23" s="1"/>
  <c r="N29" i="23"/>
  <c r="I29" i="23"/>
  <c r="J29" i="23" s="1"/>
  <c r="H29" i="23"/>
  <c r="K29" i="23" s="1"/>
  <c r="N28" i="23"/>
  <c r="L28" i="23"/>
  <c r="K28" i="23"/>
  <c r="J28" i="23"/>
  <c r="I28" i="23"/>
  <c r="H28" i="23"/>
  <c r="M28" i="23" s="1"/>
  <c r="N27" i="23"/>
  <c r="M27" i="23"/>
  <c r="K27" i="23"/>
  <c r="I27" i="23"/>
  <c r="L27" i="23" s="1"/>
  <c r="H27" i="23"/>
  <c r="N26" i="23"/>
  <c r="L26" i="23"/>
  <c r="J26" i="23"/>
  <c r="I26" i="23"/>
  <c r="H26" i="23"/>
  <c r="K26" i="23" s="1"/>
  <c r="N25" i="23"/>
  <c r="I25" i="23"/>
  <c r="J25" i="23" s="1"/>
  <c r="H25" i="23"/>
  <c r="M25" i="23" s="1"/>
  <c r="N24" i="23"/>
  <c r="L24" i="23"/>
  <c r="K24" i="23"/>
  <c r="J24" i="23"/>
  <c r="I24" i="23"/>
  <c r="H24" i="23"/>
  <c r="M24" i="23" s="1"/>
  <c r="N23" i="23"/>
  <c r="M23" i="23"/>
  <c r="K23" i="23"/>
  <c r="I23" i="23"/>
  <c r="L23" i="23" s="1"/>
  <c r="H23" i="23"/>
  <c r="N22" i="23"/>
  <c r="L22" i="23"/>
  <c r="J22" i="23"/>
  <c r="I22" i="23"/>
  <c r="H22" i="23"/>
  <c r="K22" i="23" s="1"/>
  <c r="N21" i="23"/>
  <c r="I21" i="23"/>
  <c r="J21" i="23" s="1"/>
  <c r="H21" i="23"/>
  <c r="M21" i="23" s="1"/>
  <c r="N20" i="23"/>
  <c r="L20" i="23"/>
  <c r="K20" i="23"/>
  <c r="J20" i="23"/>
  <c r="I20" i="23"/>
  <c r="H20" i="23"/>
  <c r="M20" i="23" s="1"/>
  <c r="N19" i="23"/>
  <c r="M19" i="23"/>
  <c r="K19" i="23"/>
  <c r="I19" i="23"/>
  <c r="L19" i="23" s="1"/>
  <c r="H19" i="23"/>
  <c r="N18" i="23"/>
  <c r="L18" i="23"/>
  <c r="J18" i="23"/>
  <c r="I18" i="23"/>
  <c r="H18" i="23"/>
  <c r="K18" i="23" s="1"/>
  <c r="N17" i="23"/>
  <c r="I17" i="23"/>
  <c r="J17" i="23" s="1"/>
  <c r="H17" i="23"/>
  <c r="M17" i="23" s="1"/>
  <c r="N16" i="23"/>
  <c r="L16" i="23"/>
  <c r="K16" i="23"/>
  <c r="J16" i="23"/>
  <c r="I16" i="23"/>
  <c r="H16" i="23"/>
  <c r="M16" i="23" s="1"/>
  <c r="N15" i="23"/>
  <c r="M15" i="23"/>
  <c r="K15" i="23"/>
  <c r="I15" i="23"/>
  <c r="L15" i="23" s="1"/>
  <c r="H15" i="23"/>
  <c r="N14" i="23"/>
  <c r="L14" i="23"/>
  <c r="J14" i="23"/>
  <c r="I14" i="23"/>
  <c r="H14" i="23"/>
  <c r="K14" i="23" s="1"/>
  <c r="N13" i="23"/>
  <c r="I13" i="23"/>
  <c r="J13" i="23" s="1"/>
  <c r="H13" i="23"/>
  <c r="M13" i="23" s="1"/>
  <c r="N12" i="23"/>
  <c r="L12" i="23"/>
  <c r="K12" i="23"/>
  <c r="J12" i="23"/>
  <c r="I12" i="23"/>
  <c r="H12" i="23"/>
  <c r="M12" i="23" s="1"/>
  <c r="N11" i="23"/>
  <c r="M11" i="23"/>
  <c r="K11" i="23"/>
  <c r="I11" i="23"/>
  <c r="L11" i="23" s="1"/>
  <c r="H11" i="23"/>
  <c r="N10" i="23"/>
  <c r="L10" i="23"/>
  <c r="I10" i="23"/>
  <c r="J10" i="23" s="1"/>
  <c r="H10" i="23"/>
  <c r="K10" i="23" s="1"/>
  <c r="N9" i="23"/>
  <c r="L9" i="23"/>
  <c r="K9" i="23"/>
  <c r="I9" i="23"/>
  <c r="J9" i="23" s="1"/>
  <c r="H9" i="23"/>
  <c r="M9" i="23" s="1"/>
  <c r="N8" i="23"/>
  <c r="L8" i="23"/>
  <c r="K8" i="23"/>
  <c r="J8" i="23"/>
  <c r="I8" i="23"/>
  <c r="H8" i="23"/>
  <c r="M8" i="23" s="1"/>
  <c r="N7" i="23"/>
  <c r="M7" i="23"/>
  <c r="K7" i="23"/>
  <c r="I7" i="23"/>
  <c r="L7" i="23" s="1"/>
  <c r="H7" i="23"/>
  <c r="N6" i="23"/>
  <c r="L6" i="23"/>
  <c r="I6" i="23"/>
  <c r="J6" i="23" s="1"/>
  <c r="H6" i="23"/>
  <c r="K6" i="23" s="1"/>
  <c r="N5" i="23"/>
  <c r="L5" i="23"/>
  <c r="K5" i="23"/>
  <c r="I5" i="23"/>
  <c r="J5" i="23" s="1"/>
  <c r="H5" i="23"/>
  <c r="M5" i="23" s="1"/>
  <c r="N4" i="23"/>
  <c r="L4" i="23"/>
  <c r="K4" i="23"/>
  <c r="J4" i="23"/>
  <c r="I4" i="23"/>
  <c r="H4" i="23"/>
  <c r="M4" i="23" s="1"/>
  <c r="N3" i="23"/>
  <c r="M3" i="23"/>
  <c r="K3" i="23"/>
  <c r="I3" i="23"/>
  <c r="L3" i="23" s="1"/>
  <c r="H3" i="23"/>
  <c r="N156" i="22"/>
  <c r="K156" i="22"/>
  <c r="I156" i="22"/>
  <c r="J156" i="22" s="1"/>
  <c r="H156" i="22"/>
  <c r="M156" i="22" s="1"/>
  <c r="N155" i="22"/>
  <c r="L155" i="22"/>
  <c r="J155" i="22"/>
  <c r="I155" i="22"/>
  <c r="H155" i="22"/>
  <c r="M155" i="22" s="1"/>
  <c r="N154" i="22"/>
  <c r="M154" i="22"/>
  <c r="K154" i="22"/>
  <c r="I154" i="22"/>
  <c r="H154" i="22"/>
  <c r="N153" i="22"/>
  <c r="L153" i="22"/>
  <c r="I153" i="22"/>
  <c r="J153" i="22" s="1"/>
  <c r="H153" i="22"/>
  <c r="N152" i="22"/>
  <c r="K152" i="22"/>
  <c r="I152" i="22"/>
  <c r="J152" i="22" s="1"/>
  <c r="H152" i="22"/>
  <c r="M152" i="22" s="1"/>
  <c r="N151" i="22"/>
  <c r="L151" i="22"/>
  <c r="J151" i="22"/>
  <c r="I151" i="22"/>
  <c r="H151" i="22"/>
  <c r="M151" i="22" s="1"/>
  <c r="N150" i="22"/>
  <c r="M150" i="22"/>
  <c r="K150" i="22"/>
  <c r="I150" i="22"/>
  <c r="H150" i="22"/>
  <c r="N149" i="22"/>
  <c r="L149" i="22"/>
  <c r="I149" i="22"/>
  <c r="J149" i="22" s="1"/>
  <c r="H149" i="22"/>
  <c r="N148" i="22"/>
  <c r="K148" i="22"/>
  <c r="I148" i="22"/>
  <c r="J148" i="22" s="1"/>
  <c r="H148" i="22"/>
  <c r="M148" i="22" s="1"/>
  <c r="N147" i="22"/>
  <c r="L147" i="22"/>
  <c r="J147" i="22"/>
  <c r="I147" i="22"/>
  <c r="H147" i="22"/>
  <c r="M147" i="22" s="1"/>
  <c r="N146" i="22"/>
  <c r="M146" i="22"/>
  <c r="K146" i="22"/>
  <c r="I146" i="22"/>
  <c r="H146" i="22"/>
  <c r="N145" i="22"/>
  <c r="L145" i="22"/>
  <c r="I145" i="22"/>
  <c r="J145" i="22" s="1"/>
  <c r="H145" i="22"/>
  <c r="N144" i="22"/>
  <c r="K144" i="22"/>
  <c r="I144" i="22"/>
  <c r="J144" i="22" s="1"/>
  <c r="H144" i="22"/>
  <c r="M144" i="22" s="1"/>
  <c r="N143" i="22"/>
  <c r="L143" i="22"/>
  <c r="J143" i="22"/>
  <c r="I143" i="22"/>
  <c r="H143" i="22"/>
  <c r="M143" i="22" s="1"/>
  <c r="N142" i="22"/>
  <c r="M142" i="22"/>
  <c r="K142" i="22"/>
  <c r="I142" i="22"/>
  <c r="H142" i="22"/>
  <c r="N141" i="22"/>
  <c r="L141" i="22"/>
  <c r="I141" i="22"/>
  <c r="J141" i="22" s="1"/>
  <c r="H141" i="22"/>
  <c r="N140" i="22"/>
  <c r="K140" i="22"/>
  <c r="I140" i="22"/>
  <c r="J140" i="22" s="1"/>
  <c r="H140" i="22"/>
  <c r="M140" i="22" s="1"/>
  <c r="N139" i="22"/>
  <c r="L139" i="22"/>
  <c r="J139" i="22"/>
  <c r="I139" i="22"/>
  <c r="H139" i="22"/>
  <c r="M139" i="22" s="1"/>
  <c r="N138" i="22"/>
  <c r="M138" i="22"/>
  <c r="K138" i="22"/>
  <c r="I138" i="22"/>
  <c r="H138" i="22"/>
  <c r="N137" i="22"/>
  <c r="L137" i="22"/>
  <c r="J137" i="22"/>
  <c r="I137" i="22"/>
  <c r="H137" i="22"/>
  <c r="N136" i="22"/>
  <c r="K136" i="22"/>
  <c r="I136" i="22"/>
  <c r="J136" i="22" s="1"/>
  <c r="H136" i="22"/>
  <c r="M136" i="22" s="1"/>
  <c r="N135" i="22"/>
  <c r="L135" i="22"/>
  <c r="J135" i="22"/>
  <c r="I135" i="22"/>
  <c r="H135" i="22"/>
  <c r="M135" i="22" s="1"/>
  <c r="N134" i="22"/>
  <c r="M134" i="22"/>
  <c r="K134" i="22"/>
  <c r="I134" i="22"/>
  <c r="H134" i="22"/>
  <c r="N133" i="22"/>
  <c r="L133" i="22"/>
  <c r="J133" i="22"/>
  <c r="I133" i="22"/>
  <c r="H133" i="22"/>
  <c r="N132" i="22"/>
  <c r="K132" i="22"/>
  <c r="I132" i="22"/>
  <c r="J132" i="22" s="1"/>
  <c r="H132" i="22"/>
  <c r="M132" i="22" s="1"/>
  <c r="N131" i="22"/>
  <c r="L131" i="22"/>
  <c r="K131" i="22"/>
  <c r="J131" i="22"/>
  <c r="I131" i="22"/>
  <c r="H131" i="22"/>
  <c r="M131" i="22" s="1"/>
  <c r="N130" i="22"/>
  <c r="M130" i="22"/>
  <c r="K130" i="22"/>
  <c r="I130" i="22"/>
  <c r="H130" i="22"/>
  <c r="N129" i="22"/>
  <c r="L129" i="22"/>
  <c r="I129" i="22"/>
  <c r="J129" i="22" s="1"/>
  <c r="H129" i="22"/>
  <c r="N128" i="22"/>
  <c r="L128" i="22"/>
  <c r="K128" i="22"/>
  <c r="I128" i="22"/>
  <c r="J128" i="22" s="1"/>
  <c r="H128" i="22"/>
  <c r="M128" i="22" s="1"/>
  <c r="N127" i="22"/>
  <c r="L127" i="22"/>
  <c r="K127" i="22"/>
  <c r="J127" i="22"/>
  <c r="I127" i="22"/>
  <c r="H127" i="22"/>
  <c r="M127" i="22" s="1"/>
  <c r="N126" i="22"/>
  <c r="M126" i="22"/>
  <c r="K126" i="22"/>
  <c r="I126" i="22"/>
  <c r="H126" i="22"/>
  <c r="N125" i="22"/>
  <c r="L125" i="22"/>
  <c r="I125" i="22"/>
  <c r="J125" i="22" s="1"/>
  <c r="H125" i="22"/>
  <c r="N124" i="22"/>
  <c r="L124" i="22"/>
  <c r="K124" i="22"/>
  <c r="I124" i="22"/>
  <c r="J124" i="22" s="1"/>
  <c r="H124" i="22"/>
  <c r="M124" i="22" s="1"/>
  <c r="N123" i="22"/>
  <c r="L123" i="22"/>
  <c r="K123" i="22"/>
  <c r="J123" i="22"/>
  <c r="I123" i="22"/>
  <c r="H123" i="22"/>
  <c r="M123" i="22" s="1"/>
  <c r="N122" i="22"/>
  <c r="M122" i="22"/>
  <c r="K122" i="22"/>
  <c r="I122" i="22"/>
  <c r="H122" i="22"/>
  <c r="N121" i="22"/>
  <c r="L121" i="22"/>
  <c r="I121" i="22"/>
  <c r="J121" i="22" s="1"/>
  <c r="H121" i="22"/>
  <c r="N120" i="22"/>
  <c r="L120" i="22"/>
  <c r="K120" i="22"/>
  <c r="I120" i="22"/>
  <c r="J120" i="22" s="1"/>
  <c r="H120" i="22"/>
  <c r="M120" i="22" s="1"/>
  <c r="N119" i="22"/>
  <c r="K119" i="22"/>
  <c r="J119" i="22"/>
  <c r="I119" i="22"/>
  <c r="L119" i="22" s="1"/>
  <c r="H119" i="22"/>
  <c r="M119" i="22" s="1"/>
  <c r="N118" i="22"/>
  <c r="M118" i="22"/>
  <c r="I118" i="22"/>
  <c r="H118" i="22"/>
  <c r="K118" i="22" s="1"/>
  <c r="N117" i="22"/>
  <c r="L117" i="22"/>
  <c r="I117" i="22"/>
  <c r="J117" i="22" s="1"/>
  <c r="H117" i="22"/>
  <c r="N116" i="22"/>
  <c r="L116" i="22"/>
  <c r="K116" i="22"/>
  <c r="J116" i="22"/>
  <c r="I116" i="22"/>
  <c r="H116" i="22"/>
  <c r="M116" i="22" s="1"/>
  <c r="N115" i="22"/>
  <c r="M115" i="22"/>
  <c r="K115" i="22"/>
  <c r="J115" i="22"/>
  <c r="I115" i="22"/>
  <c r="L115" i="22" s="1"/>
  <c r="H115" i="22"/>
  <c r="N114" i="22"/>
  <c r="M114" i="22"/>
  <c r="I114" i="22"/>
  <c r="H114" i="22"/>
  <c r="K114" i="22" s="1"/>
  <c r="N113" i="22"/>
  <c r="L113" i="22"/>
  <c r="I113" i="22"/>
  <c r="J113" i="22" s="1"/>
  <c r="H113" i="22"/>
  <c r="N112" i="22"/>
  <c r="L112" i="22"/>
  <c r="K112" i="22"/>
  <c r="J112" i="22"/>
  <c r="I112" i="22"/>
  <c r="H112" i="22"/>
  <c r="M112" i="22" s="1"/>
  <c r="N111" i="22"/>
  <c r="M111" i="22"/>
  <c r="K111" i="22"/>
  <c r="J111" i="22"/>
  <c r="I111" i="22"/>
  <c r="L111" i="22" s="1"/>
  <c r="H111" i="22"/>
  <c r="N110" i="22"/>
  <c r="M110" i="22"/>
  <c r="I110" i="22"/>
  <c r="H110" i="22"/>
  <c r="K110" i="22" s="1"/>
  <c r="N109" i="22"/>
  <c r="L109" i="22"/>
  <c r="I109" i="22"/>
  <c r="J109" i="22" s="1"/>
  <c r="H109" i="22"/>
  <c r="N108" i="22"/>
  <c r="L108" i="22"/>
  <c r="K108" i="22"/>
  <c r="J108" i="22"/>
  <c r="I108" i="22"/>
  <c r="H108" i="22"/>
  <c r="M108" i="22" s="1"/>
  <c r="N107" i="22"/>
  <c r="M107" i="22"/>
  <c r="K107" i="22"/>
  <c r="J107" i="22"/>
  <c r="I107" i="22"/>
  <c r="L107" i="22" s="1"/>
  <c r="H107" i="22"/>
  <c r="N106" i="22"/>
  <c r="M106" i="22"/>
  <c r="I106" i="22"/>
  <c r="H106" i="22"/>
  <c r="K106" i="22" s="1"/>
  <c r="N105" i="22"/>
  <c r="L105" i="22"/>
  <c r="I105" i="22"/>
  <c r="J105" i="22" s="1"/>
  <c r="H105" i="22"/>
  <c r="N104" i="22"/>
  <c r="L104" i="22"/>
  <c r="K104" i="22"/>
  <c r="J104" i="22"/>
  <c r="I104" i="22"/>
  <c r="H104" i="22"/>
  <c r="M104" i="22" s="1"/>
  <c r="N103" i="22"/>
  <c r="M103" i="22"/>
  <c r="K103" i="22"/>
  <c r="J103" i="22"/>
  <c r="I103" i="22"/>
  <c r="L103" i="22" s="1"/>
  <c r="H103" i="22"/>
  <c r="N102" i="22"/>
  <c r="M102" i="22"/>
  <c r="I102" i="22"/>
  <c r="H102" i="22"/>
  <c r="K102" i="22" s="1"/>
  <c r="N101" i="22"/>
  <c r="L101" i="22"/>
  <c r="I101" i="22"/>
  <c r="J101" i="22" s="1"/>
  <c r="H101" i="22"/>
  <c r="N100" i="22"/>
  <c r="L100" i="22"/>
  <c r="K100" i="22"/>
  <c r="J100" i="22"/>
  <c r="I100" i="22"/>
  <c r="H100" i="22"/>
  <c r="M100" i="22" s="1"/>
  <c r="N99" i="22"/>
  <c r="M99" i="22"/>
  <c r="K99" i="22"/>
  <c r="J99" i="22"/>
  <c r="I99" i="22"/>
  <c r="L99" i="22" s="1"/>
  <c r="H99" i="22"/>
  <c r="N98" i="22"/>
  <c r="M98" i="22"/>
  <c r="I98" i="22"/>
  <c r="H98" i="22"/>
  <c r="K98" i="22" s="1"/>
  <c r="N97" i="22"/>
  <c r="L97" i="22"/>
  <c r="I97" i="22"/>
  <c r="J97" i="22" s="1"/>
  <c r="H97" i="22"/>
  <c r="N96" i="22"/>
  <c r="L96" i="22"/>
  <c r="K96" i="22"/>
  <c r="J96" i="22"/>
  <c r="I96" i="22"/>
  <c r="H96" i="22"/>
  <c r="M96" i="22" s="1"/>
  <c r="N95" i="22"/>
  <c r="M95" i="22"/>
  <c r="K95" i="22"/>
  <c r="J95" i="22"/>
  <c r="I95" i="22"/>
  <c r="L95" i="22" s="1"/>
  <c r="H95" i="22"/>
  <c r="N94" i="22"/>
  <c r="M94" i="22"/>
  <c r="I94" i="22"/>
  <c r="H94" i="22"/>
  <c r="K94" i="22" s="1"/>
  <c r="N93" i="22"/>
  <c r="L93" i="22"/>
  <c r="I93" i="22"/>
  <c r="J93" i="22" s="1"/>
  <c r="H93" i="22"/>
  <c r="N92" i="22"/>
  <c r="L92" i="22"/>
  <c r="K92" i="22"/>
  <c r="J92" i="22"/>
  <c r="I92" i="22"/>
  <c r="H92" i="22"/>
  <c r="M92" i="22" s="1"/>
  <c r="N91" i="22"/>
  <c r="M91" i="22"/>
  <c r="K91" i="22"/>
  <c r="J91" i="22"/>
  <c r="I91" i="22"/>
  <c r="L91" i="22" s="1"/>
  <c r="H91" i="22"/>
  <c r="N90" i="22"/>
  <c r="M90" i="22"/>
  <c r="I90" i="22"/>
  <c r="H90" i="22"/>
  <c r="K90" i="22" s="1"/>
  <c r="N89" i="22"/>
  <c r="L89" i="22"/>
  <c r="I89" i="22"/>
  <c r="J89" i="22" s="1"/>
  <c r="H89" i="22"/>
  <c r="N88" i="22"/>
  <c r="L88" i="22"/>
  <c r="K88" i="22"/>
  <c r="J88" i="22"/>
  <c r="I88" i="22"/>
  <c r="H88" i="22"/>
  <c r="M88" i="22" s="1"/>
  <c r="N87" i="22"/>
  <c r="M87" i="22"/>
  <c r="K87" i="22"/>
  <c r="J87" i="22"/>
  <c r="I87" i="22"/>
  <c r="L87" i="22" s="1"/>
  <c r="H87" i="22"/>
  <c r="N86" i="22"/>
  <c r="M86" i="22"/>
  <c r="I86" i="22"/>
  <c r="H86" i="22"/>
  <c r="K86" i="22" s="1"/>
  <c r="N85" i="22"/>
  <c r="L85" i="22"/>
  <c r="I85" i="22"/>
  <c r="J85" i="22" s="1"/>
  <c r="H85" i="22"/>
  <c r="N84" i="22"/>
  <c r="L84" i="22"/>
  <c r="K84" i="22"/>
  <c r="J84" i="22"/>
  <c r="I84" i="22"/>
  <c r="H84" i="22"/>
  <c r="M84" i="22" s="1"/>
  <c r="N83" i="22"/>
  <c r="M83" i="22"/>
  <c r="K83" i="22"/>
  <c r="J83" i="22"/>
  <c r="I83" i="22"/>
  <c r="L83" i="22" s="1"/>
  <c r="H83" i="22"/>
  <c r="N82" i="22"/>
  <c r="M82" i="22"/>
  <c r="I82" i="22"/>
  <c r="H82" i="22"/>
  <c r="K82" i="22" s="1"/>
  <c r="N81" i="22"/>
  <c r="L81" i="22"/>
  <c r="I81" i="22"/>
  <c r="J81" i="22" s="1"/>
  <c r="H81" i="22"/>
  <c r="N80" i="22"/>
  <c r="L80" i="22"/>
  <c r="K80" i="22"/>
  <c r="J80" i="22"/>
  <c r="I80" i="22"/>
  <c r="H80" i="22"/>
  <c r="M80" i="22" s="1"/>
  <c r="N79" i="22"/>
  <c r="M79" i="22"/>
  <c r="K79" i="22"/>
  <c r="J79" i="22"/>
  <c r="I79" i="22"/>
  <c r="L79" i="22" s="1"/>
  <c r="H79" i="22"/>
  <c r="N78" i="22"/>
  <c r="M78" i="22"/>
  <c r="I78" i="22"/>
  <c r="L78" i="22" s="1"/>
  <c r="H78" i="22"/>
  <c r="K78" i="22" s="1"/>
  <c r="N77" i="22"/>
  <c r="M77" i="22"/>
  <c r="I77" i="22"/>
  <c r="J77" i="22" s="1"/>
  <c r="H77" i="22"/>
  <c r="K77" i="22" s="1"/>
  <c r="N76" i="22"/>
  <c r="L76" i="22"/>
  <c r="K76" i="22"/>
  <c r="J76" i="22"/>
  <c r="I76" i="22"/>
  <c r="H76" i="22"/>
  <c r="M76" i="22" s="1"/>
  <c r="N75" i="22"/>
  <c r="M75" i="22"/>
  <c r="K75" i="22"/>
  <c r="J75" i="22"/>
  <c r="I75" i="22"/>
  <c r="L75" i="22" s="1"/>
  <c r="H75" i="22"/>
  <c r="N74" i="22"/>
  <c r="M74" i="22"/>
  <c r="J74" i="22"/>
  <c r="I74" i="22"/>
  <c r="L74" i="22" s="1"/>
  <c r="H74" i="22"/>
  <c r="K74" i="22" s="1"/>
  <c r="N73" i="22"/>
  <c r="M73" i="22"/>
  <c r="I73" i="22"/>
  <c r="J73" i="22" s="1"/>
  <c r="H73" i="22"/>
  <c r="K73" i="22" s="1"/>
  <c r="N72" i="22"/>
  <c r="L72" i="22"/>
  <c r="K72" i="22"/>
  <c r="J72" i="22"/>
  <c r="I72" i="22"/>
  <c r="H72" i="22"/>
  <c r="M72" i="22" s="1"/>
  <c r="N71" i="22"/>
  <c r="M71" i="22"/>
  <c r="K71" i="22"/>
  <c r="J71" i="22"/>
  <c r="I71" i="22"/>
  <c r="L71" i="22" s="1"/>
  <c r="H71" i="22"/>
  <c r="N70" i="22"/>
  <c r="M70" i="22"/>
  <c r="I70" i="22"/>
  <c r="L70" i="22" s="1"/>
  <c r="H70" i="22"/>
  <c r="K70" i="22" s="1"/>
  <c r="N69" i="22"/>
  <c r="M69" i="22"/>
  <c r="I69" i="22"/>
  <c r="J69" i="22" s="1"/>
  <c r="H69" i="22"/>
  <c r="K69" i="22" s="1"/>
  <c r="N68" i="22"/>
  <c r="L68" i="22"/>
  <c r="K68" i="22"/>
  <c r="J68" i="22"/>
  <c r="I68" i="22"/>
  <c r="H68" i="22"/>
  <c r="M68" i="22" s="1"/>
  <c r="N67" i="22"/>
  <c r="M67" i="22"/>
  <c r="K67" i="22"/>
  <c r="J67" i="22"/>
  <c r="I67" i="22"/>
  <c r="L67" i="22" s="1"/>
  <c r="H67" i="22"/>
  <c r="N66" i="22"/>
  <c r="M66" i="22"/>
  <c r="J66" i="22"/>
  <c r="I66" i="22"/>
  <c r="L66" i="22" s="1"/>
  <c r="H66" i="22"/>
  <c r="K66" i="22" s="1"/>
  <c r="N65" i="22"/>
  <c r="M65" i="22"/>
  <c r="I65" i="22"/>
  <c r="J65" i="22" s="1"/>
  <c r="H65" i="22"/>
  <c r="K65" i="22" s="1"/>
  <c r="N64" i="22"/>
  <c r="L64" i="22"/>
  <c r="K64" i="22"/>
  <c r="J64" i="22"/>
  <c r="I64" i="22"/>
  <c r="H64" i="22"/>
  <c r="M64" i="22" s="1"/>
  <c r="N63" i="22"/>
  <c r="M63" i="22"/>
  <c r="K63" i="22"/>
  <c r="J63" i="22"/>
  <c r="I63" i="22"/>
  <c r="L63" i="22" s="1"/>
  <c r="H63" i="22"/>
  <c r="N62" i="22"/>
  <c r="M62" i="22"/>
  <c r="I62" i="22"/>
  <c r="L62" i="22" s="1"/>
  <c r="H62" i="22"/>
  <c r="K62" i="22" s="1"/>
  <c r="N61" i="22"/>
  <c r="M61" i="22"/>
  <c r="I61" i="22"/>
  <c r="J61" i="22" s="1"/>
  <c r="H61" i="22"/>
  <c r="K61" i="22" s="1"/>
  <c r="N60" i="22"/>
  <c r="L60" i="22"/>
  <c r="K60" i="22"/>
  <c r="J60" i="22"/>
  <c r="I60" i="22"/>
  <c r="H60" i="22"/>
  <c r="M60" i="22" s="1"/>
  <c r="N59" i="22"/>
  <c r="M59" i="22"/>
  <c r="K59" i="22"/>
  <c r="J59" i="22"/>
  <c r="I59" i="22"/>
  <c r="L59" i="22" s="1"/>
  <c r="H59" i="22"/>
  <c r="N58" i="22"/>
  <c r="M58" i="22"/>
  <c r="J58" i="22"/>
  <c r="I58" i="22"/>
  <c r="L58" i="22" s="1"/>
  <c r="H58" i="22"/>
  <c r="K58" i="22" s="1"/>
  <c r="N57" i="22"/>
  <c r="I57" i="22"/>
  <c r="J57" i="22" s="1"/>
  <c r="H57" i="22"/>
  <c r="K57" i="22" s="1"/>
  <c r="N56" i="22"/>
  <c r="L56" i="22"/>
  <c r="K56" i="22"/>
  <c r="J56" i="22"/>
  <c r="I56" i="22"/>
  <c r="H56" i="22"/>
  <c r="M56" i="22" s="1"/>
  <c r="N55" i="22"/>
  <c r="M55" i="22"/>
  <c r="K55" i="22"/>
  <c r="I55" i="22"/>
  <c r="L55" i="22" s="1"/>
  <c r="H55" i="22"/>
  <c r="N54" i="22"/>
  <c r="L54" i="22"/>
  <c r="J54" i="22"/>
  <c r="I54" i="22"/>
  <c r="H54" i="22"/>
  <c r="K54" i="22" s="1"/>
  <c r="N53" i="22"/>
  <c r="I53" i="22"/>
  <c r="J53" i="22" s="1"/>
  <c r="H53" i="22"/>
  <c r="K53" i="22" s="1"/>
  <c r="N52" i="22"/>
  <c r="L52" i="22"/>
  <c r="K52" i="22"/>
  <c r="J52" i="22"/>
  <c r="I52" i="22"/>
  <c r="H52" i="22"/>
  <c r="M52" i="22" s="1"/>
  <c r="N51" i="22"/>
  <c r="M51" i="22"/>
  <c r="K51" i="22"/>
  <c r="I51" i="22"/>
  <c r="L51" i="22" s="1"/>
  <c r="H51" i="22"/>
  <c r="N50" i="22"/>
  <c r="L50" i="22"/>
  <c r="I50" i="22"/>
  <c r="J50" i="22" s="1"/>
  <c r="H50" i="22"/>
  <c r="K50" i="22" s="1"/>
  <c r="N49" i="22"/>
  <c r="L49" i="22"/>
  <c r="K49" i="22"/>
  <c r="I49" i="22"/>
  <c r="J49" i="22" s="1"/>
  <c r="H49" i="22"/>
  <c r="M49" i="22" s="1"/>
  <c r="N48" i="22"/>
  <c r="L48" i="22"/>
  <c r="K48" i="22"/>
  <c r="J48" i="22"/>
  <c r="I48" i="22"/>
  <c r="H48" i="22"/>
  <c r="M48" i="22" s="1"/>
  <c r="N47" i="22"/>
  <c r="M47" i="22"/>
  <c r="K47" i="22"/>
  <c r="I47" i="22"/>
  <c r="L47" i="22" s="1"/>
  <c r="H47" i="22"/>
  <c r="N46" i="22"/>
  <c r="L46" i="22"/>
  <c r="I46" i="22"/>
  <c r="J46" i="22" s="1"/>
  <c r="H46" i="22"/>
  <c r="K46" i="22" s="1"/>
  <c r="N45" i="22"/>
  <c r="L45" i="22"/>
  <c r="K45" i="22"/>
  <c r="I45" i="22"/>
  <c r="J45" i="22" s="1"/>
  <c r="H45" i="22"/>
  <c r="M45" i="22" s="1"/>
  <c r="N44" i="22"/>
  <c r="K44" i="22"/>
  <c r="J44" i="22"/>
  <c r="I44" i="22"/>
  <c r="L44" i="22" s="1"/>
  <c r="H44" i="22"/>
  <c r="M44" i="22" s="1"/>
  <c r="N43" i="22"/>
  <c r="M43" i="22"/>
  <c r="K43" i="22"/>
  <c r="I43" i="22"/>
  <c r="L43" i="22" s="1"/>
  <c r="H43" i="22"/>
  <c r="N42" i="22"/>
  <c r="L42" i="22"/>
  <c r="I42" i="22"/>
  <c r="J42" i="22" s="1"/>
  <c r="H42" i="22"/>
  <c r="K42" i="22" s="1"/>
  <c r="N41" i="22"/>
  <c r="L41" i="22"/>
  <c r="K41" i="22"/>
  <c r="I41" i="22"/>
  <c r="J41" i="22" s="1"/>
  <c r="H41" i="22"/>
  <c r="M41" i="22" s="1"/>
  <c r="N40" i="22"/>
  <c r="L40" i="22"/>
  <c r="K40" i="22"/>
  <c r="J40" i="22"/>
  <c r="I40" i="22"/>
  <c r="H40" i="22"/>
  <c r="M40" i="22" s="1"/>
  <c r="N39" i="22"/>
  <c r="M39" i="22"/>
  <c r="K39" i="22"/>
  <c r="I39" i="22"/>
  <c r="L39" i="22" s="1"/>
  <c r="H39" i="22"/>
  <c r="N38" i="22"/>
  <c r="L38" i="22"/>
  <c r="I38" i="22"/>
  <c r="J38" i="22" s="1"/>
  <c r="H38" i="22"/>
  <c r="K38" i="22" s="1"/>
  <c r="N37" i="22"/>
  <c r="L37" i="22"/>
  <c r="K37" i="22"/>
  <c r="I37" i="22"/>
  <c r="J37" i="22" s="1"/>
  <c r="H37" i="22"/>
  <c r="M37" i="22" s="1"/>
  <c r="N36" i="22"/>
  <c r="L36" i="22"/>
  <c r="K36" i="22"/>
  <c r="J36" i="22"/>
  <c r="I36" i="22"/>
  <c r="H36" i="22"/>
  <c r="M36" i="22" s="1"/>
  <c r="N35" i="22"/>
  <c r="M35" i="22"/>
  <c r="K35" i="22"/>
  <c r="I35" i="22"/>
  <c r="L35" i="22" s="1"/>
  <c r="H35" i="22"/>
  <c r="N34" i="22"/>
  <c r="L34" i="22"/>
  <c r="I34" i="22"/>
  <c r="J34" i="22" s="1"/>
  <c r="H34" i="22"/>
  <c r="K34" i="22" s="1"/>
  <c r="N33" i="22"/>
  <c r="L33" i="22"/>
  <c r="K33" i="22"/>
  <c r="I33" i="22"/>
  <c r="J33" i="22" s="1"/>
  <c r="H33" i="22"/>
  <c r="M33" i="22" s="1"/>
  <c r="N32" i="22"/>
  <c r="L32" i="22"/>
  <c r="K32" i="22"/>
  <c r="J32" i="22"/>
  <c r="I32" i="22"/>
  <c r="H32" i="22"/>
  <c r="M32" i="22" s="1"/>
  <c r="N31" i="22"/>
  <c r="M31" i="22"/>
  <c r="K31" i="22"/>
  <c r="I31" i="22"/>
  <c r="L31" i="22" s="1"/>
  <c r="H31" i="22"/>
  <c r="N30" i="22"/>
  <c r="L30" i="22"/>
  <c r="I30" i="22"/>
  <c r="J30" i="22" s="1"/>
  <c r="H30" i="22"/>
  <c r="K30" i="22" s="1"/>
  <c r="N29" i="22"/>
  <c r="L29" i="22"/>
  <c r="K29" i="22"/>
  <c r="I29" i="22"/>
  <c r="J29" i="22" s="1"/>
  <c r="H29" i="22"/>
  <c r="M29" i="22" s="1"/>
  <c r="N28" i="22"/>
  <c r="L28" i="22"/>
  <c r="K28" i="22"/>
  <c r="J28" i="22"/>
  <c r="I28" i="22"/>
  <c r="H28" i="22"/>
  <c r="M28" i="22" s="1"/>
  <c r="N27" i="22"/>
  <c r="M27" i="22"/>
  <c r="K27" i="22"/>
  <c r="I27" i="22"/>
  <c r="L27" i="22" s="1"/>
  <c r="H27" i="22"/>
  <c r="N26" i="22"/>
  <c r="L26" i="22"/>
  <c r="I26" i="22"/>
  <c r="J26" i="22" s="1"/>
  <c r="H26" i="22"/>
  <c r="K26" i="22" s="1"/>
  <c r="N25" i="22"/>
  <c r="L25" i="22"/>
  <c r="K25" i="22"/>
  <c r="I25" i="22"/>
  <c r="J25" i="22" s="1"/>
  <c r="H25" i="22"/>
  <c r="M25" i="22" s="1"/>
  <c r="N24" i="22"/>
  <c r="L24" i="22"/>
  <c r="K24" i="22"/>
  <c r="J24" i="22"/>
  <c r="I24" i="22"/>
  <c r="H24" i="22"/>
  <c r="M24" i="22" s="1"/>
  <c r="N23" i="22"/>
  <c r="M23" i="22"/>
  <c r="K23" i="22"/>
  <c r="I23" i="22"/>
  <c r="L23" i="22" s="1"/>
  <c r="H23" i="22"/>
  <c r="N22" i="22"/>
  <c r="L22" i="22"/>
  <c r="I22" i="22"/>
  <c r="J22" i="22" s="1"/>
  <c r="H22" i="22"/>
  <c r="K22" i="22" s="1"/>
  <c r="N21" i="22"/>
  <c r="L21" i="22"/>
  <c r="K21" i="22"/>
  <c r="I21" i="22"/>
  <c r="J21" i="22" s="1"/>
  <c r="H21" i="22"/>
  <c r="M21" i="22" s="1"/>
  <c r="N20" i="22"/>
  <c r="L20" i="22"/>
  <c r="K20" i="22"/>
  <c r="J20" i="22"/>
  <c r="I20" i="22"/>
  <c r="H20" i="22"/>
  <c r="M20" i="22" s="1"/>
  <c r="N19" i="22"/>
  <c r="M19" i="22"/>
  <c r="K19" i="22"/>
  <c r="I19" i="22"/>
  <c r="L19" i="22" s="1"/>
  <c r="H19" i="22"/>
  <c r="N18" i="22"/>
  <c r="L18" i="22"/>
  <c r="I18" i="22"/>
  <c r="J18" i="22" s="1"/>
  <c r="H18" i="22"/>
  <c r="K18" i="22" s="1"/>
  <c r="N17" i="22"/>
  <c r="L17" i="22"/>
  <c r="K17" i="22"/>
  <c r="I17" i="22"/>
  <c r="J17" i="22" s="1"/>
  <c r="H17" i="22"/>
  <c r="M17" i="22" s="1"/>
  <c r="N16" i="22"/>
  <c r="L16" i="22"/>
  <c r="K16" i="22"/>
  <c r="J16" i="22"/>
  <c r="I16" i="22"/>
  <c r="H16" i="22"/>
  <c r="M16" i="22" s="1"/>
  <c r="N15" i="22"/>
  <c r="M15" i="22"/>
  <c r="K15" i="22"/>
  <c r="I15" i="22"/>
  <c r="L15" i="22" s="1"/>
  <c r="H15" i="22"/>
  <c r="N14" i="22"/>
  <c r="L14" i="22"/>
  <c r="I14" i="22"/>
  <c r="J14" i="22" s="1"/>
  <c r="H14" i="22"/>
  <c r="K14" i="22" s="1"/>
  <c r="N13" i="22"/>
  <c r="L13" i="22"/>
  <c r="K13" i="22"/>
  <c r="I13" i="22"/>
  <c r="J13" i="22" s="1"/>
  <c r="H13" i="22"/>
  <c r="M13" i="22" s="1"/>
  <c r="N12" i="22"/>
  <c r="L12" i="22"/>
  <c r="K12" i="22"/>
  <c r="J12" i="22"/>
  <c r="I12" i="22"/>
  <c r="H12" i="22"/>
  <c r="M12" i="22" s="1"/>
  <c r="N11" i="22"/>
  <c r="M11" i="22"/>
  <c r="K11" i="22"/>
  <c r="I11" i="22"/>
  <c r="L11" i="22" s="1"/>
  <c r="H11" i="22"/>
  <c r="N10" i="22"/>
  <c r="L10" i="22"/>
  <c r="I10" i="22"/>
  <c r="J10" i="22" s="1"/>
  <c r="H10" i="22"/>
  <c r="K10" i="22" s="1"/>
  <c r="N9" i="22"/>
  <c r="L9" i="22"/>
  <c r="K9" i="22"/>
  <c r="I9" i="22"/>
  <c r="J9" i="22" s="1"/>
  <c r="H9" i="22"/>
  <c r="M9" i="22" s="1"/>
  <c r="N8" i="22"/>
  <c r="L8" i="22"/>
  <c r="K8" i="22"/>
  <c r="J8" i="22"/>
  <c r="I8" i="22"/>
  <c r="H8" i="22"/>
  <c r="M8" i="22" s="1"/>
  <c r="N7" i="22"/>
  <c r="M7" i="22"/>
  <c r="K7" i="22"/>
  <c r="I7" i="22"/>
  <c r="L7" i="22" s="1"/>
  <c r="H7" i="22"/>
  <c r="N6" i="22"/>
  <c r="L6" i="22"/>
  <c r="I6" i="22"/>
  <c r="J6" i="22" s="1"/>
  <c r="H6" i="22"/>
  <c r="K6" i="22" s="1"/>
  <c r="N5" i="22"/>
  <c r="L5" i="22"/>
  <c r="K5" i="22"/>
  <c r="I5" i="22"/>
  <c r="J5" i="22" s="1"/>
  <c r="H5" i="22"/>
  <c r="M5" i="22" s="1"/>
  <c r="N4" i="22"/>
  <c r="L4" i="22"/>
  <c r="K4" i="22"/>
  <c r="J4" i="22"/>
  <c r="I4" i="22"/>
  <c r="H4" i="22"/>
  <c r="M4" i="22" s="1"/>
  <c r="N3" i="22"/>
  <c r="M3" i="22"/>
  <c r="K3" i="22"/>
  <c r="I3" i="22"/>
  <c r="L3" i="22" s="1"/>
  <c r="H3" i="22"/>
  <c r="N156" i="27"/>
  <c r="L156" i="27"/>
  <c r="K156" i="27"/>
  <c r="I156" i="27"/>
  <c r="J156" i="27" s="1"/>
  <c r="H156" i="27"/>
  <c r="M156" i="27" s="1"/>
  <c r="N155" i="27"/>
  <c r="L155" i="27"/>
  <c r="K155" i="27"/>
  <c r="J155" i="27"/>
  <c r="I155" i="27"/>
  <c r="H155" i="27"/>
  <c r="M155" i="27" s="1"/>
  <c r="N154" i="27"/>
  <c r="M154" i="27"/>
  <c r="K154" i="27"/>
  <c r="I154" i="27"/>
  <c r="L154" i="27" s="1"/>
  <c r="H154" i="27"/>
  <c r="N153" i="27"/>
  <c r="M153" i="27"/>
  <c r="L153" i="27"/>
  <c r="I153" i="27"/>
  <c r="J153" i="27" s="1"/>
  <c r="H153" i="27"/>
  <c r="K153" i="27" s="1"/>
  <c r="N152" i="27"/>
  <c r="L152" i="27"/>
  <c r="I152" i="27"/>
  <c r="J152" i="27" s="1"/>
  <c r="H152" i="27"/>
  <c r="M152" i="27" s="1"/>
  <c r="N151" i="27"/>
  <c r="L151" i="27"/>
  <c r="K151" i="27"/>
  <c r="J151" i="27"/>
  <c r="I151" i="27"/>
  <c r="H151" i="27"/>
  <c r="M151" i="27" s="1"/>
  <c r="N150" i="27"/>
  <c r="M150" i="27"/>
  <c r="K150" i="27"/>
  <c r="I150" i="27"/>
  <c r="L150" i="27" s="1"/>
  <c r="H150" i="27"/>
  <c r="N149" i="27"/>
  <c r="I149" i="27"/>
  <c r="J149" i="27" s="1"/>
  <c r="H149" i="27"/>
  <c r="K149" i="27" s="1"/>
  <c r="N148" i="27"/>
  <c r="L148" i="27"/>
  <c r="K148" i="27"/>
  <c r="I148" i="27"/>
  <c r="J148" i="27" s="1"/>
  <c r="H148" i="27"/>
  <c r="M148" i="27" s="1"/>
  <c r="N147" i="27"/>
  <c r="L147" i="27"/>
  <c r="K147" i="27"/>
  <c r="J147" i="27"/>
  <c r="I147" i="27"/>
  <c r="H147" i="27"/>
  <c r="M147" i="27" s="1"/>
  <c r="N146" i="27"/>
  <c r="M146" i="27"/>
  <c r="K146" i="27"/>
  <c r="I146" i="27"/>
  <c r="L146" i="27" s="1"/>
  <c r="H146" i="27"/>
  <c r="N145" i="27"/>
  <c r="M145" i="27"/>
  <c r="L145" i="27"/>
  <c r="I145" i="27"/>
  <c r="J145" i="27" s="1"/>
  <c r="H145" i="27"/>
  <c r="K145" i="27" s="1"/>
  <c r="N144" i="27"/>
  <c r="L144" i="27"/>
  <c r="I144" i="27"/>
  <c r="J144" i="27" s="1"/>
  <c r="H144" i="27"/>
  <c r="M144" i="27" s="1"/>
  <c r="N143" i="27"/>
  <c r="L143" i="27"/>
  <c r="K143" i="27"/>
  <c r="J143" i="27"/>
  <c r="I143" i="27"/>
  <c r="H143" i="27"/>
  <c r="M143" i="27" s="1"/>
  <c r="N142" i="27"/>
  <c r="M142" i="27"/>
  <c r="K142" i="27"/>
  <c r="I142" i="27"/>
  <c r="L142" i="27" s="1"/>
  <c r="H142" i="27"/>
  <c r="N141" i="27"/>
  <c r="I141" i="27"/>
  <c r="J141" i="27" s="1"/>
  <c r="H141" i="27"/>
  <c r="K141" i="27" s="1"/>
  <c r="N140" i="27"/>
  <c r="L140" i="27"/>
  <c r="K140" i="27"/>
  <c r="I140" i="27"/>
  <c r="J140" i="27" s="1"/>
  <c r="H140" i="27"/>
  <c r="M140" i="27" s="1"/>
  <c r="N139" i="27"/>
  <c r="L139" i="27"/>
  <c r="K139" i="27"/>
  <c r="J139" i="27"/>
  <c r="I139" i="27"/>
  <c r="H139" i="27"/>
  <c r="M139" i="27" s="1"/>
  <c r="N138" i="27"/>
  <c r="M138" i="27"/>
  <c r="K138" i="27"/>
  <c r="I138" i="27"/>
  <c r="L138" i="27" s="1"/>
  <c r="H138" i="27"/>
  <c r="N137" i="27"/>
  <c r="M137" i="27"/>
  <c r="L137" i="27"/>
  <c r="I137" i="27"/>
  <c r="J137" i="27" s="1"/>
  <c r="H137" i="27"/>
  <c r="K137" i="27" s="1"/>
  <c r="N136" i="27"/>
  <c r="L136" i="27"/>
  <c r="I136" i="27"/>
  <c r="J136" i="27" s="1"/>
  <c r="H136" i="27"/>
  <c r="M136" i="27" s="1"/>
  <c r="N135" i="27"/>
  <c r="K135" i="27"/>
  <c r="J135" i="27"/>
  <c r="I135" i="27"/>
  <c r="L135" i="27" s="1"/>
  <c r="H135" i="27"/>
  <c r="M135" i="27" s="1"/>
  <c r="N134" i="27"/>
  <c r="M134" i="27"/>
  <c r="I134" i="27"/>
  <c r="L134" i="27" s="1"/>
  <c r="H134" i="27"/>
  <c r="K134" i="27" s="1"/>
  <c r="N133" i="27"/>
  <c r="M133" i="27"/>
  <c r="L133" i="27"/>
  <c r="I133" i="27"/>
  <c r="J133" i="27" s="1"/>
  <c r="H133" i="27"/>
  <c r="K133" i="27" s="1"/>
  <c r="N132" i="27"/>
  <c r="L132" i="27"/>
  <c r="I132" i="27"/>
  <c r="J132" i="27" s="1"/>
  <c r="H132" i="27"/>
  <c r="M132" i="27" s="1"/>
  <c r="N131" i="27"/>
  <c r="K131" i="27"/>
  <c r="J131" i="27"/>
  <c r="I131" i="27"/>
  <c r="L131" i="27" s="1"/>
  <c r="H131" i="27"/>
  <c r="M131" i="27" s="1"/>
  <c r="N130" i="27"/>
  <c r="M130" i="27"/>
  <c r="I130" i="27"/>
  <c r="L130" i="27" s="1"/>
  <c r="H130" i="27"/>
  <c r="K130" i="27" s="1"/>
  <c r="N129" i="27"/>
  <c r="M129" i="27"/>
  <c r="L129" i="27"/>
  <c r="I129" i="27"/>
  <c r="J129" i="27" s="1"/>
  <c r="H129" i="27"/>
  <c r="K129" i="27" s="1"/>
  <c r="N128" i="27"/>
  <c r="L128" i="27"/>
  <c r="I128" i="27"/>
  <c r="J128" i="27" s="1"/>
  <c r="H128" i="27"/>
  <c r="M128" i="27" s="1"/>
  <c r="N127" i="27"/>
  <c r="K127" i="27"/>
  <c r="J127" i="27"/>
  <c r="I127" i="27"/>
  <c r="L127" i="27" s="1"/>
  <c r="H127" i="27"/>
  <c r="M127" i="27" s="1"/>
  <c r="N126" i="27"/>
  <c r="M126" i="27"/>
  <c r="I126" i="27"/>
  <c r="L126" i="27" s="1"/>
  <c r="H126" i="27"/>
  <c r="K126" i="27" s="1"/>
  <c r="N125" i="27"/>
  <c r="M125" i="27"/>
  <c r="L125" i="27"/>
  <c r="I125" i="27"/>
  <c r="J125" i="27" s="1"/>
  <c r="H125" i="27"/>
  <c r="K125" i="27" s="1"/>
  <c r="N124" i="27"/>
  <c r="L124" i="27"/>
  <c r="I124" i="27"/>
  <c r="J124" i="27" s="1"/>
  <c r="H124" i="27"/>
  <c r="M124" i="27" s="1"/>
  <c r="N123" i="27"/>
  <c r="K123" i="27"/>
  <c r="J123" i="27"/>
  <c r="I123" i="27"/>
  <c r="L123" i="27" s="1"/>
  <c r="H123" i="27"/>
  <c r="M123" i="27" s="1"/>
  <c r="N122" i="27"/>
  <c r="M122" i="27"/>
  <c r="I122" i="27"/>
  <c r="L122" i="27" s="1"/>
  <c r="H122" i="27"/>
  <c r="K122" i="27" s="1"/>
  <c r="N121" i="27"/>
  <c r="M121" i="27"/>
  <c r="L121" i="27"/>
  <c r="I121" i="27"/>
  <c r="J121" i="27" s="1"/>
  <c r="H121" i="27"/>
  <c r="K121" i="27" s="1"/>
  <c r="N120" i="27"/>
  <c r="L120" i="27"/>
  <c r="I120" i="27"/>
  <c r="J120" i="27" s="1"/>
  <c r="H120" i="27"/>
  <c r="M120" i="27" s="1"/>
  <c r="N119" i="27"/>
  <c r="K119" i="27"/>
  <c r="J119" i="27"/>
  <c r="I119" i="27"/>
  <c r="L119" i="27" s="1"/>
  <c r="H119" i="27"/>
  <c r="M119" i="27" s="1"/>
  <c r="N118" i="27"/>
  <c r="M118" i="27"/>
  <c r="I118" i="27"/>
  <c r="L118" i="27" s="1"/>
  <c r="H118" i="27"/>
  <c r="K118" i="27" s="1"/>
  <c r="N117" i="27"/>
  <c r="M117" i="27"/>
  <c r="L117" i="27"/>
  <c r="I117" i="27"/>
  <c r="J117" i="27" s="1"/>
  <c r="H117" i="27"/>
  <c r="K117" i="27" s="1"/>
  <c r="N116" i="27"/>
  <c r="L116" i="27"/>
  <c r="I116" i="27"/>
  <c r="J116" i="27" s="1"/>
  <c r="H116" i="27"/>
  <c r="M116" i="27" s="1"/>
  <c r="N115" i="27"/>
  <c r="K115" i="27"/>
  <c r="J115" i="27"/>
  <c r="I115" i="27"/>
  <c r="L115" i="27" s="1"/>
  <c r="H115" i="27"/>
  <c r="M115" i="27" s="1"/>
  <c r="N114" i="27"/>
  <c r="M114" i="27"/>
  <c r="I114" i="27"/>
  <c r="L114" i="27" s="1"/>
  <c r="H114" i="27"/>
  <c r="K114" i="27" s="1"/>
  <c r="N113" i="27"/>
  <c r="M113" i="27"/>
  <c r="L113" i="27"/>
  <c r="I113" i="27"/>
  <c r="J113" i="27" s="1"/>
  <c r="H113" i="27"/>
  <c r="K113" i="27" s="1"/>
  <c r="N112" i="27"/>
  <c r="L112" i="27"/>
  <c r="I112" i="27"/>
  <c r="J112" i="27" s="1"/>
  <c r="H112" i="27"/>
  <c r="M112" i="27" s="1"/>
  <c r="N111" i="27"/>
  <c r="K111" i="27"/>
  <c r="J111" i="27"/>
  <c r="I111" i="27"/>
  <c r="L111" i="27" s="1"/>
  <c r="H111" i="27"/>
  <c r="M111" i="27" s="1"/>
  <c r="N110" i="27"/>
  <c r="M110" i="27"/>
  <c r="I110" i="27"/>
  <c r="L110" i="27" s="1"/>
  <c r="H110" i="27"/>
  <c r="K110" i="27" s="1"/>
  <c r="N109" i="27"/>
  <c r="M109" i="27"/>
  <c r="L109" i="27"/>
  <c r="I109" i="27"/>
  <c r="J109" i="27" s="1"/>
  <c r="H109" i="27"/>
  <c r="K109" i="27" s="1"/>
  <c r="N108" i="27"/>
  <c r="L108" i="27"/>
  <c r="I108" i="27"/>
  <c r="J108" i="27" s="1"/>
  <c r="H108" i="27"/>
  <c r="M108" i="27" s="1"/>
  <c r="N107" i="27"/>
  <c r="K107" i="27"/>
  <c r="J107" i="27"/>
  <c r="I107" i="27"/>
  <c r="L107" i="27" s="1"/>
  <c r="H107" i="27"/>
  <c r="M107" i="27" s="1"/>
  <c r="N106" i="27"/>
  <c r="M106" i="27"/>
  <c r="I106" i="27"/>
  <c r="L106" i="27" s="1"/>
  <c r="H106" i="27"/>
  <c r="K106" i="27" s="1"/>
  <c r="N105" i="27"/>
  <c r="M105" i="27"/>
  <c r="L105" i="27"/>
  <c r="I105" i="27"/>
  <c r="J105" i="27" s="1"/>
  <c r="H105" i="27"/>
  <c r="K105" i="27" s="1"/>
  <c r="N104" i="27"/>
  <c r="L104" i="27"/>
  <c r="I104" i="27"/>
  <c r="J104" i="27" s="1"/>
  <c r="H104" i="27"/>
  <c r="M104" i="27" s="1"/>
  <c r="N103" i="27"/>
  <c r="K103" i="27"/>
  <c r="J103" i="27"/>
  <c r="I103" i="27"/>
  <c r="L103" i="27" s="1"/>
  <c r="H103" i="27"/>
  <c r="M103" i="27" s="1"/>
  <c r="N102" i="27"/>
  <c r="M102" i="27"/>
  <c r="I102" i="27"/>
  <c r="L102" i="27" s="1"/>
  <c r="H102" i="27"/>
  <c r="K102" i="27" s="1"/>
  <c r="N101" i="27"/>
  <c r="M101" i="27"/>
  <c r="L101" i="27"/>
  <c r="I101" i="27"/>
  <c r="J101" i="27" s="1"/>
  <c r="H101" i="27"/>
  <c r="K101" i="27" s="1"/>
  <c r="N100" i="27"/>
  <c r="L100" i="27"/>
  <c r="I100" i="27"/>
  <c r="J100" i="27" s="1"/>
  <c r="H100" i="27"/>
  <c r="M100" i="27" s="1"/>
  <c r="N99" i="27"/>
  <c r="K99" i="27"/>
  <c r="J99" i="27"/>
  <c r="I99" i="27"/>
  <c r="L99" i="27" s="1"/>
  <c r="H99" i="27"/>
  <c r="M99" i="27" s="1"/>
  <c r="N98" i="27"/>
  <c r="M98" i="27"/>
  <c r="I98" i="27"/>
  <c r="L98" i="27" s="1"/>
  <c r="H98" i="27"/>
  <c r="K98" i="27" s="1"/>
  <c r="N97" i="27"/>
  <c r="M97" i="27"/>
  <c r="L97" i="27"/>
  <c r="I97" i="27"/>
  <c r="J97" i="27" s="1"/>
  <c r="H97" i="27"/>
  <c r="K97" i="27" s="1"/>
  <c r="N96" i="27"/>
  <c r="L96" i="27"/>
  <c r="I96" i="27"/>
  <c r="J96" i="27" s="1"/>
  <c r="H96" i="27"/>
  <c r="M96" i="27" s="1"/>
  <c r="N95" i="27"/>
  <c r="K95" i="27"/>
  <c r="J95" i="27"/>
  <c r="I95" i="27"/>
  <c r="L95" i="27" s="1"/>
  <c r="H95" i="27"/>
  <c r="M95" i="27" s="1"/>
  <c r="N94" i="27"/>
  <c r="M94" i="27"/>
  <c r="I94" i="27"/>
  <c r="L94" i="27" s="1"/>
  <c r="H94" i="27"/>
  <c r="K94" i="27" s="1"/>
  <c r="N93" i="27"/>
  <c r="M93" i="27"/>
  <c r="L93" i="27"/>
  <c r="I93" i="27"/>
  <c r="J93" i="27" s="1"/>
  <c r="H93" i="27"/>
  <c r="K93" i="27" s="1"/>
  <c r="N92" i="27"/>
  <c r="L92" i="27"/>
  <c r="I92" i="27"/>
  <c r="J92" i="27" s="1"/>
  <c r="H92" i="27"/>
  <c r="M92" i="27" s="1"/>
  <c r="N91" i="27"/>
  <c r="K91" i="27"/>
  <c r="J91" i="27"/>
  <c r="I91" i="27"/>
  <c r="L91" i="27" s="1"/>
  <c r="H91" i="27"/>
  <c r="M91" i="27" s="1"/>
  <c r="N90" i="27"/>
  <c r="M90" i="27"/>
  <c r="I90" i="27"/>
  <c r="L90" i="27" s="1"/>
  <c r="H90" i="27"/>
  <c r="K90" i="27" s="1"/>
  <c r="N89" i="27"/>
  <c r="M89" i="27"/>
  <c r="L89" i="27"/>
  <c r="I89" i="27"/>
  <c r="J89" i="27" s="1"/>
  <c r="H89" i="27"/>
  <c r="K89" i="27" s="1"/>
  <c r="N88" i="27"/>
  <c r="L88" i="27"/>
  <c r="I88" i="27"/>
  <c r="J88" i="27" s="1"/>
  <c r="H88" i="27"/>
  <c r="M88" i="27" s="1"/>
  <c r="N87" i="27"/>
  <c r="K87" i="27"/>
  <c r="J87" i="27"/>
  <c r="I87" i="27"/>
  <c r="L87" i="27" s="1"/>
  <c r="H87" i="27"/>
  <c r="M87" i="27" s="1"/>
  <c r="N86" i="27"/>
  <c r="M86" i="27"/>
  <c r="I86" i="27"/>
  <c r="L86" i="27" s="1"/>
  <c r="H86" i="27"/>
  <c r="K86" i="27" s="1"/>
  <c r="N85" i="27"/>
  <c r="M85" i="27"/>
  <c r="L85" i="27"/>
  <c r="I85" i="27"/>
  <c r="J85" i="27" s="1"/>
  <c r="H85" i="27"/>
  <c r="K85" i="27" s="1"/>
  <c r="N84" i="27"/>
  <c r="L84" i="27"/>
  <c r="I84" i="27"/>
  <c r="J84" i="27" s="1"/>
  <c r="H84" i="27"/>
  <c r="M84" i="27" s="1"/>
  <c r="N83" i="27"/>
  <c r="K83" i="27"/>
  <c r="J83" i="27"/>
  <c r="I83" i="27"/>
  <c r="L83" i="27" s="1"/>
  <c r="H83" i="27"/>
  <c r="M83" i="27" s="1"/>
  <c r="N82" i="27"/>
  <c r="M82" i="27"/>
  <c r="I82" i="27"/>
  <c r="L82" i="27" s="1"/>
  <c r="H82" i="27"/>
  <c r="K82" i="27" s="1"/>
  <c r="N81" i="27"/>
  <c r="M81" i="27"/>
  <c r="L81" i="27"/>
  <c r="I81" i="27"/>
  <c r="J81" i="27" s="1"/>
  <c r="H81" i="27"/>
  <c r="K81" i="27" s="1"/>
  <c r="N80" i="27"/>
  <c r="L80" i="27"/>
  <c r="I80" i="27"/>
  <c r="J80" i="27" s="1"/>
  <c r="H80" i="27"/>
  <c r="M80" i="27" s="1"/>
  <c r="N79" i="27"/>
  <c r="K79" i="27"/>
  <c r="J79" i="27"/>
  <c r="I79" i="27"/>
  <c r="L79" i="27" s="1"/>
  <c r="H79" i="27"/>
  <c r="M79" i="27" s="1"/>
  <c r="N78" i="27"/>
  <c r="M78" i="27"/>
  <c r="I78" i="27"/>
  <c r="L78" i="27" s="1"/>
  <c r="H78" i="27"/>
  <c r="K78" i="27" s="1"/>
  <c r="N77" i="27"/>
  <c r="M77" i="27"/>
  <c r="L77" i="27"/>
  <c r="I77" i="27"/>
  <c r="J77" i="27" s="1"/>
  <c r="H77" i="27"/>
  <c r="K77" i="27" s="1"/>
  <c r="N76" i="27"/>
  <c r="L76" i="27"/>
  <c r="I76" i="27"/>
  <c r="J76" i="27" s="1"/>
  <c r="H76" i="27"/>
  <c r="M76" i="27" s="1"/>
  <c r="N75" i="27"/>
  <c r="K75" i="27"/>
  <c r="J75" i="27"/>
  <c r="I75" i="27"/>
  <c r="L75" i="27" s="1"/>
  <c r="H75" i="27"/>
  <c r="M75" i="27" s="1"/>
  <c r="N74" i="27"/>
  <c r="M74" i="27"/>
  <c r="I74" i="27"/>
  <c r="L74" i="27" s="1"/>
  <c r="H74" i="27"/>
  <c r="K74" i="27" s="1"/>
  <c r="N73" i="27"/>
  <c r="M73" i="27"/>
  <c r="L73" i="27"/>
  <c r="I73" i="27"/>
  <c r="J73" i="27" s="1"/>
  <c r="H73" i="27"/>
  <c r="K73" i="27" s="1"/>
  <c r="N72" i="27"/>
  <c r="L72" i="27"/>
  <c r="I72" i="27"/>
  <c r="J72" i="27" s="1"/>
  <c r="H72" i="27"/>
  <c r="M72" i="27" s="1"/>
  <c r="N71" i="27"/>
  <c r="K71" i="27"/>
  <c r="J71" i="27"/>
  <c r="I71" i="27"/>
  <c r="L71" i="27" s="1"/>
  <c r="H71" i="27"/>
  <c r="M71" i="27" s="1"/>
  <c r="N70" i="27"/>
  <c r="M70" i="27"/>
  <c r="I70" i="27"/>
  <c r="L70" i="27" s="1"/>
  <c r="H70" i="27"/>
  <c r="K70" i="27" s="1"/>
  <c r="N69" i="27"/>
  <c r="L69" i="27"/>
  <c r="I69" i="27"/>
  <c r="J69" i="27" s="1"/>
  <c r="H69" i="27"/>
  <c r="K69" i="27" s="1"/>
  <c r="N68" i="27"/>
  <c r="L68" i="27"/>
  <c r="K68" i="27"/>
  <c r="J68" i="27"/>
  <c r="I68" i="27"/>
  <c r="H68" i="27"/>
  <c r="M68" i="27" s="1"/>
  <c r="N67" i="27"/>
  <c r="K67" i="27"/>
  <c r="J67" i="27"/>
  <c r="I67" i="27"/>
  <c r="L67" i="27" s="1"/>
  <c r="H67" i="27"/>
  <c r="M67" i="27" s="1"/>
  <c r="N66" i="27"/>
  <c r="M66" i="27"/>
  <c r="I66" i="27"/>
  <c r="L66" i="27" s="1"/>
  <c r="H66" i="27"/>
  <c r="K66" i="27" s="1"/>
  <c r="N65" i="27"/>
  <c r="L65" i="27"/>
  <c r="I65" i="27"/>
  <c r="J65" i="27" s="1"/>
  <c r="H65" i="27"/>
  <c r="K65" i="27" s="1"/>
  <c r="N64" i="27"/>
  <c r="L64" i="27"/>
  <c r="K64" i="27"/>
  <c r="J64" i="27"/>
  <c r="I64" i="27"/>
  <c r="H64" i="27"/>
  <c r="M64" i="27" s="1"/>
  <c r="N63" i="27"/>
  <c r="K63" i="27"/>
  <c r="J63" i="27"/>
  <c r="I63" i="27"/>
  <c r="L63" i="27" s="1"/>
  <c r="H63" i="27"/>
  <c r="M63" i="27" s="1"/>
  <c r="N62" i="27"/>
  <c r="M62" i="27"/>
  <c r="I62" i="27"/>
  <c r="L62" i="27" s="1"/>
  <c r="H62" i="27"/>
  <c r="K62" i="27" s="1"/>
  <c r="N61" i="27"/>
  <c r="L61" i="27"/>
  <c r="I61" i="27"/>
  <c r="J61" i="27" s="1"/>
  <c r="H61" i="27"/>
  <c r="K61" i="27" s="1"/>
  <c r="N60" i="27"/>
  <c r="L60" i="27"/>
  <c r="K60" i="27"/>
  <c r="J60" i="27"/>
  <c r="I60" i="27"/>
  <c r="H60" i="27"/>
  <c r="M60" i="27" s="1"/>
  <c r="N59" i="27"/>
  <c r="K59" i="27"/>
  <c r="J59" i="27"/>
  <c r="I59" i="27"/>
  <c r="L59" i="27" s="1"/>
  <c r="H59" i="27"/>
  <c r="M59" i="27" s="1"/>
  <c r="N58" i="27"/>
  <c r="M58" i="27"/>
  <c r="I58" i="27"/>
  <c r="L58" i="27" s="1"/>
  <c r="H58" i="27"/>
  <c r="K58" i="27" s="1"/>
  <c r="N57" i="27"/>
  <c r="L57" i="27"/>
  <c r="I57" i="27"/>
  <c r="J57" i="27" s="1"/>
  <c r="H57" i="27"/>
  <c r="K57" i="27" s="1"/>
  <c r="N56" i="27"/>
  <c r="L56" i="27"/>
  <c r="K56" i="27"/>
  <c r="J56" i="27"/>
  <c r="I56" i="27"/>
  <c r="H56" i="27"/>
  <c r="M56" i="27" s="1"/>
  <c r="N55" i="27"/>
  <c r="K55" i="27"/>
  <c r="J55" i="27"/>
  <c r="I55" i="27"/>
  <c r="L55" i="27" s="1"/>
  <c r="H55" i="27"/>
  <c r="M55" i="27" s="1"/>
  <c r="N54" i="27"/>
  <c r="M54" i="27"/>
  <c r="I54" i="27"/>
  <c r="L54" i="27" s="1"/>
  <c r="H54" i="27"/>
  <c r="K54" i="27" s="1"/>
  <c r="N53" i="27"/>
  <c r="L53" i="27"/>
  <c r="I53" i="27"/>
  <c r="J53" i="27" s="1"/>
  <c r="H53" i="27"/>
  <c r="K53" i="27" s="1"/>
  <c r="N52" i="27"/>
  <c r="L52" i="27"/>
  <c r="K52" i="27"/>
  <c r="J52" i="27"/>
  <c r="I52" i="27"/>
  <c r="H52" i="27"/>
  <c r="M52" i="27" s="1"/>
  <c r="N51" i="27"/>
  <c r="K51" i="27"/>
  <c r="J51" i="27"/>
  <c r="I51" i="27"/>
  <c r="L51" i="27" s="1"/>
  <c r="H51" i="27"/>
  <c r="M51" i="27" s="1"/>
  <c r="N50" i="27"/>
  <c r="M50" i="27"/>
  <c r="I50" i="27"/>
  <c r="L50" i="27" s="1"/>
  <c r="H50" i="27"/>
  <c r="K50" i="27" s="1"/>
  <c r="N49" i="27"/>
  <c r="L49" i="27"/>
  <c r="I49" i="27"/>
  <c r="J49" i="27" s="1"/>
  <c r="H49" i="27"/>
  <c r="K49" i="27" s="1"/>
  <c r="N48" i="27"/>
  <c r="L48" i="27"/>
  <c r="K48" i="27"/>
  <c r="J48" i="27"/>
  <c r="I48" i="27"/>
  <c r="H48" i="27"/>
  <c r="M48" i="27" s="1"/>
  <c r="N47" i="27"/>
  <c r="K47" i="27"/>
  <c r="J47" i="27"/>
  <c r="I47" i="27"/>
  <c r="L47" i="27" s="1"/>
  <c r="H47" i="27"/>
  <c r="M47" i="27" s="1"/>
  <c r="N46" i="27"/>
  <c r="M46" i="27"/>
  <c r="I46" i="27"/>
  <c r="L46" i="27" s="1"/>
  <c r="H46" i="27"/>
  <c r="K46" i="27" s="1"/>
  <c r="N45" i="27"/>
  <c r="L45" i="27"/>
  <c r="I45" i="27"/>
  <c r="J45" i="27" s="1"/>
  <c r="H45" i="27"/>
  <c r="K45" i="27" s="1"/>
  <c r="N44" i="27"/>
  <c r="L44" i="27"/>
  <c r="K44" i="27"/>
  <c r="J44" i="27"/>
  <c r="I44" i="27"/>
  <c r="H44" i="27"/>
  <c r="M44" i="27" s="1"/>
  <c r="N43" i="27"/>
  <c r="K43" i="27"/>
  <c r="J43" i="27"/>
  <c r="I43" i="27"/>
  <c r="L43" i="27" s="1"/>
  <c r="H43" i="27"/>
  <c r="M43" i="27" s="1"/>
  <c r="N42" i="27"/>
  <c r="M42" i="27"/>
  <c r="I42" i="27"/>
  <c r="L42" i="27" s="1"/>
  <c r="H42" i="27"/>
  <c r="K42" i="27" s="1"/>
  <c r="N41" i="27"/>
  <c r="L41" i="27"/>
  <c r="I41" i="27"/>
  <c r="J41" i="27" s="1"/>
  <c r="H41" i="27"/>
  <c r="K41" i="27" s="1"/>
  <c r="N40" i="27"/>
  <c r="L40" i="27"/>
  <c r="K40" i="27"/>
  <c r="I40" i="27"/>
  <c r="J40" i="27" s="1"/>
  <c r="H40" i="27"/>
  <c r="M40" i="27" s="1"/>
  <c r="N39" i="27"/>
  <c r="L39" i="27"/>
  <c r="K39" i="27"/>
  <c r="J39" i="27"/>
  <c r="I39" i="27"/>
  <c r="H39" i="27"/>
  <c r="M39" i="27" s="1"/>
  <c r="N38" i="27"/>
  <c r="M38" i="27"/>
  <c r="K38" i="27"/>
  <c r="I38" i="27"/>
  <c r="L38" i="27" s="1"/>
  <c r="H38" i="27"/>
  <c r="N37" i="27"/>
  <c r="L37" i="27"/>
  <c r="I37" i="27"/>
  <c r="J37" i="27" s="1"/>
  <c r="H37" i="27"/>
  <c r="K37" i="27" s="1"/>
  <c r="N36" i="27"/>
  <c r="L36" i="27"/>
  <c r="K36" i="27"/>
  <c r="I36" i="27"/>
  <c r="J36" i="27" s="1"/>
  <c r="H36" i="27"/>
  <c r="M36" i="27" s="1"/>
  <c r="N35" i="27"/>
  <c r="L35" i="27"/>
  <c r="K35" i="27"/>
  <c r="J35" i="27"/>
  <c r="I35" i="27"/>
  <c r="H35" i="27"/>
  <c r="M35" i="27" s="1"/>
  <c r="N34" i="27"/>
  <c r="M34" i="27"/>
  <c r="K34" i="27"/>
  <c r="I34" i="27"/>
  <c r="L34" i="27" s="1"/>
  <c r="H34" i="27"/>
  <c r="N33" i="27"/>
  <c r="L33" i="27"/>
  <c r="I33" i="27"/>
  <c r="J33" i="27" s="1"/>
  <c r="H33" i="27"/>
  <c r="K33" i="27" s="1"/>
  <c r="N32" i="27"/>
  <c r="L32" i="27"/>
  <c r="K32" i="27"/>
  <c r="I32" i="27"/>
  <c r="J32" i="27" s="1"/>
  <c r="H32" i="27"/>
  <c r="M32" i="27" s="1"/>
  <c r="N31" i="27"/>
  <c r="L31" i="27"/>
  <c r="K31" i="27"/>
  <c r="J31" i="27"/>
  <c r="I31" i="27"/>
  <c r="H31" i="27"/>
  <c r="M31" i="27" s="1"/>
  <c r="N30" i="27"/>
  <c r="M30" i="27"/>
  <c r="K30" i="27"/>
  <c r="I30" i="27"/>
  <c r="L30" i="27" s="1"/>
  <c r="H30" i="27"/>
  <c r="N29" i="27"/>
  <c r="L29" i="27"/>
  <c r="I29" i="27"/>
  <c r="J29" i="27" s="1"/>
  <c r="H29" i="27"/>
  <c r="K29" i="27" s="1"/>
  <c r="N28" i="27"/>
  <c r="L28" i="27"/>
  <c r="K28" i="27"/>
  <c r="I28" i="27"/>
  <c r="J28" i="27" s="1"/>
  <c r="H28" i="27"/>
  <c r="M28" i="27" s="1"/>
  <c r="N27" i="27"/>
  <c r="L27" i="27"/>
  <c r="K27" i="27"/>
  <c r="J27" i="27"/>
  <c r="I27" i="27"/>
  <c r="H27" i="27"/>
  <c r="M27" i="27" s="1"/>
  <c r="N26" i="27"/>
  <c r="M26" i="27"/>
  <c r="K26" i="27"/>
  <c r="I26" i="27"/>
  <c r="L26" i="27" s="1"/>
  <c r="H26" i="27"/>
  <c r="N25" i="27"/>
  <c r="L25" i="27"/>
  <c r="I25" i="27"/>
  <c r="J25" i="27" s="1"/>
  <c r="H25" i="27"/>
  <c r="K25" i="27" s="1"/>
  <c r="N24" i="27"/>
  <c r="L24" i="27"/>
  <c r="K24" i="27"/>
  <c r="I24" i="27"/>
  <c r="J24" i="27" s="1"/>
  <c r="H24" i="27"/>
  <c r="M24" i="27" s="1"/>
  <c r="N23" i="27"/>
  <c r="L23" i="27"/>
  <c r="K23" i="27"/>
  <c r="J23" i="27"/>
  <c r="I23" i="27"/>
  <c r="H23" i="27"/>
  <c r="M23" i="27" s="1"/>
  <c r="N22" i="27"/>
  <c r="M22" i="27"/>
  <c r="K22" i="27"/>
  <c r="I22" i="27"/>
  <c r="L22" i="27" s="1"/>
  <c r="H22" i="27"/>
  <c r="N21" i="27"/>
  <c r="L21" i="27"/>
  <c r="I21" i="27"/>
  <c r="J21" i="27" s="1"/>
  <c r="H21" i="27"/>
  <c r="K21" i="27" s="1"/>
  <c r="N20" i="27"/>
  <c r="L20" i="27"/>
  <c r="K20" i="27"/>
  <c r="I20" i="27"/>
  <c r="J20" i="27" s="1"/>
  <c r="H20" i="27"/>
  <c r="M20" i="27" s="1"/>
  <c r="N19" i="27"/>
  <c r="L19" i="27"/>
  <c r="K19" i="27"/>
  <c r="J19" i="27"/>
  <c r="I19" i="27"/>
  <c r="H19" i="27"/>
  <c r="M19" i="27" s="1"/>
  <c r="N18" i="27"/>
  <c r="M18" i="27"/>
  <c r="K18" i="27"/>
  <c r="I18" i="27"/>
  <c r="L18" i="27" s="1"/>
  <c r="H18" i="27"/>
  <c r="N17" i="27"/>
  <c r="L17" i="27"/>
  <c r="I17" i="27"/>
  <c r="J17" i="27" s="1"/>
  <c r="H17" i="27"/>
  <c r="K17" i="27" s="1"/>
  <c r="N16" i="27"/>
  <c r="L16" i="27"/>
  <c r="K16" i="27"/>
  <c r="I16" i="27"/>
  <c r="J16" i="27" s="1"/>
  <c r="H16" i="27"/>
  <c r="M16" i="27" s="1"/>
  <c r="N15" i="27"/>
  <c r="L15" i="27"/>
  <c r="K15" i="27"/>
  <c r="J15" i="27"/>
  <c r="I15" i="27"/>
  <c r="H15" i="27"/>
  <c r="M15" i="27" s="1"/>
  <c r="N14" i="27"/>
  <c r="M14" i="27"/>
  <c r="K14" i="27"/>
  <c r="I14" i="27"/>
  <c r="L14" i="27" s="1"/>
  <c r="H14" i="27"/>
  <c r="N13" i="27"/>
  <c r="L13" i="27"/>
  <c r="I13" i="27"/>
  <c r="J13" i="27" s="1"/>
  <c r="H13" i="27"/>
  <c r="K13" i="27" s="1"/>
  <c r="N12" i="27"/>
  <c r="L12" i="27"/>
  <c r="K12" i="27"/>
  <c r="I12" i="27"/>
  <c r="J12" i="27" s="1"/>
  <c r="H12" i="27"/>
  <c r="M12" i="27" s="1"/>
  <c r="N11" i="27"/>
  <c r="L11" i="27"/>
  <c r="K11" i="27"/>
  <c r="J11" i="27"/>
  <c r="I11" i="27"/>
  <c r="H11" i="27"/>
  <c r="M11" i="27" s="1"/>
  <c r="N10" i="27"/>
  <c r="M10" i="27"/>
  <c r="K10" i="27"/>
  <c r="I10" i="27"/>
  <c r="L10" i="27" s="1"/>
  <c r="H10" i="27"/>
  <c r="N9" i="27"/>
  <c r="L9" i="27"/>
  <c r="I9" i="27"/>
  <c r="J9" i="27" s="1"/>
  <c r="H9" i="27"/>
  <c r="K9" i="27" s="1"/>
  <c r="N8" i="27"/>
  <c r="L8" i="27"/>
  <c r="K8" i="27"/>
  <c r="I8" i="27"/>
  <c r="J8" i="27" s="1"/>
  <c r="H8" i="27"/>
  <c r="M8" i="27" s="1"/>
  <c r="N7" i="27"/>
  <c r="L7" i="27"/>
  <c r="K7" i="27"/>
  <c r="J7" i="27"/>
  <c r="I7" i="27"/>
  <c r="H7" i="27"/>
  <c r="M7" i="27" s="1"/>
  <c r="N6" i="27"/>
  <c r="M6" i="27"/>
  <c r="K6" i="27"/>
  <c r="I6" i="27"/>
  <c r="L6" i="27" s="1"/>
  <c r="H6" i="27"/>
  <c r="N5" i="27"/>
  <c r="L5" i="27"/>
  <c r="I5" i="27"/>
  <c r="J5" i="27" s="1"/>
  <c r="H5" i="27"/>
  <c r="K5" i="27" s="1"/>
  <c r="N4" i="27"/>
  <c r="L4" i="27"/>
  <c r="K4" i="27"/>
  <c r="I4" i="27"/>
  <c r="J4" i="27" s="1"/>
  <c r="H4" i="27"/>
  <c r="M4" i="27" s="1"/>
  <c r="N3" i="27"/>
  <c r="L3" i="27"/>
  <c r="K3" i="27"/>
  <c r="J3" i="27"/>
  <c r="I3" i="27"/>
  <c r="H3" i="27"/>
  <c r="M3" i="27" s="1"/>
  <c r="N156" i="29"/>
  <c r="L156" i="29"/>
  <c r="K156" i="29"/>
  <c r="I156" i="29"/>
  <c r="J156" i="29" s="1"/>
  <c r="H156" i="29"/>
  <c r="M156" i="29" s="1"/>
  <c r="N155" i="29"/>
  <c r="L155" i="29"/>
  <c r="K155" i="29"/>
  <c r="J155" i="29"/>
  <c r="I155" i="29"/>
  <c r="H155" i="29"/>
  <c r="M155" i="29" s="1"/>
  <c r="N154" i="29"/>
  <c r="M154" i="29"/>
  <c r="K154" i="29"/>
  <c r="I154" i="29"/>
  <c r="H154" i="29"/>
  <c r="N153" i="29"/>
  <c r="M153" i="29"/>
  <c r="L153" i="29"/>
  <c r="I153" i="29"/>
  <c r="J153" i="29" s="1"/>
  <c r="H153" i="29"/>
  <c r="K153" i="29" s="1"/>
  <c r="N152" i="29"/>
  <c r="L152" i="29"/>
  <c r="I152" i="29"/>
  <c r="J152" i="29" s="1"/>
  <c r="H152" i="29"/>
  <c r="M152" i="29" s="1"/>
  <c r="N151" i="29"/>
  <c r="L151" i="29"/>
  <c r="K151" i="29"/>
  <c r="J151" i="29"/>
  <c r="I151" i="29"/>
  <c r="H151" i="29"/>
  <c r="M151" i="29" s="1"/>
  <c r="N150" i="29"/>
  <c r="M150" i="29"/>
  <c r="J150" i="29"/>
  <c r="I150" i="29"/>
  <c r="L150" i="29" s="1"/>
  <c r="H150" i="29"/>
  <c r="K150" i="29" s="1"/>
  <c r="N149" i="29"/>
  <c r="M149" i="29"/>
  <c r="L149" i="29"/>
  <c r="I149" i="29"/>
  <c r="J149" i="29" s="1"/>
  <c r="H149" i="29"/>
  <c r="K149" i="29" s="1"/>
  <c r="N148" i="29"/>
  <c r="L148" i="29"/>
  <c r="I148" i="29"/>
  <c r="J148" i="29" s="1"/>
  <c r="H148" i="29"/>
  <c r="N147" i="29"/>
  <c r="K147" i="29"/>
  <c r="J147" i="29"/>
  <c r="I147" i="29"/>
  <c r="L147" i="29" s="1"/>
  <c r="H147" i="29"/>
  <c r="M147" i="29" s="1"/>
  <c r="N146" i="29"/>
  <c r="M146" i="29"/>
  <c r="J146" i="29"/>
  <c r="I146" i="29"/>
  <c r="L146" i="29" s="1"/>
  <c r="H146" i="29"/>
  <c r="K146" i="29" s="1"/>
  <c r="N145" i="29"/>
  <c r="M145" i="29"/>
  <c r="L145" i="29"/>
  <c r="I145" i="29"/>
  <c r="J145" i="29" s="1"/>
  <c r="H145" i="29"/>
  <c r="K145" i="29" s="1"/>
  <c r="N144" i="29"/>
  <c r="L144" i="29"/>
  <c r="I144" i="29"/>
  <c r="J144" i="29" s="1"/>
  <c r="H144" i="29"/>
  <c r="N143" i="29"/>
  <c r="K143" i="29"/>
  <c r="J143" i="29"/>
  <c r="I143" i="29"/>
  <c r="L143" i="29" s="1"/>
  <c r="H143" i="29"/>
  <c r="M143" i="29" s="1"/>
  <c r="N142" i="29"/>
  <c r="M142" i="29"/>
  <c r="J142" i="29"/>
  <c r="I142" i="29"/>
  <c r="L142" i="29" s="1"/>
  <c r="H142" i="29"/>
  <c r="K142" i="29" s="1"/>
  <c r="N141" i="29"/>
  <c r="M141" i="29"/>
  <c r="L141" i="29"/>
  <c r="I141" i="29"/>
  <c r="J141" i="29" s="1"/>
  <c r="H141" i="29"/>
  <c r="K141" i="29" s="1"/>
  <c r="N140" i="29"/>
  <c r="L140" i="29"/>
  <c r="I140" i="29"/>
  <c r="J140" i="29" s="1"/>
  <c r="H140" i="29"/>
  <c r="N139" i="29"/>
  <c r="K139" i="29"/>
  <c r="J139" i="29"/>
  <c r="I139" i="29"/>
  <c r="L139" i="29" s="1"/>
  <c r="H139" i="29"/>
  <c r="M139" i="29" s="1"/>
  <c r="N138" i="29"/>
  <c r="M138" i="29"/>
  <c r="J138" i="29"/>
  <c r="I138" i="29"/>
  <c r="L138" i="29" s="1"/>
  <c r="H138" i="29"/>
  <c r="K138" i="29" s="1"/>
  <c r="N137" i="29"/>
  <c r="M137" i="29"/>
  <c r="L137" i="29"/>
  <c r="I137" i="29"/>
  <c r="J137" i="29" s="1"/>
  <c r="H137" i="29"/>
  <c r="K137" i="29" s="1"/>
  <c r="N136" i="29"/>
  <c r="L136" i="29"/>
  <c r="I136" i="29"/>
  <c r="J136" i="29" s="1"/>
  <c r="H136" i="29"/>
  <c r="N135" i="29"/>
  <c r="K135" i="29"/>
  <c r="J135" i="29"/>
  <c r="I135" i="29"/>
  <c r="L135" i="29" s="1"/>
  <c r="H135" i="29"/>
  <c r="M135" i="29" s="1"/>
  <c r="N134" i="29"/>
  <c r="M134" i="29"/>
  <c r="J134" i="29"/>
  <c r="I134" i="29"/>
  <c r="L134" i="29" s="1"/>
  <c r="H134" i="29"/>
  <c r="K134" i="29" s="1"/>
  <c r="N133" i="29"/>
  <c r="M133" i="29"/>
  <c r="L133" i="29"/>
  <c r="I133" i="29"/>
  <c r="J133" i="29" s="1"/>
  <c r="H133" i="29"/>
  <c r="K133" i="29" s="1"/>
  <c r="N132" i="29"/>
  <c r="L132" i="29"/>
  <c r="I132" i="29"/>
  <c r="J132" i="29" s="1"/>
  <c r="H132" i="29"/>
  <c r="N131" i="29"/>
  <c r="K131" i="29"/>
  <c r="J131" i="29"/>
  <c r="I131" i="29"/>
  <c r="L131" i="29" s="1"/>
  <c r="H131" i="29"/>
  <c r="M131" i="29" s="1"/>
  <c r="N130" i="29"/>
  <c r="M130" i="29"/>
  <c r="J130" i="29"/>
  <c r="I130" i="29"/>
  <c r="L130" i="29" s="1"/>
  <c r="H130" i="29"/>
  <c r="K130" i="29" s="1"/>
  <c r="N129" i="29"/>
  <c r="M129" i="29"/>
  <c r="L129" i="29"/>
  <c r="I129" i="29"/>
  <c r="J129" i="29" s="1"/>
  <c r="H129" i="29"/>
  <c r="K129" i="29" s="1"/>
  <c r="N128" i="29"/>
  <c r="L128" i="29"/>
  <c r="I128" i="29"/>
  <c r="J128" i="29" s="1"/>
  <c r="H128" i="29"/>
  <c r="N127" i="29"/>
  <c r="K127" i="29"/>
  <c r="J127" i="29"/>
  <c r="I127" i="29"/>
  <c r="L127" i="29" s="1"/>
  <c r="H127" i="29"/>
  <c r="M127" i="29" s="1"/>
  <c r="N126" i="29"/>
  <c r="M126" i="29"/>
  <c r="J126" i="29"/>
  <c r="I126" i="29"/>
  <c r="L126" i="29" s="1"/>
  <c r="H126" i="29"/>
  <c r="K126" i="29" s="1"/>
  <c r="N125" i="29"/>
  <c r="M125" i="29"/>
  <c r="L125" i="29"/>
  <c r="I125" i="29"/>
  <c r="J125" i="29" s="1"/>
  <c r="H125" i="29"/>
  <c r="K125" i="29" s="1"/>
  <c r="N124" i="29"/>
  <c r="L124" i="29"/>
  <c r="I124" i="29"/>
  <c r="J124" i="29" s="1"/>
  <c r="H124" i="29"/>
  <c r="N123" i="29"/>
  <c r="K123" i="29"/>
  <c r="J123" i="29"/>
  <c r="I123" i="29"/>
  <c r="L123" i="29" s="1"/>
  <c r="H123" i="29"/>
  <c r="M123" i="29" s="1"/>
  <c r="N122" i="29"/>
  <c r="M122" i="29"/>
  <c r="J122" i="29"/>
  <c r="I122" i="29"/>
  <c r="L122" i="29" s="1"/>
  <c r="H122" i="29"/>
  <c r="K122" i="29" s="1"/>
  <c r="N121" i="29"/>
  <c r="M121" i="29"/>
  <c r="L121" i="29"/>
  <c r="I121" i="29"/>
  <c r="J121" i="29" s="1"/>
  <c r="H121" i="29"/>
  <c r="K121" i="29" s="1"/>
  <c r="N120" i="29"/>
  <c r="L120" i="29"/>
  <c r="I120" i="29"/>
  <c r="J120" i="29" s="1"/>
  <c r="H120" i="29"/>
  <c r="N119" i="29"/>
  <c r="K119" i="29"/>
  <c r="J119" i="29"/>
  <c r="I119" i="29"/>
  <c r="L119" i="29" s="1"/>
  <c r="H119" i="29"/>
  <c r="M119" i="29" s="1"/>
  <c r="N118" i="29"/>
  <c r="M118" i="29"/>
  <c r="J118" i="29"/>
  <c r="I118" i="29"/>
  <c r="L118" i="29" s="1"/>
  <c r="H118" i="29"/>
  <c r="K118" i="29" s="1"/>
  <c r="N117" i="29"/>
  <c r="M117" i="29"/>
  <c r="L117" i="29"/>
  <c r="I117" i="29"/>
  <c r="J117" i="29" s="1"/>
  <c r="H117" i="29"/>
  <c r="K117" i="29" s="1"/>
  <c r="N116" i="29"/>
  <c r="L116" i="29"/>
  <c r="I116" i="29"/>
  <c r="J116" i="29" s="1"/>
  <c r="H116" i="29"/>
  <c r="N115" i="29"/>
  <c r="K115" i="29"/>
  <c r="J115" i="29"/>
  <c r="I115" i="29"/>
  <c r="L115" i="29" s="1"/>
  <c r="H115" i="29"/>
  <c r="M115" i="29" s="1"/>
  <c r="N114" i="29"/>
  <c r="M114" i="29"/>
  <c r="J114" i="29"/>
  <c r="I114" i="29"/>
  <c r="L114" i="29" s="1"/>
  <c r="H114" i="29"/>
  <c r="K114" i="29" s="1"/>
  <c r="N113" i="29"/>
  <c r="M113" i="29"/>
  <c r="L113" i="29"/>
  <c r="I113" i="29"/>
  <c r="J113" i="29" s="1"/>
  <c r="H113" i="29"/>
  <c r="K113" i="29" s="1"/>
  <c r="N112" i="29"/>
  <c r="L112" i="29"/>
  <c r="I112" i="29"/>
  <c r="J112" i="29" s="1"/>
  <c r="H112" i="29"/>
  <c r="N111" i="29"/>
  <c r="K111" i="29"/>
  <c r="J111" i="29"/>
  <c r="I111" i="29"/>
  <c r="L111" i="29" s="1"/>
  <c r="H111" i="29"/>
  <c r="M111" i="29" s="1"/>
  <c r="N110" i="29"/>
  <c r="M110" i="29"/>
  <c r="J110" i="29"/>
  <c r="I110" i="29"/>
  <c r="L110" i="29" s="1"/>
  <c r="H110" i="29"/>
  <c r="K110" i="29" s="1"/>
  <c r="N109" i="29"/>
  <c r="M109" i="29"/>
  <c r="L109" i="29"/>
  <c r="I109" i="29"/>
  <c r="J109" i="29" s="1"/>
  <c r="H109" i="29"/>
  <c r="K109" i="29" s="1"/>
  <c r="N108" i="29"/>
  <c r="L108" i="29"/>
  <c r="I108" i="29"/>
  <c r="J108" i="29" s="1"/>
  <c r="H108" i="29"/>
  <c r="N107" i="29"/>
  <c r="K107" i="29"/>
  <c r="J107" i="29"/>
  <c r="I107" i="29"/>
  <c r="L107" i="29" s="1"/>
  <c r="H107" i="29"/>
  <c r="M107" i="29" s="1"/>
  <c r="N106" i="29"/>
  <c r="M106" i="29"/>
  <c r="J106" i="29"/>
  <c r="I106" i="29"/>
  <c r="L106" i="29" s="1"/>
  <c r="H106" i="29"/>
  <c r="K106" i="29" s="1"/>
  <c r="N105" i="29"/>
  <c r="M105" i="29"/>
  <c r="L105" i="29"/>
  <c r="I105" i="29"/>
  <c r="J105" i="29" s="1"/>
  <c r="H105" i="29"/>
  <c r="K105" i="29" s="1"/>
  <c r="N104" i="29"/>
  <c r="L104" i="29"/>
  <c r="I104" i="29"/>
  <c r="J104" i="29" s="1"/>
  <c r="H104" i="29"/>
  <c r="N103" i="29"/>
  <c r="K103" i="29"/>
  <c r="J103" i="29"/>
  <c r="I103" i="29"/>
  <c r="L103" i="29" s="1"/>
  <c r="H103" i="29"/>
  <c r="M103" i="29" s="1"/>
  <c r="N102" i="29"/>
  <c r="M102" i="29"/>
  <c r="J102" i="29"/>
  <c r="I102" i="29"/>
  <c r="L102" i="29" s="1"/>
  <c r="H102" i="29"/>
  <c r="K102" i="29" s="1"/>
  <c r="N101" i="29"/>
  <c r="M101" i="29"/>
  <c r="L101" i="29"/>
  <c r="I101" i="29"/>
  <c r="J101" i="29" s="1"/>
  <c r="H101" i="29"/>
  <c r="K101" i="29" s="1"/>
  <c r="N100" i="29"/>
  <c r="L100" i="29"/>
  <c r="I100" i="29"/>
  <c r="J100" i="29" s="1"/>
  <c r="H100" i="29"/>
  <c r="N99" i="29"/>
  <c r="K99" i="29"/>
  <c r="J99" i="29"/>
  <c r="I99" i="29"/>
  <c r="L99" i="29" s="1"/>
  <c r="H99" i="29"/>
  <c r="M99" i="29" s="1"/>
  <c r="N98" i="29"/>
  <c r="M98" i="29"/>
  <c r="J98" i="29"/>
  <c r="I98" i="29"/>
  <c r="L98" i="29" s="1"/>
  <c r="H98" i="29"/>
  <c r="K98" i="29" s="1"/>
  <c r="N97" i="29"/>
  <c r="M97" i="29"/>
  <c r="L97" i="29"/>
  <c r="I97" i="29"/>
  <c r="J97" i="29" s="1"/>
  <c r="H97" i="29"/>
  <c r="K97" i="29" s="1"/>
  <c r="N96" i="29"/>
  <c r="L96" i="29"/>
  <c r="I96" i="29"/>
  <c r="J96" i="29" s="1"/>
  <c r="H96" i="29"/>
  <c r="N95" i="29"/>
  <c r="K95" i="29"/>
  <c r="J95" i="29"/>
  <c r="I95" i="29"/>
  <c r="L95" i="29" s="1"/>
  <c r="H95" i="29"/>
  <c r="M95" i="29" s="1"/>
  <c r="N94" i="29"/>
  <c r="M94" i="29"/>
  <c r="J94" i="29"/>
  <c r="I94" i="29"/>
  <c r="L94" i="29" s="1"/>
  <c r="H94" i="29"/>
  <c r="K94" i="29" s="1"/>
  <c r="N93" i="29"/>
  <c r="M93" i="29"/>
  <c r="L93" i="29"/>
  <c r="I93" i="29"/>
  <c r="J93" i="29" s="1"/>
  <c r="H93" i="29"/>
  <c r="K93" i="29" s="1"/>
  <c r="N92" i="29"/>
  <c r="L92" i="29"/>
  <c r="I92" i="29"/>
  <c r="J92" i="29" s="1"/>
  <c r="H92" i="29"/>
  <c r="N91" i="29"/>
  <c r="K91" i="29"/>
  <c r="J91" i="29"/>
  <c r="I91" i="29"/>
  <c r="L91" i="29" s="1"/>
  <c r="H91" i="29"/>
  <c r="M91" i="29" s="1"/>
  <c r="N90" i="29"/>
  <c r="M90" i="29"/>
  <c r="K90" i="29"/>
  <c r="J90" i="29"/>
  <c r="I90" i="29"/>
  <c r="L90" i="29" s="1"/>
  <c r="H90" i="29"/>
  <c r="N89" i="29"/>
  <c r="I89" i="29"/>
  <c r="J89" i="29" s="1"/>
  <c r="H89" i="29"/>
  <c r="N88" i="29"/>
  <c r="L88" i="29"/>
  <c r="K88" i="29"/>
  <c r="I88" i="29"/>
  <c r="J88" i="29" s="1"/>
  <c r="H88" i="29"/>
  <c r="M88" i="29" s="1"/>
  <c r="N87" i="29"/>
  <c r="L87" i="29"/>
  <c r="K87" i="29"/>
  <c r="J87" i="29"/>
  <c r="I87" i="29"/>
  <c r="H87" i="29"/>
  <c r="M87" i="29" s="1"/>
  <c r="N86" i="29"/>
  <c r="M86" i="29"/>
  <c r="K86" i="29"/>
  <c r="I86" i="29"/>
  <c r="H86" i="29"/>
  <c r="N85" i="29"/>
  <c r="M85" i="29"/>
  <c r="L85" i="29"/>
  <c r="I85" i="29"/>
  <c r="J85" i="29" s="1"/>
  <c r="H85" i="29"/>
  <c r="K85" i="29" s="1"/>
  <c r="N84" i="29"/>
  <c r="L84" i="29"/>
  <c r="I84" i="29"/>
  <c r="J84" i="29" s="1"/>
  <c r="H84" i="29"/>
  <c r="M84" i="29" s="1"/>
  <c r="N83" i="29"/>
  <c r="L83" i="29"/>
  <c r="K83" i="29"/>
  <c r="J83" i="29"/>
  <c r="I83" i="29"/>
  <c r="H83" i="29"/>
  <c r="M83" i="29" s="1"/>
  <c r="N82" i="29"/>
  <c r="M82" i="29"/>
  <c r="K82" i="29"/>
  <c r="J82" i="29"/>
  <c r="I82" i="29"/>
  <c r="L82" i="29" s="1"/>
  <c r="H82" i="29"/>
  <c r="N81" i="29"/>
  <c r="I81" i="29"/>
  <c r="J81" i="29" s="1"/>
  <c r="H81" i="29"/>
  <c r="N80" i="29"/>
  <c r="L80" i="29"/>
  <c r="K80" i="29"/>
  <c r="I80" i="29"/>
  <c r="J80" i="29" s="1"/>
  <c r="H80" i="29"/>
  <c r="M80" i="29" s="1"/>
  <c r="N79" i="29"/>
  <c r="L79" i="29"/>
  <c r="K79" i="29"/>
  <c r="J79" i="29"/>
  <c r="I79" i="29"/>
  <c r="H79" i="29"/>
  <c r="M79" i="29" s="1"/>
  <c r="N78" i="29"/>
  <c r="M78" i="29"/>
  <c r="K78" i="29"/>
  <c r="I78" i="29"/>
  <c r="H78" i="29"/>
  <c r="N77" i="29"/>
  <c r="L77" i="29"/>
  <c r="J77" i="29"/>
  <c r="I77" i="29"/>
  <c r="H77" i="29"/>
  <c r="K77" i="29" s="1"/>
  <c r="N76" i="29"/>
  <c r="K76" i="29"/>
  <c r="I76" i="29"/>
  <c r="H76" i="29"/>
  <c r="M76" i="29" s="1"/>
  <c r="N75" i="29"/>
  <c r="L75" i="29"/>
  <c r="K75" i="29"/>
  <c r="J75" i="29"/>
  <c r="I75" i="29"/>
  <c r="H75" i="29"/>
  <c r="M75" i="29" s="1"/>
  <c r="N74" i="29"/>
  <c r="M74" i="29"/>
  <c r="K74" i="29"/>
  <c r="I74" i="29"/>
  <c r="H74" i="29"/>
  <c r="N73" i="29"/>
  <c r="L73" i="29"/>
  <c r="J73" i="29"/>
  <c r="I73" i="29"/>
  <c r="H73" i="29"/>
  <c r="K73" i="29" s="1"/>
  <c r="N72" i="29"/>
  <c r="K72" i="29"/>
  <c r="I72" i="29"/>
  <c r="H72" i="29"/>
  <c r="M72" i="29" s="1"/>
  <c r="N71" i="29"/>
  <c r="L71" i="29"/>
  <c r="I71" i="29"/>
  <c r="J71" i="29" s="1"/>
  <c r="H71" i="29"/>
  <c r="N70" i="29"/>
  <c r="L70" i="29"/>
  <c r="K70" i="29"/>
  <c r="J70" i="29"/>
  <c r="I70" i="29"/>
  <c r="H70" i="29"/>
  <c r="M70" i="29" s="1"/>
  <c r="N69" i="29"/>
  <c r="M69" i="29"/>
  <c r="K69" i="29"/>
  <c r="J69" i="29"/>
  <c r="I69" i="29"/>
  <c r="L69" i="29" s="1"/>
  <c r="H69" i="29"/>
  <c r="N68" i="29"/>
  <c r="M68" i="29"/>
  <c r="I68" i="29"/>
  <c r="H68" i="29"/>
  <c r="K68" i="29" s="1"/>
  <c r="N67" i="29"/>
  <c r="L67" i="29"/>
  <c r="I67" i="29"/>
  <c r="J67" i="29" s="1"/>
  <c r="H67" i="29"/>
  <c r="N66" i="29"/>
  <c r="L66" i="29"/>
  <c r="K66" i="29"/>
  <c r="J66" i="29"/>
  <c r="I66" i="29"/>
  <c r="H66" i="29"/>
  <c r="M66" i="29" s="1"/>
  <c r="N65" i="29"/>
  <c r="M65" i="29"/>
  <c r="K65" i="29"/>
  <c r="J65" i="29"/>
  <c r="I65" i="29"/>
  <c r="L65" i="29" s="1"/>
  <c r="H65" i="29"/>
  <c r="N64" i="29"/>
  <c r="M64" i="29"/>
  <c r="I64" i="29"/>
  <c r="H64" i="29"/>
  <c r="K64" i="29" s="1"/>
  <c r="N63" i="29"/>
  <c r="L63" i="29"/>
  <c r="I63" i="29"/>
  <c r="J63" i="29" s="1"/>
  <c r="H63" i="29"/>
  <c r="N62" i="29"/>
  <c r="L62" i="29"/>
  <c r="K62" i="29"/>
  <c r="J62" i="29"/>
  <c r="I62" i="29"/>
  <c r="H62" i="29"/>
  <c r="M62" i="29" s="1"/>
  <c r="N61" i="29"/>
  <c r="M61" i="29"/>
  <c r="K61" i="29"/>
  <c r="J61" i="29"/>
  <c r="I61" i="29"/>
  <c r="L61" i="29" s="1"/>
  <c r="H61" i="29"/>
  <c r="N60" i="29"/>
  <c r="M60" i="29"/>
  <c r="I60" i="29"/>
  <c r="H60" i="29"/>
  <c r="K60" i="29" s="1"/>
  <c r="N59" i="29"/>
  <c r="L59" i="29"/>
  <c r="I59" i="29"/>
  <c r="J59" i="29" s="1"/>
  <c r="H59" i="29"/>
  <c r="N58" i="29"/>
  <c r="L58" i="29"/>
  <c r="K58" i="29"/>
  <c r="J58" i="29"/>
  <c r="I58" i="29"/>
  <c r="H58" i="29"/>
  <c r="M58" i="29" s="1"/>
  <c r="N57" i="29"/>
  <c r="M57" i="29"/>
  <c r="K57" i="29"/>
  <c r="J57" i="29"/>
  <c r="I57" i="29"/>
  <c r="L57" i="29" s="1"/>
  <c r="H57" i="29"/>
  <c r="N56" i="29"/>
  <c r="M56" i="29"/>
  <c r="I56" i="29"/>
  <c r="H56" i="29"/>
  <c r="K56" i="29" s="1"/>
  <c r="N55" i="29"/>
  <c r="L55" i="29"/>
  <c r="I55" i="29"/>
  <c r="J55" i="29" s="1"/>
  <c r="H55" i="29"/>
  <c r="N54" i="29"/>
  <c r="L54" i="29"/>
  <c r="K54" i="29"/>
  <c r="J54" i="29"/>
  <c r="I54" i="29"/>
  <c r="H54" i="29"/>
  <c r="M54" i="29" s="1"/>
  <c r="N53" i="29"/>
  <c r="M53" i="29"/>
  <c r="K53" i="29"/>
  <c r="J53" i="29"/>
  <c r="I53" i="29"/>
  <c r="L53" i="29" s="1"/>
  <c r="H53" i="29"/>
  <c r="N52" i="29"/>
  <c r="M52" i="29"/>
  <c r="I52" i="29"/>
  <c r="H52" i="29"/>
  <c r="K52" i="29" s="1"/>
  <c r="N51" i="29"/>
  <c r="L51" i="29"/>
  <c r="I51" i="29"/>
  <c r="J51" i="29" s="1"/>
  <c r="H51" i="29"/>
  <c r="N50" i="29"/>
  <c r="L50" i="29"/>
  <c r="J50" i="29"/>
  <c r="I50" i="29"/>
  <c r="H50" i="29"/>
  <c r="M50" i="29" s="1"/>
  <c r="N49" i="29"/>
  <c r="M49" i="29"/>
  <c r="K49" i="29"/>
  <c r="J49" i="29"/>
  <c r="I49" i="29"/>
  <c r="L49" i="29" s="1"/>
  <c r="H49" i="29"/>
  <c r="N48" i="29"/>
  <c r="M48" i="29"/>
  <c r="J48" i="29"/>
  <c r="I48" i="29"/>
  <c r="L48" i="29" s="1"/>
  <c r="H48" i="29"/>
  <c r="K48" i="29" s="1"/>
  <c r="N47" i="29"/>
  <c r="I47" i="29"/>
  <c r="J47" i="29" s="1"/>
  <c r="H47" i="29"/>
  <c r="K47" i="29" s="1"/>
  <c r="N46" i="29"/>
  <c r="L46" i="29"/>
  <c r="K46" i="29"/>
  <c r="J46" i="29"/>
  <c r="I46" i="29"/>
  <c r="H46" i="29"/>
  <c r="M46" i="29" s="1"/>
  <c r="N45" i="29"/>
  <c r="M45" i="29"/>
  <c r="K45" i="29"/>
  <c r="J45" i="29"/>
  <c r="I45" i="29"/>
  <c r="L45" i="29" s="1"/>
  <c r="H45" i="29"/>
  <c r="N44" i="29"/>
  <c r="M44" i="29"/>
  <c r="I44" i="29"/>
  <c r="L44" i="29" s="1"/>
  <c r="H44" i="29"/>
  <c r="K44" i="29" s="1"/>
  <c r="N43" i="29"/>
  <c r="M43" i="29"/>
  <c r="L43" i="29"/>
  <c r="I43" i="29"/>
  <c r="J43" i="29" s="1"/>
  <c r="H43" i="29"/>
  <c r="K43" i="29" s="1"/>
  <c r="N42" i="29"/>
  <c r="L42" i="29"/>
  <c r="J42" i="29"/>
  <c r="I42" i="29"/>
  <c r="H42" i="29"/>
  <c r="M42" i="29" s="1"/>
  <c r="N41" i="29"/>
  <c r="M41" i="29"/>
  <c r="K41" i="29"/>
  <c r="J41" i="29"/>
  <c r="I41" i="29"/>
  <c r="L41" i="29" s="1"/>
  <c r="H41" i="29"/>
  <c r="N40" i="29"/>
  <c r="M40" i="29"/>
  <c r="J40" i="29"/>
  <c r="I40" i="29"/>
  <c r="L40" i="29" s="1"/>
  <c r="H40" i="29"/>
  <c r="K40" i="29" s="1"/>
  <c r="N39" i="29"/>
  <c r="I39" i="29"/>
  <c r="J39" i="29" s="1"/>
  <c r="H39" i="29"/>
  <c r="K39" i="29" s="1"/>
  <c r="N38" i="29"/>
  <c r="L38" i="29"/>
  <c r="K38" i="29"/>
  <c r="J38" i="29"/>
  <c r="I38" i="29"/>
  <c r="H38" i="29"/>
  <c r="M38" i="29" s="1"/>
  <c r="N37" i="29"/>
  <c r="M37" i="29"/>
  <c r="K37" i="29"/>
  <c r="J37" i="29"/>
  <c r="I37" i="29"/>
  <c r="L37" i="29" s="1"/>
  <c r="H37" i="29"/>
  <c r="N36" i="29"/>
  <c r="M36" i="29"/>
  <c r="I36" i="29"/>
  <c r="L36" i="29" s="1"/>
  <c r="H36" i="29"/>
  <c r="K36" i="29" s="1"/>
  <c r="N35" i="29"/>
  <c r="M35" i="29"/>
  <c r="L35" i="29"/>
  <c r="I35" i="29"/>
  <c r="J35" i="29" s="1"/>
  <c r="H35" i="29"/>
  <c r="K35" i="29" s="1"/>
  <c r="N34" i="29"/>
  <c r="L34" i="29"/>
  <c r="J34" i="29"/>
  <c r="I34" i="29"/>
  <c r="H34" i="29"/>
  <c r="M34" i="29" s="1"/>
  <c r="N33" i="29"/>
  <c r="M33" i="29"/>
  <c r="K33" i="29"/>
  <c r="J33" i="29"/>
  <c r="I33" i="29"/>
  <c r="L33" i="29" s="1"/>
  <c r="H33" i="29"/>
  <c r="N32" i="29"/>
  <c r="M32" i="29"/>
  <c r="J32" i="29"/>
  <c r="I32" i="29"/>
  <c r="L32" i="29" s="1"/>
  <c r="H32" i="29"/>
  <c r="K32" i="29" s="1"/>
  <c r="N31" i="29"/>
  <c r="I31" i="29"/>
  <c r="J31" i="29" s="1"/>
  <c r="H31" i="29"/>
  <c r="K31" i="29" s="1"/>
  <c r="N30" i="29"/>
  <c r="L30" i="29"/>
  <c r="K30" i="29"/>
  <c r="J30" i="29"/>
  <c r="I30" i="29"/>
  <c r="H30" i="29"/>
  <c r="M30" i="29" s="1"/>
  <c r="N29" i="29"/>
  <c r="M29" i="29"/>
  <c r="K29" i="29"/>
  <c r="J29" i="29"/>
  <c r="I29" i="29"/>
  <c r="L29" i="29" s="1"/>
  <c r="H29" i="29"/>
  <c r="N28" i="29"/>
  <c r="M28" i="29"/>
  <c r="I28" i="29"/>
  <c r="L28" i="29" s="1"/>
  <c r="H28" i="29"/>
  <c r="K28" i="29" s="1"/>
  <c r="N27" i="29"/>
  <c r="M27" i="29"/>
  <c r="L27" i="29"/>
  <c r="I27" i="29"/>
  <c r="J27" i="29" s="1"/>
  <c r="H27" i="29"/>
  <c r="K27" i="29" s="1"/>
  <c r="N26" i="29"/>
  <c r="L26" i="29"/>
  <c r="J26" i="29"/>
  <c r="I26" i="29"/>
  <c r="H26" i="29"/>
  <c r="M26" i="29" s="1"/>
  <c r="N25" i="29"/>
  <c r="M25" i="29"/>
  <c r="K25" i="29"/>
  <c r="J25" i="29"/>
  <c r="I25" i="29"/>
  <c r="L25" i="29" s="1"/>
  <c r="H25" i="29"/>
  <c r="N24" i="29"/>
  <c r="M24" i="29"/>
  <c r="J24" i="29"/>
  <c r="I24" i="29"/>
  <c r="L24" i="29" s="1"/>
  <c r="H24" i="29"/>
  <c r="K24" i="29" s="1"/>
  <c r="N23" i="29"/>
  <c r="I23" i="29"/>
  <c r="J23" i="29" s="1"/>
  <c r="H23" i="29"/>
  <c r="M23" i="29" s="1"/>
  <c r="N22" i="29"/>
  <c r="L22" i="29"/>
  <c r="K22" i="29"/>
  <c r="J22" i="29"/>
  <c r="I22" i="29"/>
  <c r="H22" i="29"/>
  <c r="M22" i="29" s="1"/>
  <c r="N21" i="29"/>
  <c r="M21" i="29"/>
  <c r="K21" i="29"/>
  <c r="I21" i="29"/>
  <c r="L21" i="29" s="1"/>
  <c r="H21" i="29"/>
  <c r="N20" i="29"/>
  <c r="L20" i="29"/>
  <c r="J20" i="29"/>
  <c r="I20" i="29"/>
  <c r="H20" i="29"/>
  <c r="K20" i="29" s="1"/>
  <c r="N19" i="29"/>
  <c r="I19" i="29"/>
  <c r="J19" i="29" s="1"/>
  <c r="H19" i="29"/>
  <c r="M19" i="29" s="1"/>
  <c r="N18" i="29"/>
  <c r="L18" i="29"/>
  <c r="K18" i="29"/>
  <c r="J18" i="29"/>
  <c r="I18" i="29"/>
  <c r="H18" i="29"/>
  <c r="M18" i="29" s="1"/>
  <c r="N17" i="29"/>
  <c r="M17" i="29"/>
  <c r="K17" i="29"/>
  <c r="I17" i="29"/>
  <c r="L17" i="29" s="1"/>
  <c r="H17" i="29"/>
  <c r="N16" i="29"/>
  <c r="L16" i="29"/>
  <c r="J16" i="29"/>
  <c r="I16" i="29"/>
  <c r="H16" i="29"/>
  <c r="K16" i="29" s="1"/>
  <c r="N15" i="29"/>
  <c r="I15" i="29"/>
  <c r="J15" i="29" s="1"/>
  <c r="H15" i="29"/>
  <c r="M15" i="29" s="1"/>
  <c r="N14" i="29"/>
  <c r="L14" i="29"/>
  <c r="K14" i="29"/>
  <c r="J14" i="29"/>
  <c r="I14" i="29"/>
  <c r="H14" i="29"/>
  <c r="M14" i="29" s="1"/>
  <c r="N13" i="29"/>
  <c r="M13" i="29"/>
  <c r="K13" i="29"/>
  <c r="I13" i="29"/>
  <c r="L13" i="29" s="1"/>
  <c r="H13" i="29"/>
  <c r="N12" i="29"/>
  <c r="L12" i="29"/>
  <c r="J12" i="29"/>
  <c r="I12" i="29"/>
  <c r="H12" i="29"/>
  <c r="K12" i="29" s="1"/>
  <c r="N11" i="29"/>
  <c r="K11" i="29"/>
  <c r="I11" i="29"/>
  <c r="J11" i="29" s="1"/>
  <c r="H11" i="29"/>
  <c r="M11" i="29" s="1"/>
  <c r="N10" i="29"/>
  <c r="L10" i="29"/>
  <c r="K10" i="29"/>
  <c r="J10" i="29"/>
  <c r="I10" i="29"/>
  <c r="H10" i="29"/>
  <c r="M10" i="29" s="1"/>
  <c r="N9" i="29"/>
  <c r="M9" i="29"/>
  <c r="K9" i="29"/>
  <c r="I9" i="29"/>
  <c r="L9" i="29" s="1"/>
  <c r="H9" i="29"/>
  <c r="N8" i="29"/>
  <c r="L8" i="29"/>
  <c r="J8" i="29"/>
  <c r="I8" i="29"/>
  <c r="H8" i="29"/>
  <c r="K8" i="29" s="1"/>
  <c r="N7" i="29"/>
  <c r="K7" i="29"/>
  <c r="I7" i="29"/>
  <c r="J7" i="29" s="1"/>
  <c r="H7" i="29"/>
  <c r="M7" i="29" s="1"/>
  <c r="N6" i="29"/>
  <c r="L6" i="29"/>
  <c r="K6" i="29"/>
  <c r="J6" i="29"/>
  <c r="I6" i="29"/>
  <c r="H6" i="29"/>
  <c r="M6" i="29" s="1"/>
  <c r="N5" i="29"/>
  <c r="M5" i="29"/>
  <c r="K5" i="29"/>
  <c r="J5" i="29"/>
  <c r="I5" i="29"/>
  <c r="L5" i="29" s="1"/>
  <c r="H5" i="29"/>
  <c r="N4" i="29"/>
  <c r="M4" i="29"/>
  <c r="I4" i="29"/>
  <c r="L4" i="29" s="1"/>
  <c r="H4" i="29"/>
  <c r="K4" i="29" s="1"/>
  <c r="N3" i="29"/>
  <c r="L3" i="29"/>
  <c r="I3" i="29"/>
  <c r="J3" i="29" s="1"/>
  <c r="H3" i="29"/>
  <c r="K3" i="29" s="1"/>
  <c r="N156" i="21"/>
  <c r="L156" i="21"/>
  <c r="I156" i="21"/>
  <c r="J156" i="21" s="1"/>
  <c r="H156" i="21"/>
  <c r="M156" i="21" s="1"/>
  <c r="N155" i="21"/>
  <c r="L155" i="21"/>
  <c r="K155" i="21"/>
  <c r="J155" i="21"/>
  <c r="I155" i="21"/>
  <c r="H155" i="21"/>
  <c r="M155" i="21" s="1"/>
  <c r="N154" i="21"/>
  <c r="M154" i="21"/>
  <c r="K154" i="21"/>
  <c r="I154" i="21"/>
  <c r="H154" i="21"/>
  <c r="N153" i="21"/>
  <c r="L153" i="21"/>
  <c r="I153" i="21"/>
  <c r="J153" i="21" s="1"/>
  <c r="H153" i="21"/>
  <c r="K153" i="21" s="1"/>
  <c r="N152" i="21"/>
  <c r="L152" i="21"/>
  <c r="K152" i="21"/>
  <c r="I152" i="21"/>
  <c r="J152" i="21" s="1"/>
  <c r="H152" i="21"/>
  <c r="M152" i="21" s="1"/>
  <c r="N151" i="21"/>
  <c r="K151" i="21"/>
  <c r="J151" i="21"/>
  <c r="I151" i="21"/>
  <c r="L151" i="21" s="1"/>
  <c r="H151" i="21"/>
  <c r="M151" i="21" s="1"/>
  <c r="N150" i="21"/>
  <c r="M150" i="21"/>
  <c r="K150" i="21"/>
  <c r="J150" i="21"/>
  <c r="I150" i="21"/>
  <c r="L150" i="21" s="1"/>
  <c r="H150" i="21"/>
  <c r="N149" i="21"/>
  <c r="M149" i="21"/>
  <c r="L149" i="21"/>
  <c r="I149" i="21"/>
  <c r="J149" i="21" s="1"/>
  <c r="H149" i="21"/>
  <c r="K149" i="21" s="1"/>
  <c r="N148" i="21"/>
  <c r="L148" i="21"/>
  <c r="I148" i="21"/>
  <c r="J148" i="21" s="1"/>
  <c r="H148" i="21"/>
  <c r="N147" i="21"/>
  <c r="L147" i="21"/>
  <c r="K147" i="21"/>
  <c r="J147" i="21"/>
  <c r="I147" i="21"/>
  <c r="H147" i="21"/>
  <c r="M147" i="21" s="1"/>
  <c r="N146" i="21"/>
  <c r="M146" i="21"/>
  <c r="I146" i="21"/>
  <c r="L146" i="21" s="1"/>
  <c r="H146" i="21"/>
  <c r="K146" i="21" s="1"/>
  <c r="N145" i="21"/>
  <c r="I145" i="21"/>
  <c r="J145" i="21" s="1"/>
  <c r="H145" i="21"/>
  <c r="N144" i="21"/>
  <c r="L144" i="21"/>
  <c r="I144" i="21"/>
  <c r="J144" i="21" s="1"/>
  <c r="H144" i="21"/>
  <c r="M144" i="21" s="1"/>
  <c r="N143" i="21"/>
  <c r="K143" i="21"/>
  <c r="J143" i="21"/>
  <c r="I143" i="21"/>
  <c r="L143" i="21" s="1"/>
  <c r="H143" i="21"/>
  <c r="M143" i="21" s="1"/>
  <c r="N142" i="21"/>
  <c r="M142" i="21"/>
  <c r="J142" i="21"/>
  <c r="I142" i="21"/>
  <c r="L142" i="21" s="1"/>
  <c r="H142" i="21"/>
  <c r="K142" i="21" s="1"/>
  <c r="N141" i="21"/>
  <c r="I141" i="21"/>
  <c r="J141" i="21" s="1"/>
  <c r="H141" i="21"/>
  <c r="N140" i="21"/>
  <c r="L140" i="21"/>
  <c r="I140" i="21"/>
  <c r="J140" i="21" s="1"/>
  <c r="H140" i="21"/>
  <c r="M140" i="21" s="1"/>
  <c r="N139" i="21"/>
  <c r="K139" i="21"/>
  <c r="J139" i="21"/>
  <c r="I139" i="21"/>
  <c r="L139" i="21" s="1"/>
  <c r="H139" i="21"/>
  <c r="M139" i="21" s="1"/>
  <c r="N138" i="21"/>
  <c r="M138" i="21"/>
  <c r="J138" i="21"/>
  <c r="I138" i="21"/>
  <c r="L138" i="21" s="1"/>
  <c r="H138" i="21"/>
  <c r="K138" i="21" s="1"/>
  <c r="N137" i="21"/>
  <c r="I137" i="21"/>
  <c r="J137" i="21" s="1"/>
  <c r="H137" i="21"/>
  <c r="N136" i="21"/>
  <c r="L136" i="21"/>
  <c r="I136" i="21"/>
  <c r="J136" i="21" s="1"/>
  <c r="H136" i="21"/>
  <c r="M136" i="21" s="1"/>
  <c r="N135" i="21"/>
  <c r="L135" i="21"/>
  <c r="K135" i="21"/>
  <c r="J135" i="21"/>
  <c r="I135" i="21"/>
  <c r="H135" i="21"/>
  <c r="M135" i="21" s="1"/>
  <c r="N134" i="21"/>
  <c r="M134" i="21"/>
  <c r="K134" i="21"/>
  <c r="I134" i="21"/>
  <c r="H134" i="21"/>
  <c r="N133" i="21"/>
  <c r="L133" i="21"/>
  <c r="I133" i="21"/>
  <c r="J133" i="21" s="1"/>
  <c r="H133" i="21"/>
  <c r="K133" i="21" s="1"/>
  <c r="N132" i="21"/>
  <c r="L132" i="21"/>
  <c r="K132" i="21"/>
  <c r="I132" i="21"/>
  <c r="J132" i="21" s="1"/>
  <c r="H132" i="21"/>
  <c r="M132" i="21" s="1"/>
  <c r="N131" i="21"/>
  <c r="L131" i="21"/>
  <c r="K131" i="21"/>
  <c r="J131" i="21"/>
  <c r="I131" i="21"/>
  <c r="H131" i="21"/>
  <c r="M131" i="21" s="1"/>
  <c r="N130" i="21"/>
  <c r="M130" i="21"/>
  <c r="K130" i="21"/>
  <c r="J130" i="21"/>
  <c r="I130" i="21"/>
  <c r="L130" i="21" s="1"/>
  <c r="H130" i="21"/>
  <c r="N129" i="21"/>
  <c r="I129" i="21"/>
  <c r="J129" i="21" s="1"/>
  <c r="H129" i="21"/>
  <c r="N128" i="21"/>
  <c r="L128" i="21"/>
  <c r="I128" i="21"/>
  <c r="J128" i="21" s="1"/>
  <c r="H128" i="21"/>
  <c r="M128" i="21" s="1"/>
  <c r="N127" i="21"/>
  <c r="L127" i="21"/>
  <c r="K127" i="21"/>
  <c r="J127" i="21"/>
  <c r="I127" i="21"/>
  <c r="H127" i="21"/>
  <c r="M127" i="21" s="1"/>
  <c r="N126" i="21"/>
  <c r="M126" i="21"/>
  <c r="K126" i="21"/>
  <c r="I126" i="21"/>
  <c r="H126" i="21"/>
  <c r="N125" i="21"/>
  <c r="L125" i="21"/>
  <c r="I125" i="21"/>
  <c r="J125" i="21" s="1"/>
  <c r="H125" i="21"/>
  <c r="K125" i="21" s="1"/>
  <c r="N124" i="21"/>
  <c r="L124" i="21"/>
  <c r="K124" i="21"/>
  <c r="I124" i="21"/>
  <c r="J124" i="21" s="1"/>
  <c r="H124" i="21"/>
  <c r="M124" i="21" s="1"/>
  <c r="N123" i="21"/>
  <c r="K123" i="21"/>
  <c r="J123" i="21"/>
  <c r="I123" i="21"/>
  <c r="L123" i="21" s="1"/>
  <c r="H123" i="21"/>
  <c r="M123" i="21" s="1"/>
  <c r="N122" i="21"/>
  <c r="M122" i="21"/>
  <c r="K122" i="21"/>
  <c r="J122" i="21"/>
  <c r="I122" i="21"/>
  <c r="L122" i="21" s="1"/>
  <c r="H122" i="21"/>
  <c r="N121" i="21"/>
  <c r="M121" i="21"/>
  <c r="L121" i="21"/>
  <c r="I121" i="21"/>
  <c r="J121" i="21" s="1"/>
  <c r="H121" i="21"/>
  <c r="K121" i="21" s="1"/>
  <c r="N120" i="21"/>
  <c r="L120" i="21"/>
  <c r="I120" i="21"/>
  <c r="J120" i="21" s="1"/>
  <c r="H120" i="21"/>
  <c r="N119" i="21"/>
  <c r="L119" i="21"/>
  <c r="K119" i="21"/>
  <c r="J119" i="21"/>
  <c r="I119" i="21"/>
  <c r="H119" i="21"/>
  <c r="M119" i="21" s="1"/>
  <c r="N118" i="21"/>
  <c r="M118" i="21"/>
  <c r="J118" i="21"/>
  <c r="I118" i="21"/>
  <c r="L118" i="21" s="1"/>
  <c r="H118" i="21"/>
  <c r="K118" i="21" s="1"/>
  <c r="N117" i="21"/>
  <c r="L117" i="21"/>
  <c r="I117" i="21"/>
  <c r="J117" i="21" s="1"/>
  <c r="H117" i="21"/>
  <c r="N116" i="21"/>
  <c r="L116" i="21"/>
  <c r="I116" i="21"/>
  <c r="J116" i="21" s="1"/>
  <c r="H116" i="21"/>
  <c r="M116" i="21" s="1"/>
  <c r="N115" i="21"/>
  <c r="K115" i="21"/>
  <c r="J115" i="21"/>
  <c r="I115" i="21"/>
  <c r="L115" i="21" s="1"/>
  <c r="H115" i="21"/>
  <c r="M115" i="21" s="1"/>
  <c r="N114" i="21"/>
  <c r="M114" i="21"/>
  <c r="J114" i="21"/>
  <c r="I114" i="21"/>
  <c r="L114" i="21" s="1"/>
  <c r="H114" i="21"/>
  <c r="K114" i="21" s="1"/>
  <c r="N113" i="21"/>
  <c r="L113" i="21"/>
  <c r="I113" i="21"/>
  <c r="J113" i="21" s="1"/>
  <c r="H113" i="21"/>
  <c r="N112" i="21"/>
  <c r="L112" i="21"/>
  <c r="I112" i="21"/>
  <c r="J112" i="21" s="1"/>
  <c r="H112" i="21"/>
  <c r="M112" i="21" s="1"/>
  <c r="N111" i="21"/>
  <c r="K111" i="21"/>
  <c r="J111" i="21"/>
  <c r="I111" i="21"/>
  <c r="L111" i="21" s="1"/>
  <c r="H111" i="21"/>
  <c r="M111" i="21" s="1"/>
  <c r="N110" i="21"/>
  <c r="M110" i="21"/>
  <c r="J110" i="21"/>
  <c r="I110" i="21"/>
  <c r="L110" i="21" s="1"/>
  <c r="H110" i="21"/>
  <c r="K110" i="21" s="1"/>
  <c r="N109" i="21"/>
  <c r="L109" i="21"/>
  <c r="I109" i="21"/>
  <c r="J109" i="21" s="1"/>
  <c r="H109" i="21"/>
  <c r="N108" i="21"/>
  <c r="L108" i="21"/>
  <c r="I108" i="21"/>
  <c r="J108" i="21" s="1"/>
  <c r="H108" i="21"/>
  <c r="M108" i="21" s="1"/>
  <c r="N107" i="21"/>
  <c r="K107" i="21"/>
  <c r="J107" i="21"/>
  <c r="I107" i="21"/>
  <c r="L107" i="21" s="1"/>
  <c r="H107" i="21"/>
  <c r="M107" i="21" s="1"/>
  <c r="N106" i="21"/>
  <c r="M106" i="21"/>
  <c r="K106" i="21"/>
  <c r="I106" i="21"/>
  <c r="L106" i="21" s="1"/>
  <c r="H106" i="21"/>
  <c r="N105" i="21"/>
  <c r="I105" i="21"/>
  <c r="H105" i="21"/>
  <c r="K105" i="21" s="1"/>
  <c r="N104" i="21"/>
  <c r="L104" i="21"/>
  <c r="K104" i="21"/>
  <c r="I104" i="21"/>
  <c r="J104" i="21" s="1"/>
  <c r="H104" i="21"/>
  <c r="M104" i="21" s="1"/>
  <c r="N103" i="21"/>
  <c r="L103" i="21"/>
  <c r="K103" i="21"/>
  <c r="J103" i="21"/>
  <c r="I103" i="21"/>
  <c r="H103" i="21"/>
  <c r="M103" i="21" s="1"/>
  <c r="N102" i="21"/>
  <c r="M102" i="21"/>
  <c r="K102" i="21"/>
  <c r="J102" i="21"/>
  <c r="I102" i="21"/>
  <c r="L102" i="21" s="1"/>
  <c r="H102" i="21"/>
  <c r="N101" i="21"/>
  <c r="M101" i="21"/>
  <c r="L101" i="21"/>
  <c r="I101" i="21"/>
  <c r="J101" i="21" s="1"/>
  <c r="H101" i="21"/>
  <c r="K101" i="21" s="1"/>
  <c r="N100" i="21"/>
  <c r="L100" i="21"/>
  <c r="I100" i="21"/>
  <c r="J100" i="21" s="1"/>
  <c r="H100" i="21"/>
  <c r="N99" i="21"/>
  <c r="L99" i="21"/>
  <c r="K99" i="21"/>
  <c r="J99" i="21"/>
  <c r="I99" i="21"/>
  <c r="H99" i="21"/>
  <c r="M99" i="21" s="1"/>
  <c r="N98" i="21"/>
  <c r="M98" i="21"/>
  <c r="K98" i="21"/>
  <c r="I98" i="21"/>
  <c r="L98" i="21" s="1"/>
  <c r="H98" i="21"/>
  <c r="N97" i="21"/>
  <c r="I97" i="21"/>
  <c r="H97" i="21"/>
  <c r="K97" i="21" s="1"/>
  <c r="N96" i="21"/>
  <c r="L96" i="21"/>
  <c r="K96" i="21"/>
  <c r="I96" i="21"/>
  <c r="J96" i="21" s="1"/>
  <c r="H96" i="21"/>
  <c r="M96" i="21" s="1"/>
  <c r="N95" i="21"/>
  <c r="L95" i="21"/>
  <c r="K95" i="21"/>
  <c r="J95" i="21"/>
  <c r="I95" i="21"/>
  <c r="H95" i="21"/>
  <c r="M95" i="21" s="1"/>
  <c r="N94" i="21"/>
  <c r="M94" i="21"/>
  <c r="I94" i="21"/>
  <c r="H94" i="21"/>
  <c r="K94" i="21" s="1"/>
  <c r="N93" i="21"/>
  <c r="L93" i="21"/>
  <c r="I93" i="21"/>
  <c r="J93" i="21" s="1"/>
  <c r="H93" i="21"/>
  <c r="K93" i="21" s="1"/>
  <c r="N92" i="21"/>
  <c r="L92" i="21"/>
  <c r="K92" i="21"/>
  <c r="I92" i="21"/>
  <c r="J92" i="21" s="1"/>
  <c r="H92" i="21"/>
  <c r="M92" i="21" s="1"/>
  <c r="N91" i="21"/>
  <c r="K91" i="21"/>
  <c r="J91" i="21"/>
  <c r="I91" i="21"/>
  <c r="L91" i="21" s="1"/>
  <c r="H91" i="21"/>
  <c r="M91" i="21" s="1"/>
  <c r="N90" i="21"/>
  <c r="M90" i="21"/>
  <c r="I90" i="21"/>
  <c r="H90" i="21"/>
  <c r="K90" i="21" s="1"/>
  <c r="N89" i="21"/>
  <c r="L89" i="21"/>
  <c r="I89" i="21"/>
  <c r="J89" i="21" s="1"/>
  <c r="H89" i="21"/>
  <c r="K89" i="21" s="1"/>
  <c r="N88" i="21"/>
  <c r="L88" i="21"/>
  <c r="K88" i="21"/>
  <c r="I88" i="21"/>
  <c r="J88" i="21" s="1"/>
  <c r="H88" i="21"/>
  <c r="M88" i="21" s="1"/>
  <c r="N87" i="21"/>
  <c r="K87" i="21"/>
  <c r="J87" i="21"/>
  <c r="I87" i="21"/>
  <c r="L87" i="21" s="1"/>
  <c r="H87" i="21"/>
  <c r="M87" i="21" s="1"/>
  <c r="N86" i="21"/>
  <c r="M86" i="21"/>
  <c r="I86" i="21"/>
  <c r="H86" i="21"/>
  <c r="K86" i="21" s="1"/>
  <c r="N85" i="21"/>
  <c r="L85" i="21"/>
  <c r="I85" i="21"/>
  <c r="J85" i="21" s="1"/>
  <c r="H85" i="21"/>
  <c r="K85" i="21" s="1"/>
  <c r="N84" i="21"/>
  <c r="L84" i="21"/>
  <c r="K84" i="21"/>
  <c r="I84" i="21"/>
  <c r="J84" i="21" s="1"/>
  <c r="H84" i="21"/>
  <c r="M84" i="21" s="1"/>
  <c r="N83" i="21"/>
  <c r="K83" i="21"/>
  <c r="J83" i="21"/>
  <c r="I83" i="21"/>
  <c r="L83" i="21" s="1"/>
  <c r="H83" i="21"/>
  <c r="M83" i="21" s="1"/>
  <c r="N82" i="21"/>
  <c r="M82" i="21"/>
  <c r="I82" i="21"/>
  <c r="H82" i="21"/>
  <c r="K82" i="21" s="1"/>
  <c r="N81" i="21"/>
  <c r="L81" i="21"/>
  <c r="I81" i="21"/>
  <c r="J81" i="21" s="1"/>
  <c r="H81" i="21"/>
  <c r="K81" i="21" s="1"/>
  <c r="N80" i="21"/>
  <c r="L80" i="21"/>
  <c r="K80" i="21"/>
  <c r="I80" i="21"/>
  <c r="J80" i="21" s="1"/>
  <c r="H80" i="21"/>
  <c r="M80" i="21" s="1"/>
  <c r="N79" i="21"/>
  <c r="K79" i="21"/>
  <c r="J79" i="21"/>
  <c r="I79" i="21"/>
  <c r="L79" i="21" s="1"/>
  <c r="H79" i="21"/>
  <c r="M79" i="21" s="1"/>
  <c r="N78" i="21"/>
  <c r="M78" i="21"/>
  <c r="I78" i="21"/>
  <c r="H78" i="21"/>
  <c r="K78" i="21" s="1"/>
  <c r="N77" i="21"/>
  <c r="L77" i="21"/>
  <c r="I77" i="21"/>
  <c r="J77" i="21" s="1"/>
  <c r="H77" i="21"/>
  <c r="K77" i="21" s="1"/>
  <c r="N76" i="21"/>
  <c r="L76" i="21"/>
  <c r="K76" i="21"/>
  <c r="I76" i="21"/>
  <c r="J76" i="21" s="1"/>
  <c r="H76" i="21"/>
  <c r="M76" i="21" s="1"/>
  <c r="N75" i="21"/>
  <c r="K75" i="21"/>
  <c r="J75" i="21"/>
  <c r="I75" i="21"/>
  <c r="L75" i="21" s="1"/>
  <c r="H75" i="21"/>
  <c r="M75" i="21" s="1"/>
  <c r="N74" i="21"/>
  <c r="M74" i="21"/>
  <c r="I74" i="21"/>
  <c r="H74" i="21"/>
  <c r="K74" i="21" s="1"/>
  <c r="N73" i="21"/>
  <c r="L73" i="21"/>
  <c r="I73" i="21"/>
  <c r="J73" i="21" s="1"/>
  <c r="H73" i="21"/>
  <c r="K73" i="21" s="1"/>
  <c r="N72" i="21"/>
  <c r="L72" i="21"/>
  <c r="K72" i="21"/>
  <c r="I72" i="21"/>
  <c r="J72" i="21" s="1"/>
  <c r="H72" i="21"/>
  <c r="M72" i="21" s="1"/>
  <c r="N71" i="21"/>
  <c r="M71" i="21"/>
  <c r="J71" i="21"/>
  <c r="I71" i="21"/>
  <c r="L71" i="21" s="1"/>
  <c r="H71" i="21"/>
  <c r="K71" i="21" s="1"/>
  <c r="N70" i="21"/>
  <c r="M70" i="21"/>
  <c r="I70" i="21"/>
  <c r="H70" i="21"/>
  <c r="K70" i="21" s="1"/>
  <c r="N69" i="21"/>
  <c r="L69" i="21"/>
  <c r="I69" i="21"/>
  <c r="J69" i="21" s="1"/>
  <c r="H69" i="21"/>
  <c r="N68" i="21"/>
  <c r="K68" i="21"/>
  <c r="J68" i="21"/>
  <c r="I68" i="21"/>
  <c r="L68" i="21" s="1"/>
  <c r="H68" i="21"/>
  <c r="M68" i="21" s="1"/>
  <c r="N67" i="21"/>
  <c r="M67" i="21"/>
  <c r="J67" i="21"/>
  <c r="I67" i="21"/>
  <c r="L67" i="21" s="1"/>
  <c r="H67" i="21"/>
  <c r="K67" i="21" s="1"/>
  <c r="N66" i="21"/>
  <c r="M66" i="21"/>
  <c r="I66" i="21"/>
  <c r="H66" i="21"/>
  <c r="K66" i="21" s="1"/>
  <c r="N65" i="21"/>
  <c r="L65" i="21"/>
  <c r="J65" i="21"/>
  <c r="I65" i="21"/>
  <c r="H65" i="21"/>
  <c r="N64" i="21"/>
  <c r="K64" i="21"/>
  <c r="J64" i="21"/>
  <c r="I64" i="21"/>
  <c r="L64" i="21" s="1"/>
  <c r="H64" i="21"/>
  <c r="M64" i="21" s="1"/>
  <c r="N63" i="21"/>
  <c r="M63" i="21"/>
  <c r="J63" i="21"/>
  <c r="I63" i="21"/>
  <c r="L63" i="21" s="1"/>
  <c r="H63" i="21"/>
  <c r="K63" i="21" s="1"/>
  <c r="N62" i="21"/>
  <c r="M62" i="21"/>
  <c r="I62" i="21"/>
  <c r="H62" i="21"/>
  <c r="K62" i="21" s="1"/>
  <c r="N61" i="21"/>
  <c r="L61" i="21"/>
  <c r="J61" i="21"/>
  <c r="I61" i="21"/>
  <c r="H61" i="21"/>
  <c r="N60" i="21"/>
  <c r="K60" i="21"/>
  <c r="J60" i="21"/>
  <c r="I60" i="21"/>
  <c r="L60" i="21" s="1"/>
  <c r="H60" i="21"/>
  <c r="M60" i="21" s="1"/>
  <c r="N59" i="21"/>
  <c r="M59" i="21"/>
  <c r="J59" i="21"/>
  <c r="I59" i="21"/>
  <c r="L59" i="21" s="1"/>
  <c r="H59" i="21"/>
  <c r="K59" i="21" s="1"/>
  <c r="N58" i="21"/>
  <c r="M58" i="21"/>
  <c r="I58" i="21"/>
  <c r="H58" i="21"/>
  <c r="K58" i="21" s="1"/>
  <c r="N57" i="21"/>
  <c r="L57" i="21"/>
  <c r="J57" i="21"/>
  <c r="I57" i="21"/>
  <c r="H57" i="21"/>
  <c r="N56" i="21"/>
  <c r="K56" i="21"/>
  <c r="J56" i="21"/>
  <c r="I56" i="21"/>
  <c r="L56" i="21" s="1"/>
  <c r="H56" i="21"/>
  <c r="M56" i="21" s="1"/>
  <c r="N55" i="21"/>
  <c r="M55" i="21"/>
  <c r="J55" i="21"/>
  <c r="I55" i="21"/>
  <c r="L55" i="21" s="1"/>
  <c r="H55" i="21"/>
  <c r="K55" i="21" s="1"/>
  <c r="N54" i="21"/>
  <c r="M54" i="21"/>
  <c r="I54" i="21"/>
  <c r="H54" i="21"/>
  <c r="K54" i="21" s="1"/>
  <c r="N53" i="21"/>
  <c r="L53" i="21"/>
  <c r="I53" i="21"/>
  <c r="J53" i="21" s="1"/>
  <c r="H53" i="21"/>
  <c r="N52" i="21"/>
  <c r="K52" i="21"/>
  <c r="J52" i="21"/>
  <c r="I52" i="21"/>
  <c r="L52" i="21" s="1"/>
  <c r="H52" i="21"/>
  <c r="M52" i="21" s="1"/>
  <c r="N51" i="21"/>
  <c r="M51" i="21"/>
  <c r="J51" i="21"/>
  <c r="I51" i="21"/>
  <c r="L51" i="21" s="1"/>
  <c r="H51" i="21"/>
  <c r="K51" i="21" s="1"/>
  <c r="N50" i="21"/>
  <c r="M50" i="21"/>
  <c r="I50" i="21"/>
  <c r="H50" i="21"/>
  <c r="K50" i="21" s="1"/>
  <c r="N49" i="21"/>
  <c r="L49" i="21"/>
  <c r="I49" i="21"/>
  <c r="J49" i="21" s="1"/>
  <c r="H49" i="21"/>
  <c r="N48" i="21"/>
  <c r="K48" i="21"/>
  <c r="J48" i="21"/>
  <c r="I48" i="21"/>
  <c r="L48" i="21" s="1"/>
  <c r="H48" i="21"/>
  <c r="M48" i="21" s="1"/>
  <c r="N47" i="21"/>
  <c r="M47" i="21"/>
  <c r="J47" i="21"/>
  <c r="I47" i="21"/>
  <c r="L47" i="21" s="1"/>
  <c r="H47" i="21"/>
  <c r="K47" i="21" s="1"/>
  <c r="N46" i="21"/>
  <c r="M46" i="21"/>
  <c r="I46" i="21"/>
  <c r="H46" i="21"/>
  <c r="K46" i="21" s="1"/>
  <c r="N45" i="21"/>
  <c r="L45" i="21"/>
  <c r="I45" i="21"/>
  <c r="J45" i="21" s="1"/>
  <c r="H45" i="21"/>
  <c r="N44" i="21"/>
  <c r="K44" i="21"/>
  <c r="J44" i="21"/>
  <c r="I44" i="21"/>
  <c r="L44" i="21" s="1"/>
  <c r="H44" i="21"/>
  <c r="M44" i="21" s="1"/>
  <c r="N43" i="21"/>
  <c r="M43" i="21"/>
  <c r="J43" i="21"/>
  <c r="I43" i="21"/>
  <c r="L43" i="21" s="1"/>
  <c r="H43" i="21"/>
  <c r="K43" i="21" s="1"/>
  <c r="N42" i="21"/>
  <c r="M42" i="21"/>
  <c r="I42" i="21"/>
  <c r="H42" i="21"/>
  <c r="K42" i="21" s="1"/>
  <c r="N41" i="21"/>
  <c r="L41" i="21"/>
  <c r="I41" i="21"/>
  <c r="J41" i="21" s="1"/>
  <c r="H41" i="21"/>
  <c r="N40" i="21"/>
  <c r="K40" i="21"/>
  <c r="J40" i="21"/>
  <c r="I40" i="21"/>
  <c r="L40" i="21" s="1"/>
  <c r="H40" i="21"/>
  <c r="M40" i="21" s="1"/>
  <c r="N39" i="21"/>
  <c r="M39" i="21"/>
  <c r="J39" i="21"/>
  <c r="I39" i="21"/>
  <c r="L39" i="21" s="1"/>
  <c r="H39" i="21"/>
  <c r="K39" i="21" s="1"/>
  <c r="N38" i="21"/>
  <c r="M38" i="21"/>
  <c r="I38" i="21"/>
  <c r="H38" i="21"/>
  <c r="K38" i="21" s="1"/>
  <c r="N37" i="21"/>
  <c r="L37" i="21"/>
  <c r="J37" i="21"/>
  <c r="I37" i="21"/>
  <c r="H37" i="21"/>
  <c r="N36" i="21"/>
  <c r="K36" i="21"/>
  <c r="J36" i="21"/>
  <c r="I36" i="21"/>
  <c r="L36" i="21" s="1"/>
  <c r="H36" i="21"/>
  <c r="M36" i="21" s="1"/>
  <c r="N35" i="21"/>
  <c r="M35" i="21"/>
  <c r="J35" i="21"/>
  <c r="I35" i="21"/>
  <c r="L35" i="21" s="1"/>
  <c r="H35" i="21"/>
  <c r="K35" i="21" s="1"/>
  <c r="N34" i="21"/>
  <c r="M34" i="21"/>
  <c r="I34" i="21"/>
  <c r="H34" i="21"/>
  <c r="K34" i="21" s="1"/>
  <c r="N33" i="21"/>
  <c r="L33" i="21"/>
  <c r="J33" i="21"/>
  <c r="I33" i="21"/>
  <c r="H33" i="21"/>
  <c r="N32" i="21"/>
  <c r="K32" i="21"/>
  <c r="J32" i="21"/>
  <c r="I32" i="21"/>
  <c r="L32" i="21" s="1"/>
  <c r="H32" i="21"/>
  <c r="M32" i="21" s="1"/>
  <c r="N31" i="21"/>
  <c r="M31" i="21"/>
  <c r="J31" i="21"/>
  <c r="I31" i="21"/>
  <c r="L31" i="21" s="1"/>
  <c r="H31" i="21"/>
  <c r="K31" i="21" s="1"/>
  <c r="N30" i="21"/>
  <c r="M30" i="21"/>
  <c r="I30" i="21"/>
  <c r="H30" i="21"/>
  <c r="K30" i="21" s="1"/>
  <c r="N29" i="21"/>
  <c r="L29" i="21"/>
  <c r="J29" i="21"/>
  <c r="I29" i="21"/>
  <c r="H29" i="21"/>
  <c r="N28" i="21"/>
  <c r="K28" i="21"/>
  <c r="J28" i="21"/>
  <c r="I28" i="21"/>
  <c r="L28" i="21" s="1"/>
  <c r="H28" i="21"/>
  <c r="M28" i="21" s="1"/>
  <c r="N27" i="21"/>
  <c r="M27" i="21"/>
  <c r="J27" i="21"/>
  <c r="I27" i="21"/>
  <c r="L27" i="21" s="1"/>
  <c r="H27" i="21"/>
  <c r="K27" i="21" s="1"/>
  <c r="N26" i="21"/>
  <c r="M26" i="21"/>
  <c r="I26" i="21"/>
  <c r="H26" i="21"/>
  <c r="K26" i="21" s="1"/>
  <c r="N25" i="21"/>
  <c r="L25" i="21"/>
  <c r="I25" i="21"/>
  <c r="J25" i="21" s="1"/>
  <c r="H25" i="21"/>
  <c r="N24" i="21"/>
  <c r="K24" i="21"/>
  <c r="J24" i="21"/>
  <c r="I24" i="21"/>
  <c r="L24" i="21" s="1"/>
  <c r="H24" i="21"/>
  <c r="M24" i="21" s="1"/>
  <c r="N23" i="21"/>
  <c r="M23" i="21"/>
  <c r="J23" i="21"/>
  <c r="I23" i="21"/>
  <c r="L23" i="21" s="1"/>
  <c r="H23" i="21"/>
  <c r="K23" i="21" s="1"/>
  <c r="N22" i="21"/>
  <c r="M22" i="21"/>
  <c r="I22" i="21"/>
  <c r="H22" i="21"/>
  <c r="K22" i="21" s="1"/>
  <c r="N21" i="21"/>
  <c r="L21" i="21"/>
  <c r="I21" i="21"/>
  <c r="J21" i="21" s="1"/>
  <c r="H21" i="21"/>
  <c r="M21" i="21" s="1"/>
  <c r="N20" i="21"/>
  <c r="K20" i="21"/>
  <c r="J20" i="21"/>
  <c r="I20" i="21"/>
  <c r="L20" i="21" s="1"/>
  <c r="H20" i="21"/>
  <c r="M20" i="21" s="1"/>
  <c r="N19" i="21"/>
  <c r="M19" i="21"/>
  <c r="J19" i="21"/>
  <c r="I19" i="21"/>
  <c r="L19" i="21" s="1"/>
  <c r="H19" i="21"/>
  <c r="K19" i="21" s="1"/>
  <c r="N18" i="21"/>
  <c r="M18" i="21"/>
  <c r="I18" i="21"/>
  <c r="J18" i="21" s="1"/>
  <c r="H18" i="21"/>
  <c r="K18" i="21" s="1"/>
  <c r="N17" i="21"/>
  <c r="L17" i="21"/>
  <c r="J17" i="21"/>
  <c r="I17" i="21"/>
  <c r="H17" i="21"/>
  <c r="M17" i="21" s="1"/>
  <c r="N16" i="21"/>
  <c r="K16" i="21"/>
  <c r="J16" i="21"/>
  <c r="I16" i="21"/>
  <c r="L16" i="21" s="1"/>
  <c r="H16" i="21"/>
  <c r="M16" i="21" s="1"/>
  <c r="N15" i="21"/>
  <c r="M15" i="21"/>
  <c r="I15" i="21"/>
  <c r="L15" i="21" s="1"/>
  <c r="H15" i="21"/>
  <c r="K15" i="21" s="1"/>
  <c r="N14" i="21"/>
  <c r="J14" i="21"/>
  <c r="I14" i="21"/>
  <c r="L14" i="21" s="1"/>
  <c r="H14" i="21"/>
  <c r="M14" i="21" s="1"/>
  <c r="N13" i="21"/>
  <c r="M13" i="21"/>
  <c r="I13" i="21"/>
  <c r="L13" i="21" s="1"/>
  <c r="H13" i="21"/>
  <c r="K13" i="21" s="1"/>
  <c r="N12" i="21"/>
  <c r="L12" i="21"/>
  <c r="J12" i="21"/>
  <c r="I12" i="21"/>
  <c r="H12" i="21"/>
  <c r="K12" i="21" s="1"/>
  <c r="N11" i="21"/>
  <c r="M11" i="21"/>
  <c r="K11" i="21"/>
  <c r="I11" i="21"/>
  <c r="J11" i="21" s="1"/>
  <c r="H11" i="21"/>
  <c r="N10" i="21"/>
  <c r="J10" i="21"/>
  <c r="I10" i="21"/>
  <c r="L10" i="21" s="1"/>
  <c r="H10" i="21"/>
  <c r="M10" i="21" s="1"/>
  <c r="N9" i="21"/>
  <c r="M9" i="21"/>
  <c r="I9" i="21"/>
  <c r="L9" i="21" s="1"/>
  <c r="H9" i="21"/>
  <c r="K9" i="21" s="1"/>
  <c r="N8" i="21"/>
  <c r="L8" i="21"/>
  <c r="J8" i="21"/>
  <c r="I8" i="21"/>
  <c r="H8" i="21"/>
  <c r="K8" i="21" s="1"/>
  <c r="N7" i="21"/>
  <c r="M7" i="21"/>
  <c r="K7" i="21"/>
  <c r="I7" i="21"/>
  <c r="J7" i="21" s="1"/>
  <c r="H7" i="21"/>
  <c r="N6" i="21"/>
  <c r="J6" i="21"/>
  <c r="I6" i="21"/>
  <c r="L6" i="21" s="1"/>
  <c r="H6" i="21"/>
  <c r="M6" i="21" s="1"/>
  <c r="N5" i="21"/>
  <c r="M5" i="21"/>
  <c r="I5" i="21"/>
  <c r="L5" i="21" s="1"/>
  <c r="H5" i="21"/>
  <c r="K5" i="21" s="1"/>
  <c r="N4" i="21"/>
  <c r="L4" i="21"/>
  <c r="J4" i="21"/>
  <c r="I4" i="21"/>
  <c r="H4" i="21"/>
  <c r="K4" i="21" s="1"/>
  <c r="N3" i="21"/>
  <c r="M3" i="21"/>
  <c r="K3" i="21"/>
  <c r="I3" i="21"/>
  <c r="J3" i="21" s="1"/>
  <c r="H3" i="21"/>
  <c r="N156" i="30"/>
  <c r="L156" i="30"/>
  <c r="K156" i="30"/>
  <c r="I156" i="30"/>
  <c r="J156" i="30" s="1"/>
  <c r="H156" i="30"/>
  <c r="M156" i="30" s="1"/>
  <c r="N155" i="30"/>
  <c r="K155" i="30"/>
  <c r="J155" i="30"/>
  <c r="I155" i="30"/>
  <c r="L155" i="30" s="1"/>
  <c r="H155" i="30"/>
  <c r="M155" i="30" s="1"/>
  <c r="N154" i="30"/>
  <c r="M154" i="30"/>
  <c r="I154" i="30"/>
  <c r="L154" i="30" s="1"/>
  <c r="H154" i="30"/>
  <c r="K154" i="30" s="1"/>
  <c r="N153" i="30"/>
  <c r="I153" i="30"/>
  <c r="J153" i="30" s="1"/>
  <c r="H153" i="30"/>
  <c r="N152" i="30"/>
  <c r="L152" i="30"/>
  <c r="K152" i="30"/>
  <c r="I152" i="30"/>
  <c r="J152" i="30" s="1"/>
  <c r="H152" i="30"/>
  <c r="M152" i="30" s="1"/>
  <c r="N151" i="30"/>
  <c r="L151" i="30"/>
  <c r="K151" i="30"/>
  <c r="J151" i="30"/>
  <c r="I151" i="30"/>
  <c r="H151" i="30"/>
  <c r="M151" i="30" s="1"/>
  <c r="N150" i="30"/>
  <c r="M150" i="30"/>
  <c r="K150" i="30"/>
  <c r="I150" i="30"/>
  <c r="H150" i="30"/>
  <c r="N149" i="30"/>
  <c r="M149" i="30"/>
  <c r="L149" i="30"/>
  <c r="I149" i="30"/>
  <c r="J149" i="30" s="1"/>
  <c r="H149" i="30"/>
  <c r="K149" i="30" s="1"/>
  <c r="N148" i="30"/>
  <c r="L148" i="30"/>
  <c r="I148" i="30"/>
  <c r="J148" i="30" s="1"/>
  <c r="H148" i="30"/>
  <c r="M148" i="30" s="1"/>
  <c r="N147" i="30"/>
  <c r="L147" i="30"/>
  <c r="K147" i="30"/>
  <c r="J147" i="30"/>
  <c r="I147" i="30"/>
  <c r="H147" i="30"/>
  <c r="M147" i="30" s="1"/>
  <c r="N146" i="30"/>
  <c r="M146" i="30"/>
  <c r="K146" i="30"/>
  <c r="I146" i="30"/>
  <c r="L146" i="30" s="1"/>
  <c r="H146" i="30"/>
  <c r="N145" i="30"/>
  <c r="I145" i="30"/>
  <c r="J145" i="30" s="1"/>
  <c r="H145" i="30"/>
  <c r="N144" i="30"/>
  <c r="L144" i="30"/>
  <c r="K144" i="30"/>
  <c r="I144" i="30"/>
  <c r="J144" i="30" s="1"/>
  <c r="H144" i="30"/>
  <c r="M144" i="30" s="1"/>
  <c r="N143" i="30"/>
  <c r="L143" i="30"/>
  <c r="K143" i="30"/>
  <c r="J143" i="30"/>
  <c r="I143" i="30"/>
  <c r="H143" i="30"/>
  <c r="M143" i="30" s="1"/>
  <c r="N142" i="30"/>
  <c r="M142" i="30"/>
  <c r="K142" i="30"/>
  <c r="I142" i="30"/>
  <c r="H142" i="30"/>
  <c r="N141" i="30"/>
  <c r="M141" i="30"/>
  <c r="L141" i="30"/>
  <c r="I141" i="30"/>
  <c r="J141" i="30" s="1"/>
  <c r="H141" i="30"/>
  <c r="K141" i="30" s="1"/>
  <c r="N140" i="30"/>
  <c r="L140" i="30"/>
  <c r="I140" i="30"/>
  <c r="J140" i="30" s="1"/>
  <c r="H140" i="30"/>
  <c r="M140" i="30" s="1"/>
  <c r="N139" i="30"/>
  <c r="L139" i="30"/>
  <c r="K139" i="30"/>
  <c r="J139" i="30"/>
  <c r="I139" i="30"/>
  <c r="H139" i="30"/>
  <c r="M139" i="30" s="1"/>
  <c r="N138" i="30"/>
  <c r="M138" i="30"/>
  <c r="K138" i="30"/>
  <c r="I138" i="30"/>
  <c r="L138" i="30" s="1"/>
  <c r="H138" i="30"/>
  <c r="N137" i="30"/>
  <c r="I137" i="30"/>
  <c r="J137" i="30" s="1"/>
  <c r="H137" i="30"/>
  <c r="N136" i="30"/>
  <c r="L136" i="30"/>
  <c r="K136" i="30"/>
  <c r="I136" i="30"/>
  <c r="J136" i="30" s="1"/>
  <c r="H136" i="30"/>
  <c r="M136" i="30" s="1"/>
  <c r="N135" i="30"/>
  <c r="L135" i="30"/>
  <c r="K135" i="30"/>
  <c r="J135" i="30"/>
  <c r="I135" i="30"/>
  <c r="H135" i="30"/>
  <c r="M135" i="30" s="1"/>
  <c r="N134" i="30"/>
  <c r="M134" i="30"/>
  <c r="K134" i="30"/>
  <c r="I134" i="30"/>
  <c r="H134" i="30"/>
  <c r="N133" i="30"/>
  <c r="M133" i="30"/>
  <c r="L133" i="30"/>
  <c r="I133" i="30"/>
  <c r="J133" i="30" s="1"/>
  <c r="H133" i="30"/>
  <c r="K133" i="30" s="1"/>
  <c r="N132" i="30"/>
  <c r="L132" i="30"/>
  <c r="I132" i="30"/>
  <c r="J132" i="30" s="1"/>
  <c r="H132" i="30"/>
  <c r="M132" i="30" s="1"/>
  <c r="N131" i="30"/>
  <c r="L131" i="30"/>
  <c r="K131" i="30"/>
  <c r="J131" i="30"/>
  <c r="I131" i="30"/>
  <c r="H131" i="30"/>
  <c r="M131" i="30" s="1"/>
  <c r="N130" i="30"/>
  <c r="M130" i="30"/>
  <c r="K130" i="30"/>
  <c r="I130" i="30"/>
  <c r="L130" i="30" s="1"/>
  <c r="H130" i="30"/>
  <c r="N129" i="30"/>
  <c r="I129" i="30"/>
  <c r="J129" i="30" s="1"/>
  <c r="H129" i="30"/>
  <c r="N128" i="30"/>
  <c r="L128" i="30"/>
  <c r="K128" i="30"/>
  <c r="I128" i="30"/>
  <c r="J128" i="30" s="1"/>
  <c r="H128" i="30"/>
  <c r="M128" i="30" s="1"/>
  <c r="N127" i="30"/>
  <c r="L127" i="30"/>
  <c r="K127" i="30"/>
  <c r="J127" i="30"/>
  <c r="I127" i="30"/>
  <c r="H127" i="30"/>
  <c r="M127" i="30" s="1"/>
  <c r="N126" i="30"/>
  <c r="M126" i="30"/>
  <c r="K126" i="30"/>
  <c r="I126" i="30"/>
  <c r="H126" i="30"/>
  <c r="N125" i="30"/>
  <c r="M125" i="30"/>
  <c r="L125" i="30"/>
  <c r="I125" i="30"/>
  <c r="J125" i="30" s="1"/>
  <c r="H125" i="30"/>
  <c r="K125" i="30" s="1"/>
  <c r="N124" i="30"/>
  <c r="L124" i="30"/>
  <c r="I124" i="30"/>
  <c r="J124" i="30" s="1"/>
  <c r="H124" i="30"/>
  <c r="M124" i="30" s="1"/>
  <c r="N123" i="30"/>
  <c r="L123" i="30"/>
  <c r="K123" i="30"/>
  <c r="J123" i="30"/>
  <c r="I123" i="30"/>
  <c r="H123" i="30"/>
  <c r="M123" i="30" s="1"/>
  <c r="N122" i="30"/>
  <c r="M122" i="30"/>
  <c r="J122" i="30"/>
  <c r="I122" i="30"/>
  <c r="L122" i="30" s="1"/>
  <c r="H122" i="30"/>
  <c r="K122" i="30" s="1"/>
  <c r="N121" i="30"/>
  <c r="M121" i="30"/>
  <c r="L121" i="30"/>
  <c r="I121" i="30"/>
  <c r="J121" i="30" s="1"/>
  <c r="H121" i="30"/>
  <c r="K121" i="30" s="1"/>
  <c r="N120" i="30"/>
  <c r="L120" i="30"/>
  <c r="I120" i="30"/>
  <c r="J120" i="30" s="1"/>
  <c r="H120" i="30"/>
  <c r="N119" i="30"/>
  <c r="K119" i="30"/>
  <c r="J119" i="30"/>
  <c r="I119" i="30"/>
  <c r="L119" i="30" s="1"/>
  <c r="H119" i="30"/>
  <c r="M119" i="30" s="1"/>
  <c r="N118" i="30"/>
  <c r="M118" i="30"/>
  <c r="J118" i="30"/>
  <c r="I118" i="30"/>
  <c r="L118" i="30" s="1"/>
  <c r="H118" i="30"/>
  <c r="K118" i="30" s="1"/>
  <c r="N117" i="30"/>
  <c r="M117" i="30"/>
  <c r="L117" i="30"/>
  <c r="I117" i="30"/>
  <c r="J117" i="30" s="1"/>
  <c r="H117" i="30"/>
  <c r="K117" i="30" s="1"/>
  <c r="N116" i="30"/>
  <c r="L116" i="30"/>
  <c r="I116" i="30"/>
  <c r="J116" i="30" s="1"/>
  <c r="H116" i="30"/>
  <c r="N115" i="30"/>
  <c r="K115" i="30"/>
  <c r="J115" i="30"/>
  <c r="I115" i="30"/>
  <c r="L115" i="30" s="1"/>
  <c r="H115" i="30"/>
  <c r="M115" i="30" s="1"/>
  <c r="N114" i="30"/>
  <c r="M114" i="30"/>
  <c r="J114" i="30"/>
  <c r="I114" i="30"/>
  <c r="L114" i="30" s="1"/>
  <c r="H114" i="30"/>
  <c r="K114" i="30" s="1"/>
  <c r="N113" i="30"/>
  <c r="M113" i="30"/>
  <c r="L113" i="30"/>
  <c r="I113" i="30"/>
  <c r="J113" i="30" s="1"/>
  <c r="H113" i="30"/>
  <c r="K113" i="30" s="1"/>
  <c r="N112" i="30"/>
  <c r="L112" i="30"/>
  <c r="I112" i="30"/>
  <c r="J112" i="30" s="1"/>
  <c r="H112" i="30"/>
  <c r="N111" i="30"/>
  <c r="L111" i="30"/>
  <c r="K111" i="30"/>
  <c r="J111" i="30"/>
  <c r="I111" i="30"/>
  <c r="H111" i="30"/>
  <c r="M111" i="30" s="1"/>
  <c r="N110" i="30"/>
  <c r="M110" i="30"/>
  <c r="K110" i="30"/>
  <c r="I110" i="30"/>
  <c r="L110" i="30" s="1"/>
  <c r="H110" i="30"/>
  <c r="N109" i="30"/>
  <c r="I109" i="30"/>
  <c r="H109" i="30"/>
  <c r="K109" i="30" s="1"/>
  <c r="N108" i="30"/>
  <c r="L108" i="30"/>
  <c r="K108" i="30"/>
  <c r="I108" i="30"/>
  <c r="J108" i="30" s="1"/>
  <c r="H108" i="30"/>
  <c r="M108" i="30" s="1"/>
  <c r="N107" i="30"/>
  <c r="K107" i="30"/>
  <c r="J107" i="30"/>
  <c r="I107" i="30"/>
  <c r="L107" i="30" s="1"/>
  <c r="H107" i="30"/>
  <c r="M107" i="30" s="1"/>
  <c r="N106" i="30"/>
  <c r="M106" i="30"/>
  <c r="I106" i="30"/>
  <c r="L106" i="30" s="1"/>
  <c r="H106" i="30"/>
  <c r="K106" i="30" s="1"/>
  <c r="N105" i="30"/>
  <c r="I105" i="30"/>
  <c r="H105" i="30"/>
  <c r="K105" i="30" s="1"/>
  <c r="N104" i="30"/>
  <c r="L104" i="30"/>
  <c r="K104" i="30"/>
  <c r="I104" i="30"/>
  <c r="J104" i="30" s="1"/>
  <c r="H104" i="30"/>
  <c r="M104" i="30" s="1"/>
  <c r="N103" i="30"/>
  <c r="K103" i="30"/>
  <c r="J103" i="30"/>
  <c r="I103" i="30"/>
  <c r="L103" i="30" s="1"/>
  <c r="H103" i="30"/>
  <c r="M103" i="30" s="1"/>
  <c r="N102" i="30"/>
  <c r="M102" i="30"/>
  <c r="I102" i="30"/>
  <c r="L102" i="30" s="1"/>
  <c r="H102" i="30"/>
  <c r="K102" i="30" s="1"/>
  <c r="N101" i="30"/>
  <c r="I101" i="30"/>
  <c r="H101" i="30"/>
  <c r="K101" i="30" s="1"/>
  <c r="N100" i="30"/>
  <c r="L100" i="30"/>
  <c r="K100" i="30"/>
  <c r="I100" i="30"/>
  <c r="J100" i="30" s="1"/>
  <c r="H100" i="30"/>
  <c r="M100" i="30" s="1"/>
  <c r="N99" i="30"/>
  <c r="K99" i="30"/>
  <c r="J99" i="30"/>
  <c r="I99" i="30"/>
  <c r="L99" i="30" s="1"/>
  <c r="H99" i="30"/>
  <c r="M99" i="30" s="1"/>
  <c r="N98" i="30"/>
  <c r="M98" i="30"/>
  <c r="I98" i="30"/>
  <c r="L98" i="30" s="1"/>
  <c r="H98" i="30"/>
  <c r="K98" i="30" s="1"/>
  <c r="N97" i="30"/>
  <c r="I97" i="30"/>
  <c r="H97" i="30"/>
  <c r="K97" i="30" s="1"/>
  <c r="N96" i="30"/>
  <c r="L96" i="30"/>
  <c r="K96" i="30"/>
  <c r="I96" i="30"/>
  <c r="J96" i="30" s="1"/>
  <c r="H96" i="30"/>
  <c r="M96" i="30" s="1"/>
  <c r="N95" i="30"/>
  <c r="K95" i="30"/>
  <c r="J95" i="30"/>
  <c r="I95" i="30"/>
  <c r="L95" i="30" s="1"/>
  <c r="H95" i="30"/>
  <c r="M95" i="30" s="1"/>
  <c r="N94" i="30"/>
  <c r="M94" i="30"/>
  <c r="I94" i="30"/>
  <c r="L94" i="30" s="1"/>
  <c r="H94" i="30"/>
  <c r="K94" i="30" s="1"/>
  <c r="N93" i="30"/>
  <c r="I93" i="30"/>
  <c r="H93" i="30"/>
  <c r="K93" i="30" s="1"/>
  <c r="N92" i="30"/>
  <c r="L92" i="30"/>
  <c r="K92" i="30"/>
  <c r="I92" i="30"/>
  <c r="J92" i="30" s="1"/>
  <c r="H92" i="30"/>
  <c r="M92" i="30" s="1"/>
  <c r="N91" i="30"/>
  <c r="K91" i="30"/>
  <c r="J91" i="30"/>
  <c r="I91" i="30"/>
  <c r="L91" i="30" s="1"/>
  <c r="H91" i="30"/>
  <c r="M91" i="30" s="1"/>
  <c r="N90" i="30"/>
  <c r="M90" i="30"/>
  <c r="I90" i="30"/>
  <c r="L90" i="30" s="1"/>
  <c r="H90" i="30"/>
  <c r="K90" i="30" s="1"/>
  <c r="N89" i="30"/>
  <c r="I89" i="30"/>
  <c r="H89" i="30"/>
  <c r="K89" i="30" s="1"/>
  <c r="N88" i="30"/>
  <c r="L88" i="30"/>
  <c r="K88" i="30"/>
  <c r="I88" i="30"/>
  <c r="J88" i="30" s="1"/>
  <c r="H88" i="30"/>
  <c r="M88" i="30" s="1"/>
  <c r="N87" i="30"/>
  <c r="K87" i="30"/>
  <c r="J87" i="30"/>
  <c r="I87" i="30"/>
  <c r="L87" i="30" s="1"/>
  <c r="H87" i="30"/>
  <c r="M87" i="30" s="1"/>
  <c r="N86" i="30"/>
  <c r="M86" i="30"/>
  <c r="I86" i="30"/>
  <c r="L86" i="30" s="1"/>
  <c r="H86" i="30"/>
  <c r="K86" i="30" s="1"/>
  <c r="N85" i="30"/>
  <c r="I85" i="30"/>
  <c r="H85" i="30"/>
  <c r="K85" i="30" s="1"/>
  <c r="N84" i="30"/>
  <c r="L84" i="30"/>
  <c r="K84" i="30"/>
  <c r="I84" i="30"/>
  <c r="J84" i="30" s="1"/>
  <c r="H84" i="30"/>
  <c r="M84" i="30" s="1"/>
  <c r="N83" i="30"/>
  <c r="K83" i="30"/>
  <c r="J83" i="30"/>
  <c r="I83" i="30"/>
  <c r="L83" i="30" s="1"/>
  <c r="H83" i="30"/>
  <c r="M83" i="30" s="1"/>
  <c r="N82" i="30"/>
  <c r="M82" i="30"/>
  <c r="I82" i="30"/>
  <c r="L82" i="30" s="1"/>
  <c r="H82" i="30"/>
  <c r="K82" i="30" s="1"/>
  <c r="N81" i="30"/>
  <c r="I81" i="30"/>
  <c r="H81" i="30"/>
  <c r="K81" i="30" s="1"/>
  <c r="N80" i="30"/>
  <c r="L80" i="30"/>
  <c r="K80" i="30"/>
  <c r="I80" i="30"/>
  <c r="J80" i="30" s="1"/>
  <c r="H80" i="30"/>
  <c r="M80" i="30" s="1"/>
  <c r="N79" i="30"/>
  <c r="K79" i="30"/>
  <c r="J79" i="30"/>
  <c r="I79" i="30"/>
  <c r="L79" i="30" s="1"/>
  <c r="H79" i="30"/>
  <c r="M79" i="30" s="1"/>
  <c r="N78" i="30"/>
  <c r="M78" i="30"/>
  <c r="I78" i="30"/>
  <c r="L78" i="30" s="1"/>
  <c r="H78" i="30"/>
  <c r="K78" i="30" s="1"/>
  <c r="N77" i="30"/>
  <c r="I77" i="30"/>
  <c r="H77" i="30"/>
  <c r="K77" i="30" s="1"/>
  <c r="N76" i="30"/>
  <c r="L76" i="30"/>
  <c r="K76" i="30"/>
  <c r="I76" i="30"/>
  <c r="J76" i="30" s="1"/>
  <c r="H76" i="30"/>
  <c r="M76" i="30" s="1"/>
  <c r="N75" i="30"/>
  <c r="K75" i="30"/>
  <c r="J75" i="30"/>
  <c r="I75" i="30"/>
  <c r="L75" i="30" s="1"/>
  <c r="H75" i="30"/>
  <c r="M75" i="30" s="1"/>
  <c r="N74" i="30"/>
  <c r="M74" i="30"/>
  <c r="I74" i="30"/>
  <c r="L74" i="30" s="1"/>
  <c r="H74" i="30"/>
  <c r="K74" i="30" s="1"/>
  <c r="N73" i="30"/>
  <c r="I73" i="30"/>
  <c r="H73" i="30"/>
  <c r="K73" i="30" s="1"/>
  <c r="N72" i="30"/>
  <c r="L72" i="30"/>
  <c r="K72" i="30"/>
  <c r="I72" i="30"/>
  <c r="J72" i="30" s="1"/>
  <c r="H72" i="30"/>
  <c r="M72" i="30" s="1"/>
  <c r="N71" i="30"/>
  <c r="M71" i="30"/>
  <c r="I71" i="30"/>
  <c r="H71" i="30"/>
  <c r="K71" i="30" s="1"/>
  <c r="N70" i="30"/>
  <c r="L70" i="30"/>
  <c r="I70" i="30"/>
  <c r="J70" i="30" s="1"/>
  <c r="H70" i="30"/>
  <c r="N69" i="30"/>
  <c r="L69" i="30"/>
  <c r="K69" i="30"/>
  <c r="J69" i="30"/>
  <c r="I69" i="30"/>
  <c r="H69" i="30"/>
  <c r="M69" i="30" s="1"/>
  <c r="N68" i="30"/>
  <c r="K68" i="30"/>
  <c r="J68" i="30"/>
  <c r="I68" i="30"/>
  <c r="L68" i="30" s="1"/>
  <c r="H68" i="30"/>
  <c r="M68" i="30" s="1"/>
  <c r="N67" i="30"/>
  <c r="M67" i="30"/>
  <c r="I67" i="30"/>
  <c r="H67" i="30"/>
  <c r="K67" i="30" s="1"/>
  <c r="N66" i="30"/>
  <c r="L66" i="30"/>
  <c r="I66" i="30"/>
  <c r="J66" i="30" s="1"/>
  <c r="H66" i="30"/>
  <c r="N65" i="30"/>
  <c r="L65" i="30"/>
  <c r="K65" i="30"/>
  <c r="J65" i="30"/>
  <c r="I65" i="30"/>
  <c r="H65" i="30"/>
  <c r="M65" i="30" s="1"/>
  <c r="N64" i="30"/>
  <c r="K64" i="30"/>
  <c r="J64" i="30"/>
  <c r="I64" i="30"/>
  <c r="L64" i="30" s="1"/>
  <c r="H64" i="30"/>
  <c r="M64" i="30" s="1"/>
  <c r="N63" i="30"/>
  <c r="M63" i="30"/>
  <c r="I63" i="30"/>
  <c r="H63" i="30"/>
  <c r="K63" i="30" s="1"/>
  <c r="N62" i="30"/>
  <c r="L62" i="30"/>
  <c r="I62" i="30"/>
  <c r="J62" i="30" s="1"/>
  <c r="H62" i="30"/>
  <c r="N61" i="30"/>
  <c r="L61" i="30"/>
  <c r="K61" i="30"/>
  <c r="J61" i="30"/>
  <c r="I61" i="30"/>
  <c r="H61" i="30"/>
  <c r="M61" i="30" s="1"/>
  <c r="N60" i="30"/>
  <c r="K60" i="30"/>
  <c r="J60" i="30"/>
  <c r="I60" i="30"/>
  <c r="L60" i="30" s="1"/>
  <c r="H60" i="30"/>
  <c r="M60" i="30" s="1"/>
  <c r="N59" i="30"/>
  <c r="M59" i="30"/>
  <c r="I59" i="30"/>
  <c r="H59" i="30"/>
  <c r="K59" i="30" s="1"/>
  <c r="N58" i="30"/>
  <c r="L58" i="30"/>
  <c r="I58" i="30"/>
  <c r="J58" i="30" s="1"/>
  <c r="H58" i="30"/>
  <c r="N57" i="30"/>
  <c r="L57" i="30"/>
  <c r="K57" i="30"/>
  <c r="J57" i="30"/>
  <c r="I57" i="30"/>
  <c r="H57" i="30"/>
  <c r="M57" i="30" s="1"/>
  <c r="N56" i="30"/>
  <c r="K56" i="30"/>
  <c r="J56" i="30"/>
  <c r="I56" i="30"/>
  <c r="L56" i="30" s="1"/>
  <c r="H56" i="30"/>
  <c r="M56" i="30" s="1"/>
  <c r="N55" i="30"/>
  <c r="M55" i="30"/>
  <c r="I55" i="30"/>
  <c r="H55" i="30"/>
  <c r="K55" i="30" s="1"/>
  <c r="N54" i="30"/>
  <c r="L54" i="30"/>
  <c r="I54" i="30"/>
  <c r="J54" i="30" s="1"/>
  <c r="H54" i="30"/>
  <c r="N53" i="30"/>
  <c r="L53" i="30"/>
  <c r="K53" i="30"/>
  <c r="J53" i="30"/>
  <c r="I53" i="30"/>
  <c r="H53" i="30"/>
  <c r="M53" i="30" s="1"/>
  <c r="N52" i="30"/>
  <c r="K52" i="30"/>
  <c r="J52" i="30"/>
  <c r="I52" i="30"/>
  <c r="L52" i="30" s="1"/>
  <c r="H52" i="30"/>
  <c r="M52" i="30" s="1"/>
  <c r="N51" i="30"/>
  <c r="M51" i="30"/>
  <c r="I51" i="30"/>
  <c r="L51" i="30" s="1"/>
  <c r="H51" i="30"/>
  <c r="K51" i="30" s="1"/>
  <c r="N50" i="30"/>
  <c r="M50" i="30"/>
  <c r="L50" i="30"/>
  <c r="I50" i="30"/>
  <c r="J50" i="30" s="1"/>
  <c r="H50" i="30"/>
  <c r="K50" i="30" s="1"/>
  <c r="N49" i="30"/>
  <c r="L49" i="30"/>
  <c r="J49" i="30"/>
  <c r="I49" i="30"/>
  <c r="H49" i="30"/>
  <c r="M49" i="30" s="1"/>
  <c r="N48" i="30"/>
  <c r="K48" i="30"/>
  <c r="J48" i="30"/>
  <c r="I48" i="30"/>
  <c r="L48" i="30" s="1"/>
  <c r="H48" i="30"/>
  <c r="M48" i="30" s="1"/>
  <c r="N47" i="30"/>
  <c r="M47" i="30"/>
  <c r="J47" i="30"/>
  <c r="I47" i="30"/>
  <c r="L47" i="30" s="1"/>
  <c r="H47" i="30"/>
  <c r="K47" i="30" s="1"/>
  <c r="N46" i="30"/>
  <c r="M46" i="30"/>
  <c r="I46" i="30"/>
  <c r="J46" i="30" s="1"/>
  <c r="H46" i="30"/>
  <c r="K46" i="30" s="1"/>
  <c r="N45" i="30"/>
  <c r="L45" i="30"/>
  <c r="J45" i="30"/>
  <c r="I45" i="30"/>
  <c r="H45" i="30"/>
  <c r="M45" i="30" s="1"/>
  <c r="N44" i="30"/>
  <c r="K44" i="30"/>
  <c r="J44" i="30"/>
  <c r="I44" i="30"/>
  <c r="L44" i="30" s="1"/>
  <c r="H44" i="30"/>
  <c r="M44" i="30" s="1"/>
  <c r="N43" i="30"/>
  <c r="M43" i="30"/>
  <c r="I43" i="30"/>
  <c r="L43" i="30" s="1"/>
  <c r="H43" i="30"/>
  <c r="K43" i="30" s="1"/>
  <c r="N42" i="30"/>
  <c r="I42" i="30"/>
  <c r="J42" i="30" s="1"/>
  <c r="H42" i="30"/>
  <c r="K42" i="30" s="1"/>
  <c r="N41" i="30"/>
  <c r="L41" i="30"/>
  <c r="J41" i="30"/>
  <c r="I41" i="30"/>
  <c r="H41" i="30"/>
  <c r="M41" i="30" s="1"/>
  <c r="N40" i="30"/>
  <c r="K40" i="30"/>
  <c r="J40" i="30"/>
  <c r="I40" i="30"/>
  <c r="L40" i="30" s="1"/>
  <c r="H40" i="30"/>
  <c r="M40" i="30" s="1"/>
  <c r="N39" i="30"/>
  <c r="M39" i="30"/>
  <c r="I39" i="30"/>
  <c r="L39" i="30" s="1"/>
  <c r="H39" i="30"/>
  <c r="K39" i="30" s="1"/>
  <c r="N38" i="30"/>
  <c r="M38" i="30"/>
  <c r="I38" i="30"/>
  <c r="J38" i="30" s="1"/>
  <c r="H38" i="30"/>
  <c r="K38" i="30" s="1"/>
  <c r="N37" i="30"/>
  <c r="L37" i="30"/>
  <c r="K37" i="30"/>
  <c r="J37" i="30"/>
  <c r="I37" i="30"/>
  <c r="H37" i="30"/>
  <c r="M37" i="30" s="1"/>
  <c r="N36" i="30"/>
  <c r="K36" i="30"/>
  <c r="J36" i="30"/>
  <c r="I36" i="30"/>
  <c r="L36" i="30" s="1"/>
  <c r="H36" i="30"/>
  <c r="M36" i="30" s="1"/>
  <c r="N35" i="30"/>
  <c r="M35" i="30"/>
  <c r="I35" i="30"/>
  <c r="L35" i="30" s="1"/>
  <c r="H35" i="30"/>
  <c r="K35" i="30" s="1"/>
  <c r="N34" i="30"/>
  <c r="M34" i="30"/>
  <c r="L34" i="30"/>
  <c r="I34" i="30"/>
  <c r="J34" i="30" s="1"/>
  <c r="H34" i="30"/>
  <c r="K34" i="30" s="1"/>
  <c r="N33" i="30"/>
  <c r="L33" i="30"/>
  <c r="J33" i="30"/>
  <c r="I33" i="30"/>
  <c r="H33" i="30"/>
  <c r="M33" i="30" s="1"/>
  <c r="N32" i="30"/>
  <c r="K32" i="30"/>
  <c r="J32" i="30"/>
  <c r="I32" i="30"/>
  <c r="L32" i="30" s="1"/>
  <c r="H32" i="30"/>
  <c r="M32" i="30" s="1"/>
  <c r="N31" i="30"/>
  <c r="M31" i="30"/>
  <c r="J31" i="30"/>
  <c r="I31" i="30"/>
  <c r="L31" i="30" s="1"/>
  <c r="H31" i="30"/>
  <c r="K31" i="30" s="1"/>
  <c r="N30" i="30"/>
  <c r="M30" i="30"/>
  <c r="I30" i="30"/>
  <c r="J30" i="30" s="1"/>
  <c r="H30" i="30"/>
  <c r="K30" i="30" s="1"/>
  <c r="N29" i="30"/>
  <c r="L29" i="30"/>
  <c r="J29" i="30"/>
  <c r="I29" i="30"/>
  <c r="H29" i="30"/>
  <c r="M29" i="30" s="1"/>
  <c r="N28" i="30"/>
  <c r="K28" i="30"/>
  <c r="J28" i="30"/>
  <c r="I28" i="30"/>
  <c r="L28" i="30" s="1"/>
  <c r="H28" i="30"/>
  <c r="M28" i="30" s="1"/>
  <c r="N27" i="30"/>
  <c r="M27" i="30"/>
  <c r="I27" i="30"/>
  <c r="L27" i="30" s="1"/>
  <c r="H27" i="30"/>
  <c r="K27" i="30" s="1"/>
  <c r="N26" i="30"/>
  <c r="I26" i="30"/>
  <c r="J26" i="30" s="1"/>
  <c r="H26" i="30"/>
  <c r="K26" i="30" s="1"/>
  <c r="N25" i="30"/>
  <c r="L25" i="30"/>
  <c r="J25" i="30"/>
  <c r="I25" i="30"/>
  <c r="H25" i="30"/>
  <c r="M25" i="30" s="1"/>
  <c r="N24" i="30"/>
  <c r="K24" i="30"/>
  <c r="J24" i="30"/>
  <c r="I24" i="30"/>
  <c r="L24" i="30" s="1"/>
  <c r="H24" i="30"/>
  <c r="M24" i="30" s="1"/>
  <c r="N23" i="30"/>
  <c r="M23" i="30"/>
  <c r="I23" i="30"/>
  <c r="L23" i="30" s="1"/>
  <c r="H23" i="30"/>
  <c r="K23" i="30" s="1"/>
  <c r="N22" i="30"/>
  <c r="M22" i="30"/>
  <c r="I22" i="30"/>
  <c r="J22" i="30" s="1"/>
  <c r="H22" i="30"/>
  <c r="K22" i="30" s="1"/>
  <c r="N21" i="30"/>
  <c r="L21" i="30"/>
  <c r="K21" i="30"/>
  <c r="J21" i="30"/>
  <c r="I21" i="30"/>
  <c r="H21" i="30"/>
  <c r="M21" i="30" s="1"/>
  <c r="N20" i="30"/>
  <c r="K20" i="30"/>
  <c r="J20" i="30"/>
  <c r="I20" i="30"/>
  <c r="L20" i="30" s="1"/>
  <c r="H20" i="30"/>
  <c r="M20" i="30" s="1"/>
  <c r="N19" i="30"/>
  <c r="M19" i="30"/>
  <c r="I19" i="30"/>
  <c r="L19" i="30" s="1"/>
  <c r="H19" i="30"/>
  <c r="K19" i="30" s="1"/>
  <c r="N18" i="30"/>
  <c r="M18" i="30"/>
  <c r="L18" i="30"/>
  <c r="I18" i="30"/>
  <c r="J18" i="30" s="1"/>
  <c r="H18" i="30"/>
  <c r="K18" i="30" s="1"/>
  <c r="N17" i="30"/>
  <c r="L17" i="30"/>
  <c r="J17" i="30"/>
  <c r="I17" i="30"/>
  <c r="H17" i="30"/>
  <c r="M17" i="30" s="1"/>
  <c r="N16" i="30"/>
  <c r="K16" i="30"/>
  <c r="J16" i="30"/>
  <c r="I16" i="30"/>
  <c r="L16" i="30" s="1"/>
  <c r="H16" i="30"/>
  <c r="M16" i="30" s="1"/>
  <c r="N15" i="30"/>
  <c r="L15" i="30"/>
  <c r="I15" i="30"/>
  <c r="J15" i="30" s="1"/>
  <c r="H15" i="30"/>
  <c r="K15" i="30" s="1"/>
  <c r="N14" i="30"/>
  <c r="K14" i="30"/>
  <c r="I14" i="30"/>
  <c r="J14" i="30" s="1"/>
  <c r="H14" i="30"/>
  <c r="M14" i="30" s="1"/>
  <c r="N13" i="30"/>
  <c r="L13" i="30"/>
  <c r="I13" i="30"/>
  <c r="J13" i="30" s="1"/>
  <c r="H13" i="30"/>
  <c r="K13" i="30" s="1"/>
  <c r="N12" i="30"/>
  <c r="L12" i="30"/>
  <c r="K12" i="30"/>
  <c r="I12" i="30"/>
  <c r="J12" i="30" s="1"/>
  <c r="H12" i="30"/>
  <c r="M12" i="30" s="1"/>
  <c r="N11" i="30"/>
  <c r="L11" i="30"/>
  <c r="J11" i="30"/>
  <c r="I11" i="30"/>
  <c r="H11" i="30"/>
  <c r="M11" i="30" s="1"/>
  <c r="N10" i="30"/>
  <c r="M10" i="30"/>
  <c r="K10" i="30"/>
  <c r="I10" i="30"/>
  <c r="L10" i="30" s="1"/>
  <c r="H10" i="30"/>
  <c r="N9" i="30"/>
  <c r="L9" i="30"/>
  <c r="I9" i="30"/>
  <c r="J9" i="30" s="1"/>
  <c r="H9" i="30"/>
  <c r="K9" i="30" s="1"/>
  <c r="N8" i="30"/>
  <c r="K8" i="30"/>
  <c r="I8" i="30"/>
  <c r="J8" i="30" s="1"/>
  <c r="H8" i="30"/>
  <c r="M8" i="30" s="1"/>
  <c r="N7" i="30"/>
  <c r="L7" i="30"/>
  <c r="J7" i="30"/>
  <c r="I7" i="30"/>
  <c r="H7" i="30"/>
  <c r="M7" i="30" s="1"/>
  <c r="N6" i="30"/>
  <c r="M6" i="30"/>
  <c r="K6" i="30"/>
  <c r="I6" i="30"/>
  <c r="L6" i="30" s="1"/>
  <c r="H6" i="30"/>
  <c r="N5" i="30"/>
  <c r="L5" i="30"/>
  <c r="I5" i="30"/>
  <c r="J5" i="30" s="1"/>
  <c r="H5" i="30"/>
  <c r="K5" i="30" s="1"/>
  <c r="N4" i="30"/>
  <c r="K4" i="30"/>
  <c r="I4" i="30"/>
  <c r="J4" i="30" s="1"/>
  <c r="H4" i="30"/>
  <c r="M4" i="30" s="1"/>
  <c r="N3" i="30"/>
  <c r="L3" i="30"/>
  <c r="J3" i="30"/>
  <c r="I3" i="30"/>
  <c r="H3" i="30"/>
  <c r="M3" i="30" s="1"/>
  <c r="N156" i="28"/>
  <c r="K156" i="28"/>
  <c r="I156" i="28"/>
  <c r="J156" i="28" s="1"/>
  <c r="H156" i="28"/>
  <c r="M156" i="28" s="1"/>
  <c r="N155" i="28"/>
  <c r="L155" i="28"/>
  <c r="J155" i="28"/>
  <c r="I155" i="28"/>
  <c r="H155" i="28"/>
  <c r="M155" i="28" s="1"/>
  <c r="N154" i="28"/>
  <c r="M154" i="28"/>
  <c r="K154" i="28"/>
  <c r="I154" i="28"/>
  <c r="H154" i="28"/>
  <c r="N153" i="28"/>
  <c r="L153" i="28"/>
  <c r="J153" i="28"/>
  <c r="I153" i="28"/>
  <c r="H153" i="28"/>
  <c r="N152" i="28"/>
  <c r="K152" i="28"/>
  <c r="I152" i="28"/>
  <c r="J152" i="28" s="1"/>
  <c r="H152" i="28"/>
  <c r="M152" i="28" s="1"/>
  <c r="N151" i="28"/>
  <c r="L151" i="28"/>
  <c r="J151" i="28"/>
  <c r="I151" i="28"/>
  <c r="H151" i="28"/>
  <c r="M151" i="28" s="1"/>
  <c r="N150" i="28"/>
  <c r="M150" i="28"/>
  <c r="K150" i="28"/>
  <c r="I150" i="28"/>
  <c r="H150" i="28"/>
  <c r="N149" i="28"/>
  <c r="L149" i="28"/>
  <c r="J149" i="28"/>
  <c r="I149" i="28"/>
  <c r="H149" i="28"/>
  <c r="N148" i="28"/>
  <c r="K148" i="28"/>
  <c r="I148" i="28"/>
  <c r="J148" i="28" s="1"/>
  <c r="H148" i="28"/>
  <c r="M148" i="28" s="1"/>
  <c r="N147" i="28"/>
  <c r="L147" i="28"/>
  <c r="J147" i="28"/>
  <c r="I147" i="28"/>
  <c r="H147" i="28"/>
  <c r="M147" i="28" s="1"/>
  <c r="N146" i="28"/>
  <c r="M146" i="28"/>
  <c r="K146" i="28"/>
  <c r="I146" i="28"/>
  <c r="H146" i="28"/>
  <c r="N145" i="28"/>
  <c r="L145" i="28"/>
  <c r="J145" i="28"/>
  <c r="I145" i="28"/>
  <c r="H145" i="28"/>
  <c r="N144" i="28"/>
  <c r="K144" i="28"/>
  <c r="I144" i="28"/>
  <c r="J144" i="28" s="1"/>
  <c r="H144" i="28"/>
  <c r="M144" i="28" s="1"/>
  <c r="N143" i="28"/>
  <c r="L143" i="28"/>
  <c r="J143" i="28"/>
  <c r="I143" i="28"/>
  <c r="H143" i="28"/>
  <c r="M143" i="28" s="1"/>
  <c r="N142" i="28"/>
  <c r="M142" i="28"/>
  <c r="K142" i="28"/>
  <c r="I142" i="28"/>
  <c r="H142" i="28"/>
  <c r="N141" i="28"/>
  <c r="L141" i="28"/>
  <c r="J141" i="28"/>
  <c r="I141" i="28"/>
  <c r="H141" i="28"/>
  <c r="N140" i="28"/>
  <c r="K140" i="28"/>
  <c r="I140" i="28"/>
  <c r="J140" i="28" s="1"/>
  <c r="H140" i="28"/>
  <c r="M140" i="28" s="1"/>
  <c r="N139" i="28"/>
  <c r="L139" i="28"/>
  <c r="J139" i="28"/>
  <c r="I139" i="28"/>
  <c r="H139" i="28"/>
  <c r="M139" i="28" s="1"/>
  <c r="N138" i="28"/>
  <c r="M138" i="28"/>
  <c r="K138" i="28"/>
  <c r="I138" i="28"/>
  <c r="H138" i="28"/>
  <c r="N137" i="28"/>
  <c r="L137" i="28"/>
  <c r="J137" i="28"/>
  <c r="I137" i="28"/>
  <c r="H137" i="28"/>
  <c r="N136" i="28"/>
  <c r="K136" i="28"/>
  <c r="I136" i="28"/>
  <c r="J136" i="28" s="1"/>
  <c r="H136" i="28"/>
  <c r="M136" i="28" s="1"/>
  <c r="N135" i="28"/>
  <c r="L135" i="28"/>
  <c r="J135" i="28"/>
  <c r="I135" i="28"/>
  <c r="H135" i="28"/>
  <c r="M135" i="28" s="1"/>
  <c r="N134" i="28"/>
  <c r="M134" i="28"/>
  <c r="K134" i="28"/>
  <c r="I134" i="28"/>
  <c r="H134" i="28"/>
  <c r="N133" i="28"/>
  <c r="L133" i="28"/>
  <c r="J133" i="28"/>
  <c r="I133" i="28"/>
  <c r="H133" i="28"/>
  <c r="N132" i="28"/>
  <c r="M132" i="28"/>
  <c r="K132" i="28"/>
  <c r="I132" i="28"/>
  <c r="J132" i="28" s="1"/>
  <c r="H132" i="28"/>
  <c r="N131" i="28"/>
  <c r="L131" i="28"/>
  <c r="J131" i="28"/>
  <c r="I131" i="28"/>
  <c r="H131" i="28"/>
  <c r="M131" i="28" s="1"/>
  <c r="N130" i="28"/>
  <c r="M130" i="28"/>
  <c r="K130" i="28"/>
  <c r="I130" i="28"/>
  <c r="H130" i="28"/>
  <c r="N129" i="28"/>
  <c r="L129" i="28"/>
  <c r="J129" i="28"/>
  <c r="I129" i="28"/>
  <c r="H129" i="28"/>
  <c r="N128" i="28"/>
  <c r="M128" i="28"/>
  <c r="K128" i="28"/>
  <c r="I128" i="28"/>
  <c r="J128" i="28" s="1"/>
  <c r="H128" i="28"/>
  <c r="N127" i="28"/>
  <c r="L127" i="28"/>
  <c r="J127" i="28"/>
  <c r="I127" i="28"/>
  <c r="H127" i="28"/>
  <c r="M127" i="28" s="1"/>
  <c r="N126" i="28"/>
  <c r="M126" i="28"/>
  <c r="K126" i="28"/>
  <c r="I126" i="28"/>
  <c r="H126" i="28"/>
  <c r="N125" i="28"/>
  <c r="L125" i="28"/>
  <c r="J125" i="28"/>
  <c r="I125" i="28"/>
  <c r="H125" i="28"/>
  <c r="N124" i="28"/>
  <c r="M124" i="28"/>
  <c r="K124" i="28"/>
  <c r="I124" i="28"/>
  <c r="J124" i="28" s="1"/>
  <c r="H124" i="28"/>
  <c r="N123" i="28"/>
  <c r="L123" i="28"/>
  <c r="J123" i="28"/>
  <c r="I123" i="28"/>
  <c r="H123" i="28"/>
  <c r="M123" i="28" s="1"/>
  <c r="N122" i="28"/>
  <c r="M122" i="28"/>
  <c r="K122" i="28"/>
  <c r="I122" i="28"/>
  <c r="H122" i="28"/>
  <c r="N121" i="28"/>
  <c r="L121" i="28"/>
  <c r="J121" i="28"/>
  <c r="I121" i="28"/>
  <c r="H121" i="28"/>
  <c r="N120" i="28"/>
  <c r="M120" i="28"/>
  <c r="K120" i="28"/>
  <c r="I120" i="28"/>
  <c r="J120" i="28" s="1"/>
  <c r="H120" i="28"/>
  <c r="N119" i="28"/>
  <c r="L119" i="28"/>
  <c r="J119" i="28"/>
  <c r="I119" i="28"/>
  <c r="H119" i="28"/>
  <c r="M119" i="28" s="1"/>
  <c r="N118" i="28"/>
  <c r="M118" i="28"/>
  <c r="K118" i="28"/>
  <c r="I118" i="28"/>
  <c r="H118" i="28"/>
  <c r="N117" i="28"/>
  <c r="L117" i="28"/>
  <c r="J117" i="28"/>
  <c r="I117" i="28"/>
  <c r="H117" i="28"/>
  <c r="N116" i="28"/>
  <c r="M116" i="28"/>
  <c r="K116" i="28"/>
  <c r="I116" i="28"/>
  <c r="J116" i="28" s="1"/>
  <c r="H116" i="28"/>
  <c r="N115" i="28"/>
  <c r="L115" i="28"/>
  <c r="J115" i="28"/>
  <c r="I115" i="28"/>
  <c r="H115" i="28"/>
  <c r="M115" i="28" s="1"/>
  <c r="N114" i="28"/>
  <c r="M114" i="28"/>
  <c r="K114" i="28"/>
  <c r="I114" i="28"/>
  <c r="H114" i="28"/>
  <c r="N113" i="28"/>
  <c r="L113" i="28"/>
  <c r="J113" i="28"/>
  <c r="I113" i="28"/>
  <c r="H113" i="28"/>
  <c r="N112" i="28"/>
  <c r="M112" i="28"/>
  <c r="K112" i="28"/>
  <c r="I112" i="28"/>
  <c r="J112" i="28" s="1"/>
  <c r="H112" i="28"/>
  <c r="N111" i="28"/>
  <c r="L111" i="28"/>
  <c r="J111" i="28"/>
  <c r="I111" i="28"/>
  <c r="H111" i="28"/>
  <c r="M111" i="28" s="1"/>
  <c r="N110" i="28"/>
  <c r="M110" i="28"/>
  <c r="K110" i="28"/>
  <c r="I110" i="28"/>
  <c r="H110" i="28"/>
  <c r="N109" i="28"/>
  <c r="L109" i="28"/>
  <c r="J109" i="28"/>
  <c r="I109" i="28"/>
  <c r="H109" i="28"/>
  <c r="N108" i="28"/>
  <c r="M108" i="28"/>
  <c r="K108" i="28"/>
  <c r="I108" i="28"/>
  <c r="J108" i="28" s="1"/>
  <c r="H108" i="28"/>
  <c r="N107" i="28"/>
  <c r="L107" i="28"/>
  <c r="J107" i="28"/>
  <c r="I107" i="28"/>
  <c r="H107" i="28"/>
  <c r="M107" i="28" s="1"/>
  <c r="N106" i="28"/>
  <c r="M106" i="28"/>
  <c r="K106" i="28"/>
  <c r="I106" i="28"/>
  <c r="H106" i="28"/>
  <c r="N105" i="28"/>
  <c r="L105" i="28"/>
  <c r="J105" i="28"/>
  <c r="I105" i="28"/>
  <c r="H105" i="28"/>
  <c r="N104" i="28"/>
  <c r="M104" i="28"/>
  <c r="K104" i="28"/>
  <c r="I104" i="28"/>
  <c r="J104" i="28" s="1"/>
  <c r="H104" i="28"/>
  <c r="N103" i="28"/>
  <c r="L103" i="28"/>
  <c r="J103" i="28"/>
  <c r="I103" i="28"/>
  <c r="H103" i="28"/>
  <c r="M103" i="28" s="1"/>
  <c r="N102" i="28"/>
  <c r="M102" i="28"/>
  <c r="K102" i="28"/>
  <c r="I102" i="28"/>
  <c r="H102" i="28"/>
  <c r="N101" i="28"/>
  <c r="L101" i="28"/>
  <c r="J101" i="28"/>
  <c r="I101" i="28"/>
  <c r="H101" i="28"/>
  <c r="N100" i="28"/>
  <c r="M100" i="28"/>
  <c r="K100" i="28"/>
  <c r="I100" i="28"/>
  <c r="J100" i="28" s="1"/>
  <c r="H100" i="28"/>
  <c r="N99" i="28"/>
  <c r="L99" i="28"/>
  <c r="J99" i="28"/>
  <c r="I99" i="28"/>
  <c r="H99" i="28"/>
  <c r="M99" i="28" s="1"/>
  <c r="N98" i="28"/>
  <c r="M98" i="28"/>
  <c r="K98" i="28"/>
  <c r="I98" i="28"/>
  <c r="H98" i="28"/>
  <c r="N97" i="28"/>
  <c r="L97" i="28"/>
  <c r="J97" i="28"/>
  <c r="I97" i="28"/>
  <c r="H97" i="28"/>
  <c r="N96" i="28"/>
  <c r="M96" i="28"/>
  <c r="K96" i="28"/>
  <c r="I96" i="28"/>
  <c r="J96" i="28" s="1"/>
  <c r="H96" i="28"/>
  <c r="N95" i="28"/>
  <c r="L95" i="28"/>
  <c r="J95" i="28"/>
  <c r="I95" i="28"/>
  <c r="H95" i="28"/>
  <c r="M95" i="28" s="1"/>
  <c r="N94" i="28"/>
  <c r="M94" i="28"/>
  <c r="K94" i="28"/>
  <c r="I94" i="28"/>
  <c r="H94" i="28"/>
  <c r="N93" i="28"/>
  <c r="L93" i="28"/>
  <c r="J93" i="28"/>
  <c r="I93" i="28"/>
  <c r="H93" i="28"/>
  <c r="N92" i="28"/>
  <c r="M92" i="28"/>
  <c r="K92" i="28"/>
  <c r="I92" i="28"/>
  <c r="J92" i="28" s="1"/>
  <c r="H92" i="28"/>
  <c r="N91" i="28"/>
  <c r="L91" i="28"/>
  <c r="J91" i="28"/>
  <c r="I91" i="28"/>
  <c r="H91" i="28"/>
  <c r="M91" i="28" s="1"/>
  <c r="N90" i="28"/>
  <c r="M90" i="28"/>
  <c r="K90" i="28"/>
  <c r="I90" i="28"/>
  <c r="H90" i="28"/>
  <c r="N89" i="28"/>
  <c r="L89" i="28"/>
  <c r="J89" i="28"/>
  <c r="I89" i="28"/>
  <c r="H89" i="28"/>
  <c r="N88" i="28"/>
  <c r="M88" i="28"/>
  <c r="K88" i="28"/>
  <c r="I88" i="28"/>
  <c r="J88" i="28" s="1"/>
  <c r="H88" i="28"/>
  <c r="N87" i="28"/>
  <c r="L87" i="28"/>
  <c r="J87" i="28"/>
  <c r="I87" i="28"/>
  <c r="H87" i="28"/>
  <c r="M87" i="28" s="1"/>
  <c r="N86" i="28"/>
  <c r="M86" i="28"/>
  <c r="K86" i="28"/>
  <c r="I86" i="28"/>
  <c r="H86" i="28"/>
  <c r="N85" i="28"/>
  <c r="L85" i="28"/>
  <c r="J85" i="28"/>
  <c r="I85" i="28"/>
  <c r="H85" i="28"/>
  <c r="N84" i="28"/>
  <c r="M84" i="28"/>
  <c r="K84" i="28"/>
  <c r="I84" i="28"/>
  <c r="J84" i="28" s="1"/>
  <c r="H84" i="28"/>
  <c r="N83" i="28"/>
  <c r="L83" i="28"/>
  <c r="J83" i="28"/>
  <c r="I83" i="28"/>
  <c r="H83" i="28"/>
  <c r="M83" i="28" s="1"/>
  <c r="N82" i="28"/>
  <c r="M82" i="28"/>
  <c r="K82" i="28"/>
  <c r="I82" i="28"/>
  <c r="H82" i="28"/>
  <c r="N81" i="28"/>
  <c r="L81" i="28"/>
  <c r="J81" i="28"/>
  <c r="I81" i="28"/>
  <c r="H81" i="28"/>
  <c r="N80" i="28"/>
  <c r="M80" i="28"/>
  <c r="K80" i="28"/>
  <c r="I80" i="28"/>
  <c r="J80" i="28" s="1"/>
  <c r="H80" i="28"/>
  <c r="N79" i="28"/>
  <c r="L79" i="28"/>
  <c r="J79" i="28"/>
  <c r="I79" i="28"/>
  <c r="H79" i="28"/>
  <c r="M79" i="28" s="1"/>
  <c r="N78" i="28"/>
  <c r="M78" i="28"/>
  <c r="K78" i="28"/>
  <c r="I78" i="28"/>
  <c r="H78" i="28"/>
  <c r="N77" i="28"/>
  <c r="L77" i="28"/>
  <c r="J77" i="28"/>
  <c r="I77" i="28"/>
  <c r="H77" i="28"/>
  <c r="N76" i="28"/>
  <c r="M76" i="28"/>
  <c r="K76" i="28"/>
  <c r="I76" i="28"/>
  <c r="H76" i="28"/>
  <c r="N75" i="28"/>
  <c r="L75" i="28"/>
  <c r="J75" i="28"/>
  <c r="I75" i="28"/>
  <c r="H75" i="28"/>
  <c r="N74" i="28"/>
  <c r="M74" i="28"/>
  <c r="K74" i="28"/>
  <c r="I74" i="28"/>
  <c r="H74" i="28"/>
  <c r="N73" i="28"/>
  <c r="L73" i="28"/>
  <c r="K73" i="28"/>
  <c r="J73" i="28"/>
  <c r="I73" i="28"/>
  <c r="H73" i="28"/>
  <c r="M73" i="28" s="1"/>
  <c r="N72" i="28"/>
  <c r="K72" i="28"/>
  <c r="I72" i="28"/>
  <c r="L72" i="28" s="1"/>
  <c r="H72" i="28"/>
  <c r="M72" i="28" s="1"/>
  <c r="N71" i="28"/>
  <c r="L71" i="28"/>
  <c r="J71" i="28"/>
  <c r="I71" i="28"/>
  <c r="H71" i="28"/>
  <c r="K71" i="28" s="1"/>
  <c r="N70" i="28"/>
  <c r="M70" i="28"/>
  <c r="K70" i="28"/>
  <c r="I70" i="28"/>
  <c r="J70" i="28" s="1"/>
  <c r="H70" i="28"/>
  <c r="N69" i="28"/>
  <c r="L69" i="28"/>
  <c r="J69" i="28"/>
  <c r="I69" i="28"/>
  <c r="H69" i="28"/>
  <c r="M69" i="28" s="1"/>
  <c r="N68" i="28"/>
  <c r="M68" i="28"/>
  <c r="K68" i="28"/>
  <c r="I68" i="28"/>
  <c r="L68" i="28" s="1"/>
  <c r="H68" i="28"/>
  <c r="N67" i="28"/>
  <c r="L67" i="28"/>
  <c r="J67" i="28"/>
  <c r="I67" i="28"/>
  <c r="H67" i="28"/>
  <c r="K67" i="28" s="1"/>
  <c r="N66" i="28"/>
  <c r="M66" i="28"/>
  <c r="K66" i="28"/>
  <c r="I66" i="28"/>
  <c r="J66" i="28" s="1"/>
  <c r="H66" i="28"/>
  <c r="N65" i="28"/>
  <c r="L65" i="28"/>
  <c r="J65" i="28"/>
  <c r="I65" i="28"/>
  <c r="H65" i="28"/>
  <c r="M65" i="28" s="1"/>
  <c r="N64" i="28"/>
  <c r="M64" i="28"/>
  <c r="K64" i="28"/>
  <c r="I64" i="28"/>
  <c r="L64" i="28" s="1"/>
  <c r="H64" i="28"/>
  <c r="N63" i="28"/>
  <c r="L63" i="28"/>
  <c r="J63" i="28"/>
  <c r="I63" i="28"/>
  <c r="H63" i="28"/>
  <c r="K63" i="28" s="1"/>
  <c r="N62" i="28"/>
  <c r="M62" i="28"/>
  <c r="K62" i="28"/>
  <c r="I62" i="28"/>
  <c r="J62" i="28" s="1"/>
  <c r="H62" i="28"/>
  <c r="N61" i="28"/>
  <c r="L61" i="28"/>
  <c r="J61" i="28"/>
  <c r="I61" i="28"/>
  <c r="H61" i="28"/>
  <c r="M61" i="28" s="1"/>
  <c r="N60" i="28"/>
  <c r="M60" i="28"/>
  <c r="K60" i="28"/>
  <c r="I60" i="28"/>
  <c r="L60" i="28" s="1"/>
  <c r="H60" i="28"/>
  <c r="N59" i="28"/>
  <c r="L59" i="28"/>
  <c r="J59" i="28"/>
  <c r="I59" i="28"/>
  <c r="H59" i="28"/>
  <c r="K59" i="28" s="1"/>
  <c r="N58" i="28"/>
  <c r="M58" i="28"/>
  <c r="K58" i="28"/>
  <c r="I58" i="28"/>
  <c r="J58" i="28" s="1"/>
  <c r="H58" i="28"/>
  <c r="N57" i="28"/>
  <c r="L57" i="28"/>
  <c r="J57" i="28"/>
  <c r="I57" i="28"/>
  <c r="H57" i="28"/>
  <c r="M57" i="28" s="1"/>
  <c r="N56" i="28"/>
  <c r="M56" i="28"/>
  <c r="K56" i="28"/>
  <c r="I56" i="28"/>
  <c r="L56" i="28" s="1"/>
  <c r="H56" i="28"/>
  <c r="N55" i="28"/>
  <c r="L55" i="28"/>
  <c r="J55" i="28"/>
  <c r="I55" i="28"/>
  <c r="H55" i="28"/>
  <c r="K55" i="28" s="1"/>
  <c r="N54" i="28"/>
  <c r="M54" i="28"/>
  <c r="K54" i="28"/>
  <c r="I54" i="28"/>
  <c r="J54" i="28" s="1"/>
  <c r="H54" i="28"/>
  <c r="N53" i="28"/>
  <c r="L53" i="28"/>
  <c r="J53" i="28"/>
  <c r="I53" i="28"/>
  <c r="H53" i="28"/>
  <c r="M53" i="28" s="1"/>
  <c r="N52" i="28"/>
  <c r="M52" i="28"/>
  <c r="K52" i="28"/>
  <c r="I52" i="28"/>
  <c r="L52" i="28" s="1"/>
  <c r="H52" i="28"/>
  <c r="N51" i="28"/>
  <c r="L51" i="28"/>
  <c r="J51" i="28"/>
  <c r="I51" i="28"/>
  <c r="H51" i="28"/>
  <c r="K51" i="28" s="1"/>
  <c r="N50" i="28"/>
  <c r="M50" i="28"/>
  <c r="K50" i="28"/>
  <c r="I50" i="28"/>
  <c r="J50" i="28" s="1"/>
  <c r="H50" i="28"/>
  <c r="N49" i="28"/>
  <c r="L49" i="28"/>
  <c r="J49" i="28"/>
  <c r="I49" i="28"/>
  <c r="H49" i="28"/>
  <c r="M49" i="28" s="1"/>
  <c r="N48" i="28"/>
  <c r="M48" i="28"/>
  <c r="K48" i="28"/>
  <c r="I48" i="28"/>
  <c r="L48" i="28" s="1"/>
  <c r="H48" i="28"/>
  <c r="N47" i="28"/>
  <c r="L47" i="28"/>
  <c r="J47" i="28"/>
  <c r="I47" i="28"/>
  <c r="H47" i="28"/>
  <c r="K47" i="28" s="1"/>
  <c r="N46" i="28"/>
  <c r="M46" i="28"/>
  <c r="K46" i="28"/>
  <c r="I46" i="28"/>
  <c r="J46" i="28" s="1"/>
  <c r="H46" i="28"/>
  <c r="N45" i="28"/>
  <c r="L45" i="28"/>
  <c r="J45" i="28"/>
  <c r="I45" i="28"/>
  <c r="H45" i="28"/>
  <c r="M45" i="28" s="1"/>
  <c r="N44" i="28"/>
  <c r="M44" i="28"/>
  <c r="K44" i="28"/>
  <c r="I44" i="28"/>
  <c r="L44" i="28" s="1"/>
  <c r="H44" i="28"/>
  <c r="N43" i="28"/>
  <c r="L43" i="28"/>
  <c r="J43" i="28"/>
  <c r="I43" i="28"/>
  <c r="H43" i="28"/>
  <c r="K43" i="28" s="1"/>
  <c r="N42" i="28"/>
  <c r="M42" i="28"/>
  <c r="K42" i="28"/>
  <c r="I42" i="28"/>
  <c r="J42" i="28" s="1"/>
  <c r="H42" i="28"/>
  <c r="N41" i="28"/>
  <c r="L41" i="28"/>
  <c r="J41" i="28"/>
  <c r="I41" i="28"/>
  <c r="H41" i="28"/>
  <c r="M41" i="28" s="1"/>
  <c r="N40" i="28"/>
  <c r="M40" i="28"/>
  <c r="K40" i="28"/>
  <c r="I40" i="28"/>
  <c r="L40" i="28" s="1"/>
  <c r="H40" i="28"/>
  <c r="N39" i="28"/>
  <c r="L39" i="28"/>
  <c r="J39" i="28"/>
  <c r="I39" i="28"/>
  <c r="H39" i="28"/>
  <c r="K39" i="28" s="1"/>
  <c r="N38" i="28"/>
  <c r="M38" i="28"/>
  <c r="K38" i="28"/>
  <c r="I38" i="28"/>
  <c r="J38" i="28" s="1"/>
  <c r="H38" i="28"/>
  <c r="N37" i="28"/>
  <c r="L37" i="28"/>
  <c r="J37" i="28"/>
  <c r="I37" i="28"/>
  <c r="H37" i="28"/>
  <c r="M37" i="28" s="1"/>
  <c r="N36" i="28"/>
  <c r="M36" i="28"/>
  <c r="K36" i="28"/>
  <c r="I36" i="28"/>
  <c r="L36" i="28" s="1"/>
  <c r="H36" i="28"/>
  <c r="N35" i="28"/>
  <c r="L35" i="28"/>
  <c r="J35" i="28"/>
  <c r="I35" i="28"/>
  <c r="H35" i="28"/>
  <c r="K35" i="28" s="1"/>
  <c r="N34" i="28"/>
  <c r="M34" i="28"/>
  <c r="K34" i="28"/>
  <c r="I34" i="28"/>
  <c r="J34" i="28" s="1"/>
  <c r="H34" i="28"/>
  <c r="N33" i="28"/>
  <c r="L33" i="28"/>
  <c r="J33" i="28"/>
  <c r="I33" i="28"/>
  <c r="H33" i="28"/>
  <c r="M33" i="28" s="1"/>
  <c r="N32" i="28"/>
  <c r="M32" i="28"/>
  <c r="K32" i="28"/>
  <c r="I32" i="28"/>
  <c r="L32" i="28" s="1"/>
  <c r="H32" i="28"/>
  <c r="N31" i="28"/>
  <c r="L31" i="28"/>
  <c r="J31" i="28"/>
  <c r="I31" i="28"/>
  <c r="H31" i="28"/>
  <c r="K31" i="28" s="1"/>
  <c r="N30" i="28"/>
  <c r="M30" i="28"/>
  <c r="K30" i="28"/>
  <c r="I30" i="28"/>
  <c r="J30" i="28" s="1"/>
  <c r="H30" i="28"/>
  <c r="N29" i="28"/>
  <c r="L29" i="28"/>
  <c r="J29" i="28"/>
  <c r="I29" i="28"/>
  <c r="H29" i="28"/>
  <c r="M29" i="28" s="1"/>
  <c r="N28" i="28"/>
  <c r="M28" i="28"/>
  <c r="K28" i="28"/>
  <c r="I28" i="28"/>
  <c r="L28" i="28" s="1"/>
  <c r="H28" i="28"/>
  <c r="N27" i="28"/>
  <c r="L27" i="28"/>
  <c r="J27" i="28"/>
  <c r="I27" i="28"/>
  <c r="H27" i="28"/>
  <c r="K27" i="28" s="1"/>
  <c r="N26" i="28"/>
  <c r="M26" i="28"/>
  <c r="K26" i="28"/>
  <c r="I26" i="28"/>
  <c r="J26" i="28" s="1"/>
  <c r="H26" i="28"/>
  <c r="N25" i="28"/>
  <c r="L25" i="28"/>
  <c r="J25" i="28"/>
  <c r="I25" i="28"/>
  <c r="H25" i="28"/>
  <c r="M25" i="28" s="1"/>
  <c r="N24" i="28"/>
  <c r="M24" i="28"/>
  <c r="K24" i="28"/>
  <c r="I24" i="28"/>
  <c r="L24" i="28" s="1"/>
  <c r="H24" i="28"/>
  <c r="N23" i="28"/>
  <c r="L23" i="28"/>
  <c r="J23" i="28"/>
  <c r="I23" i="28"/>
  <c r="H23" i="28"/>
  <c r="K23" i="28" s="1"/>
  <c r="N22" i="28"/>
  <c r="M22" i="28"/>
  <c r="K22" i="28"/>
  <c r="I22" i="28"/>
  <c r="J22" i="28" s="1"/>
  <c r="H22" i="28"/>
  <c r="N21" i="28"/>
  <c r="L21" i="28"/>
  <c r="J21" i="28"/>
  <c r="I21" i="28"/>
  <c r="H21" i="28"/>
  <c r="M21" i="28" s="1"/>
  <c r="N20" i="28"/>
  <c r="M20" i="28"/>
  <c r="K20" i="28"/>
  <c r="I20" i="28"/>
  <c r="L20" i="28" s="1"/>
  <c r="H20" i="28"/>
  <c r="N19" i="28"/>
  <c r="L19" i="28"/>
  <c r="J19" i="28"/>
  <c r="I19" i="28"/>
  <c r="H19" i="28"/>
  <c r="K19" i="28" s="1"/>
  <c r="N18" i="28"/>
  <c r="M18" i="28"/>
  <c r="K18" i="28"/>
  <c r="I18" i="28"/>
  <c r="J18" i="28" s="1"/>
  <c r="H18" i="28"/>
  <c r="N17" i="28"/>
  <c r="L17" i="28"/>
  <c r="J17" i="28"/>
  <c r="I17" i="28"/>
  <c r="H17" i="28"/>
  <c r="M17" i="28" s="1"/>
  <c r="N16" i="28"/>
  <c r="M16" i="28"/>
  <c r="K16" i="28"/>
  <c r="I16" i="28"/>
  <c r="L16" i="28" s="1"/>
  <c r="H16" i="28"/>
  <c r="N15" i="28"/>
  <c r="L15" i="28"/>
  <c r="J15" i="28"/>
  <c r="I15" i="28"/>
  <c r="H15" i="28"/>
  <c r="K15" i="28" s="1"/>
  <c r="N14" i="28"/>
  <c r="M14" i="28"/>
  <c r="K14" i="28"/>
  <c r="I14" i="28"/>
  <c r="J14" i="28" s="1"/>
  <c r="H14" i="28"/>
  <c r="N13" i="28"/>
  <c r="L13" i="28"/>
  <c r="J13" i="28"/>
  <c r="I13" i="28"/>
  <c r="H13" i="28"/>
  <c r="M13" i="28" s="1"/>
  <c r="N12" i="28"/>
  <c r="M12" i="28"/>
  <c r="K12" i="28"/>
  <c r="I12" i="28"/>
  <c r="L12" i="28" s="1"/>
  <c r="H12" i="28"/>
  <c r="N11" i="28"/>
  <c r="L11" i="28"/>
  <c r="J11" i="28"/>
  <c r="I11" i="28"/>
  <c r="H11" i="28"/>
  <c r="K11" i="28" s="1"/>
  <c r="N10" i="28"/>
  <c r="M10" i="28"/>
  <c r="K10" i="28"/>
  <c r="I10" i="28"/>
  <c r="J10" i="28" s="1"/>
  <c r="H10" i="28"/>
  <c r="N9" i="28"/>
  <c r="L9" i="28"/>
  <c r="J9" i="28"/>
  <c r="I9" i="28"/>
  <c r="H9" i="28"/>
  <c r="M9" i="28" s="1"/>
  <c r="N8" i="28"/>
  <c r="M8" i="28"/>
  <c r="K8" i="28"/>
  <c r="I8" i="28"/>
  <c r="L8" i="28" s="1"/>
  <c r="H8" i="28"/>
  <c r="N7" i="28"/>
  <c r="L7" i="28"/>
  <c r="J7" i="28"/>
  <c r="I7" i="28"/>
  <c r="H7" i="28"/>
  <c r="K7" i="28" s="1"/>
  <c r="N6" i="28"/>
  <c r="M6" i="28"/>
  <c r="K6" i="28"/>
  <c r="I6" i="28"/>
  <c r="J6" i="28" s="1"/>
  <c r="H6" i="28"/>
  <c r="N5" i="28"/>
  <c r="L5" i="28"/>
  <c r="J5" i="28"/>
  <c r="I5" i="28"/>
  <c r="H5" i="28"/>
  <c r="M5" i="28" s="1"/>
  <c r="N4" i="28"/>
  <c r="M4" i="28"/>
  <c r="K4" i="28"/>
  <c r="I4" i="28"/>
  <c r="L4" i="28" s="1"/>
  <c r="H4" i="28"/>
  <c r="N3" i="28"/>
  <c r="L3" i="28"/>
  <c r="J3" i="28"/>
  <c r="I3" i="28"/>
  <c r="H3" i="28"/>
  <c r="K3" i="28" s="1"/>
  <c r="N156" i="32"/>
  <c r="L156" i="32"/>
  <c r="I156" i="32"/>
  <c r="J156" i="32" s="1"/>
  <c r="H156" i="32"/>
  <c r="M156" i="32" s="1"/>
  <c r="N155" i="32"/>
  <c r="L155" i="32"/>
  <c r="K155" i="32"/>
  <c r="J155" i="32"/>
  <c r="I155" i="32"/>
  <c r="H155" i="32"/>
  <c r="M155" i="32" s="1"/>
  <c r="N154" i="32"/>
  <c r="M154" i="32"/>
  <c r="K154" i="32"/>
  <c r="I154" i="32"/>
  <c r="H154" i="32"/>
  <c r="N153" i="32"/>
  <c r="L153" i="32"/>
  <c r="I153" i="32"/>
  <c r="J153" i="32" s="1"/>
  <c r="H153" i="32"/>
  <c r="K153" i="32" s="1"/>
  <c r="N152" i="32"/>
  <c r="L152" i="32"/>
  <c r="K152" i="32"/>
  <c r="I152" i="32"/>
  <c r="J152" i="32" s="1"/>
  <c r="H152" i="32"/>
  <c r="M152" i="32" s="1"/>
  <c r="N151" i="32"/>
  <c r="L151" i="32"/>
  <c r="K151" i="32"/>
  <c r="J151" i="32"/>
  <c r="I151" i="32"/>
  <c r="H151" i="32"/>
  <c r="M151" i="32" s="1"/>
  <c r="N150" i="32"/>
  <c r="M150" i="32"/>
  <c r="K150" i="32"/>
  <c r="J150" i="32"/>
  <c r="I150" i="32"/>
  <c r="L150" i="32" s="1"/>
  <c r="H150" i="32"/>
  <c r="N149" i="32"/>
  <c r="I149" i="32"/>
  <c r="J149" i="32" s="1"/>
  <c r="H149" i="32"/>
  <c r="N148" i="32"/>
  <c r="L148" i="32"/>
  <c r="I148" i="32"/>
  <c r="J148" i="32" s="1"/>
  <c r="H148" i="32"/>
  <c r="M148" i="32" s="1"/>
  <c r="N147" i="32"/>
  <c r="L147" i="32"/>
  <c r="K147" i="32"/>
  <c r="J147" i="32"/>
  <c r="I147" i="32"/>
  <c r="H147" i="32"/>
  <c r="M147" i="32" s="1"/>
  <c r="N146" i="32"/>
  <c r="M146" i="32"/>
  <c r="K146" i="32"/>
  <c r="I146" i="32"/>
  <c r="H146" i="32"/>
  <c r="N145" i="32"/>
  <c r="L145" i="32"/>
  <c r="I145" i="32"/>
  <c r="J145" i="32" s="1"/>
  <c r="H145" i="32"/>
  <c r="K145" i="32" s="1"/>
  <c r="N144" i="32"/>
  <c r="L144" i="32"/>
  <c r="K144" i="32"/>
  <c r="I144" i="32"/>
  <c r="J144" i="32" s="1"/>
  <c r="H144" i="32"/>
  <c r="M144" i="32" s="1"/>
  <c r="N143" i="32"/>
  <c r="K143" i="32"/>
  <c r="J143" i="32"/>
  <c r="I143" i="32"/>
  <c r="L143" i="32" s="1"/>
  <c r="H143" i="32"/>
  <c r="M143" i="32" s="1"/>
  <c r="N142" i="32"/>
  <c r="M142" i="32"/>
  <c r="K142" i="32"/>
  <c r="J142" i="32"/>
  <c r="I142" i="32"/>
  <c r="L142" i="32" s="1"/>
  <c r="H142" i="32"/>
  <c r="N141" i="32"/>
  <c r="M141" i="32"/>
  <c r="L141" i="32"/>
  <c r="I141" i="32"/>
  <c r="J141" i="32" s="1"/>
  <c r="H141" i="32"/>
  <c r="K141" i="32" s="1"/>
  <c r="N140" i="32"/>
  <c r="L140" i="32"/>
  <c r="I140" i="32"/>
  <c r="J140" i="32" s="1"/>
  <c r="H140" i="32"/>
  <c r="N139" i="32"/>
  <c r="L139" i="32"/>
  <c r="K139" i="32"/>
  <c r="J139" i="32"/>
  <c r="I139" i="32"/>
  <c r="H139" i="32"/>
  <c r="M139" i="32" s="1"/>
  <c r="N138" i="32"/>
  <c r="M138" i="32"/>
  <c r="K138" i="32"/>
  <c r="I138" i="32"/>
  <c r="L138" i="32" s="1"/>
  <c r="H138" i="32"/>
  <c r="N137" i="32"/>
  <c r="I137" i="32"/>
  <c r="H137" i="32"/>
  <c r="K137" i="32" s="1"/>
  <c r="N136" i="32"/>
  <c r="L136" i="32"/>
  <c r="K136" i="32"/>
  <c r="I136" i="32"/>
  <c r="J136" i="32" s="1"/>
  <c r="H136" i="32"/>
  <c r="M136" i="32" s="1"/>
  <c r="N135" i="32"/>
  <c r="L135" i="32"/>
  <c r="K135" i="32"/>
  <c r="J135" i="32"/>
  <c r="I135" i="32"/>
  <c r="H135" i="32"/>
  <c r="M135" i="32" s="1"/>
  <c r="N134" i="32"/>
  <c r="M134" i="32"/>
  <c r="K134" i="32"/>
  <c r="J134" i="32"/>
  <c r="I134" i="32"/>
  <c r="L134" i="32" s="1"/>
  <c r="H134" i="32"/>
  <c r="N133" i="32"/>
  <c r="M133" i="32"/>
  <c r="L133" i="32"/>
  <c r="I133" i="32"/>
  <c r="J133" i="32" s="1"/>
  <c r="H133" i="32"/>
  <c r="K133" i="32" s="1"/>
  <c r="N132" i="32"/>
  <c r="L132" i="32"/>
  <c r="I132" i="32"/>
  <c r="J132" i="32" s="1"/>
  <c r="H132" i="32"/>
  <c r="N131" i="32"/>
  <c r="L131" i="32"/>
  <c r="K131" i="32"/>
  <c r="J131" i="32"/>
  <c r="I131" i="32"/>
  <c r="H131" i="32"/>
  <c r="M131" i="32" s="1"/>
  <c r="N130" i="32"/>
  <c r="M130" i="32"/>
  <c r="K130" i="32"/>
  <c r="I130" i="32"/>
  <c r="L130" i="32" s="1"/>
  <c r="H130" i="32"/>
  <c r="N129" i="32"/>
  <c r="I129" i="32"/>
  <c r="H129" i="32"/>
  <c r="K129" i="32" s="1"/>
  <c r="N128" i="32"/>
  <c r="L128" i="32"/>
  <c r="K128" i="32"/>
  <c r="I128" i="32"/>
  <c r="J128" i="32" s="1"/>
  <c r="H128" i="32"/>
  <c r="M128" i="32" s="1"/>
  <c r="N127" i="32"/>
  <c r="L127" i="32"/>
  <c r="K127" i="32"/>
  <c r="J127" i="32"/>
  <c r="I127" i="32"/>
  <c r="H127" i="32"/>
  <c r="M127" i="32" s="1"/>
  <c r="N126" i="32"/>
  <c r="M126" i="32"/>
  <c r="K126" i="32"/>
  <c r="J126" i="32"/>
  <c r="I126" i="32"/>
  <c r="L126" i="32" s="1"/>
  <c r="H126" i="32"/>
  <c r="N125" i="32"/>
  <c r="M125" i="32"/>
  <c r="L125" i="32"/>
  <c r="I125" i="32"/>
  <c r="J125" i="32" s="1"/>
  <c r="H125" i="32"/>
  <c r="K125" i="32" s="1"/>
  <c r="N124" i="32"/>
  <c r="L124" i="32"/>
  <c r="I124" i="32"/>
  <c r="J124" i="32" s="1"/>
  <c r="H124" i="32"/>
  <c r="N123" i="32"/>
  <c r="L123" i="32"/>
  <c r="K123" i="32"/>
  <c r="J123" i="32"/>
  <c r="I123" i="32"/>
  <c r="H123" i="32"/>
  <c r="M123" i="32" s="1"/>
  <c r="N122" i="32"/>
  <c r="M122" i="32"/>
  <c r="K122" i="32"/>
  <c r="I122" i="32"/>
  <c r="L122" i="32" s="1"/>
  <c r="H122" i="32"/>
  <c r="N121" i="32"/>
  <c r="I121" i="32"/>
  <c r="H121" i="32"/>
  <c r="K121" i="32" s="1"/>
  <c r="N120" i="32"/>
  <c r="L120" i="32"/>
  <c r="K120" i="32"/>
  <c r="I120" i="32"/>
  <c r="J120" i="32" s="1"/>
  <c r="H120" i="32"/>
  <c r="M120" i="32" s="1"/>
  <c r="N119" i="32"/>
  <c r="L119" i="32"/>
  <c r="K119" i="32"/>
  <c r="J119" i="32"/>
  <c r="I119" i="32"/>
  <c r="H119" i="32"/>
  <c r="M119" i="32" s="1"/>
  <c r="N118" i="32"/>
  <c r="M118" i="32"/>
  <c r="I118" i="32"/>
  <c r="H118" i="32"/>
  <c r="K118" i="32" s="1"/>
  <c r="N117" i="32"/>
  <c r="L117" i="32"/>
  <c r="I117" i="32"/>
  <c r="J117" i="32" s="1"/>
  <c r="H117" i="32"/>
  <c r="K117" i="32" s="1"/>
  <c r="N116" i="32"/>
  <c r="L116" i="32"/>
  <c r="K116" i="32"/>
  <c r="I116" i="32"/>
  <c r="J116" i="32" s="1"/>
  <c r="H116" i="32"/>
  <c r="M116" i="32" s="1"/>
  <c r="N115" i="32"/>
  <c r="L115" i="32"/>
  <c r="K115" i="32"/>
  <c r="J115" i="32"/>
  <c r="I115" i="32"/>
  <c r="H115" i="32"/>
  <c r="M115" i="32" s="1"/>
  <c r="N114" i="32"/>
  <c r="M114" i="32"/>
  <c r="J114" i="32"/>
  <c r="I114" i="32"/>
  <c r="L114" i="32" s="1"/>
  <c r="H114" i="32"/>
  <c r="K114" i="32" s="1"/>
  <c r="N113" i="32"/>
  <c r="M113" i="32"/>
  <c r="L113" i="32"/>
  <c r="I113" i="32"/>
  <c r="J113" i="32" s="1"/>
  <c r="H113" i="32"/>
  <c r="K113" i="32" s="1"/>
  <c r="N112" i="32"/>
  <c r="L112" i="32"/>
  <c r="I112" i="32"/>
  <c r="J112" i="32" s="1"/>
  <c r="H112" i="32"/>
  <c r="N111" i="32"/>
  <c r="L111" i="32"/>
  <c r="K111" i="32"/>
  <c r="J111" i="32"/>
  <c r="I111" i="32"/>
  <c r="H111" i="32"/>
  <c r="M111" i="32" s="1"/>
  <c r="N110" i="32"/>
  <c r="M110" i="32"/>
  <c r="K110" i="32"/>
  <c r="I110" i="32"/>
  <c r="L110" i="32" s="1"/>
  <c r="H110" i="32"/>
  <c r="N109" i="32"/>
  <c r="I109" i="32"/>
  <c r="H109" i="32"/>
  <c r="K109" i="32" s="1"/>
  <c r="N108" i="32"/>
  <c r="L108" i="32"/>
  <c r="K108" i="32"/>
  <c r="I108" i="32"/>
  <c r="J108" i="32" s="1"/>
  <c r="H108" i="32"/>
  <c r="M108" i="32" s="1"/>
  <c r="N107" i="32"/>
  <c r="L107" i="32"/>
  <c r="K107" i="32"/>
  <c r="J107" i="32"/>
  <c r="I107" i="32"/>
  <c r="H107" i="32"/>
  <c r="M107" i="32" s="1"/>
  <c r="N106" i="32"/>
  <c r="M106" i="32"/>
  <c r="K106" i="32"/>
  <c r="J106" i="32"/>
  <c r="I106" i="32"/>
  <c r="L106" i="32" s="1"/>
  <c r="H106" i="32"/>
  <c r="N105" i="32"/>
  <c r="M105" i="32"/>
  <c r="L105" i="32"/>
  <c r="I105" i="32"/>
  <c r="J105" i="32" s="1"/>
  <c r="H105" i="32"/>
  <c r="K105" i="32" s="1"/>
  <c r="N104" i="32"/>
  <c r="L104" i="32"/>
  <c r="I104" i="32"/>
  <c r="J104" i="32" s="1"/>
  <c r="H104" i="32"/>
  <c r="N103" i="32"/>
  <c r="L103" i="32"/>
  <c r="K103" i="32"/>
  <c r="J103" i="32"/>
  <c r="I103" i="32"/>
  <c r="H103" i="32"/>
  <c r="M103" i="32" s="1"/>
  <c r="N102" i="32"/>
  <c r="M102" i="32"/>
  <c r="K102" i="32"/>
  <c r="I102" i="32"/>
  <c r="L102" i="32" s="1"/>
  <c r="H102" i="32"/>
  <c r="N101" i="32"/>
  <c r="I101" i="32"/>
  <c r="H101" i="32"/>
  <c r="K101" i="32" s="1"/>
  <c r="N100" i="32"/>
  <c r="L100" i="32"/>
  <c r="K100" i="32"/>
  <c r="I100" i="32"/>
  <c r="J100" i="32" s="1"/>
  <c r="H100" i="32"/>
  <c r="M100" i="32" s="1"/>
  <c r="N99" i="32"/>
  <c r="K99" i="32"/>
  <c r="J99" i="32"/>
  <c r="I99" i="32"/>
  <c r="L99" i="32" s="1"/>
  <c r="H99" i="32"/>
  <c r="M99" i="32" s="1"/>
  <c r="N98" i="32"/>
  <c r="M98" i="32"/>
  <c r="K98" i="32"/>
  <c r="I98" i="32"/>
  <c r="H98" i="32"/>
  <c r="N97" i="32"/>
  <c r="L97" i="32"/>
  <c r="I97" i="32"/>
  <c r="J97" i="32" s="1"/>
  <c r="H97" i="32"/>
  <c r="K97" i="32" s="1"/>
  <c r="N96" i="32"/>
  <c r="L96" i="32"/>
  <c r="K96" i="32"/>
  <c r="I96" i="32"/>
  <c r="J96" i="32" s="1"/>
  <c r="H96" i="32"/>
  <c r="M96" i="32" s="1"/>
  <c r="N95" i="32"/>
  <c r="K95" i="32"/>
  <c r="J95" i="32"/>
  <c r="I95" i="32"/>
  <c r="L95" i="32" s="1"/>
  <c r="H95" i="32"/>
  <c r="M95" i="32" s="1"/>
  <c r="N94" i="32"/>
  <c r="M94" i="32"/>
  <c r="I94" i="32"/>
  <c r="H94" i="32"/>
  <c r="K94" i="32" s="1"/>
  <c r="N93" i="32"/>
  <c r="L93" i="32"/>
  <c r="I93" i="32"/>
  <c r="J93" i="32" s="1"/>
  <c r="H93" i="32"/>
  <c r="K93" i="32" s="1"/>
  <c r="N92" i="32"/>
  <c r="L92" i="32"/>
  <c r="K92" i="32"/>
  <c r="I92" i="32"/>
  <c r="J92" i="32" s="1"/>
  <c r="H92" i="32"/>
  <c r="M92" i="32" s="1"/>
  <c r="N91" i="32"/>
  <c r="K91" i="32"/>
  <c r="J91" i="32"/>
  <c r="I91" i="32"/>
  <c r="L91" i="32" s="1"/>
  <c r="H91" i="32"/>
  <c r="M91" i="32" s="1"/>
  <c r="N90" i="32"/>
  <c r="M90" i="32"/>
  <c r="I90" i="32"/>
  <c r="H90" i="32"/>
  <c r="K90" i="32" s="1"/>
  <c r="N89" i="32"/>
  <c r="L89" i="32"/>
  <c r="I89" i="32"/>
  <c r="J89" i="32" s="1"/>
  <c r="H89" i="32"/>
  <c r="K89" i="32" s="1"/>
  <c r="N88" i="32"/>
  <c r="L88" i="32"/>
  <c r="K88" i="32"/>
  <c r="I88" i="32"/>
  <c r="J88" i="32" s="1"/>
  <c r="H88" i="32"/>
  <c r="M88" i="32" s="1"/>
  <c r="N87" i="32"/>
  <c r="K87" i="32"/>
  <c r="J87" i="32"/>
  <c r="I87" i="32"/>
  <c r="L87" i="32" s="1"/>
  <c r="H87" i="32"/>
  <c r="M87" i="32" s="1"/>
  <c r="N86" i="32"/>
  <c r="M86" i="32"/>
  <c r="I86" i="32"/>
  <c r="H86" i="32"/>
  <c r="K86" i="32" s="1"/>
  <c r="N85" i="32"/>
  <c r="L85" i="32"/>
  <c r="I85" i="32"/>
  <c r="J85" i="32" s="1"/>
  <c r="H85" i="32"/>
  <c r="K85" i="32" s="1"/>
  <c r="N84" i="32"/>
  <c r="L84" i="32"/>
  <c r="K84" i="32"/>
  <c r="I84" i="32"/>
  <c r="J84" i="32" s="1"/>
  <c r="H84" i="32"/>
  <c r="M84" i="32" s="1"/>
  <c r="N83" i="32"/>
  <c r="L83" i="32"/>
  <c r="J83" i="32"/>
  <c r="I83" i="32"/>
  <c r="H83" i="32"/>
  <c r="M83" i="32" s="1"/>
  <c r="N82" i="32"/>
  <c r="M82" i="32"/>
  <c r="K82" i="32"/>
  <c r="J82" i="32"/>
  <c r="I82" i="32"/>
  <c r="L82" i="32" s="1"/>
  <c r="H82" i="32"/>
  <c r="N81" i="32"/>
  <c r="I81" i="32"/>
  <c r="H81" i="32"/>
  <c r="K81" i="32" s="1"/>
  <c r="N80" i="32"/>
  <c r="L80" i="32"/>
  <c r="K80" i="32"/>
  <c r="I80" i="32"/>
  <c r="J80" i="32" s="1"/>
  <c r="H80" i="32"/>
  <c r="M80" i="32" s="1"/>
  <c r="N79" i="32"/>
  <c r="L79" i="32"/>
  <c r="J79" i="32"/>
  <c r="I79" i="32"/>
  <c r="H79" i="32"/>
  <c r="M79" i="32" s="1"/>
  <c r="N78" i="32"/>
  <c r="M78" i="32"/>
  <c r="K78" i="32"/>
  <c r="J78" i="32"/>
  <c r="I78" i="32"/>
  <c r="L78" i="32" s="1"/>
  <c r="H78" i="32"/>
  <c r="N77" i="32"/>
  <c r="I77" i="32"/>
  <c r="H77" i="32"/>
  <c r="K77" i="32" s="1"/>
  <c r="N76" i="32"/>
  <c r="L76" i="32"/>
  <c r="K76" i="32"/>
  <c r="I76" i="32"/>
  <c r="J76" i="32" s="1"/>
  <c r="H76" i="32"/>
  <c r="M76" i="32" s="1"/>
  <c r="N75" i="32"/>
  <c r="L75" i="32"/>
  <c r="J75" i="32"/>
  <c r="I75" i="32"/>
  <c r="H75" i="32"/>
  <c r="M75" i="32" s="1"/>
  <c r="N74" i="32"/>
  <c r="M74" i="32"/>
  <c r="K74" i="32"/>
  <c r="J74" i="32"/>
  <c r="I74" i="32"/>
  <c r="L74" i="32" s="1"/>
  <c r="H74" i="32"/>
  <c r="N73" i="32"/>
  <c r="I73" i="32"/>
  <c r="H73" i="32"/>
  <c r="K73" i="32" s="1"/>
  <c r="N72" i="32"/>
  <c r="L72" i="32"/>
  <c r="K72" i="32"/>
  <c r="I72" i="32"/>
  <c r="J72" i="32" s="1"/>
  <c r="H72" i="32"/>
  <c r="M72" i="32" s="1"/>
  <c r="N71" i="32"/>
  <c r="M71" i="32"/>
  <c r="J71" i="32"/>
  <c r="I71" i="32"/>
  <c r="L71" i="32" s="1"/>
  <c r="H71" i="32"/>
  <c r="K71" i="32" s="1"/>
  <c r="N70" i="32"/>
  <c r="M70" i="32"/>
  <c r="I70" i="32"/>
  <c r="H70" i="32"/>
  <c r="K70" i="32" s="1"/>
  <c r="N69" i="32"/>
  <c r="L69" i="32"/>
  <c r="J69" i="32"/>
  <c r="I69" i="32"/>
  <c r="H69" i="32"/>
  <c r="N68" i="32"/>
  <c r="M68" i="32"/>
  <c r="K68" i="32"/>
  <c r="J68" i="32"/>
  <c r="I68" i="32"/>
  <c r="L68" i="32" s="1"/>
  <c r="H68" i="32"/>
  <c r="N67" i="32"/>
  <c r="M67" i="32"/>
  <c r="J67" i="32"/>
  <c r="I67" i="32"/>
  <c r="L67" i="32" s="1"/>
  <c r="H67" i="32"/>
  <c r="K67" i="32" s="1"/>
  <c r="N66" i="32"/>
  <c r="M66" i="32"/>
  <c r="I66" i="32"/>
  <c r="H66" i="32"/>
  <c r="K66" i="32" s="1"/>
  <c r="N65" i="32"/>
  <c r="L65" i="32"/>
  <c r="J65" i="32"/>
  <c r="I65" i="32"/>
  <c r="H65" i="32"/>
  <c r="N64" i="32"/>
  <c r="M64" i="32"/>
  <c r="K64" i="32"/>
  <c r="J64" i="32"/>
  <c r="I64" i="32"/>
  <c r="L64" i="32" s="1"/>
  <c r="H64" i="32"/>
  <c r="N63" i="32"/>
  <c r="M63" i="32"/>
  <c r="J63" i="32"/>
  <c r="I63" i="32"/>
  <c r="L63" i="32" s="1"/>
  <c r="H63" i="32"/>
  <c r="K63" i="32" s="1"/>
  <c r="N62" i="32"/>
  <c r="M62" i="32"/>
  <c r="I62" i="32"/>
  <c r="H62" i="32"/>
  <c r="K62" i="32" s="1"/>
  <c r="N61" i="32"/>
  <c r="L61" i="32"/>
  <c r="J61" i="32"/>
  <c r="I61" i="32"/>
  <c r="H61" i="32"/>
  <c r="N60" i="32"/>
  <c r="M60" i="32"/>
  <c r="K60" i="32"/>
  <c r="I60" i="32"/>
  <c r="J60" i="32" s="1"/>
  <c r="H60" i="32"/>
  <c r="N59" i="32"/>
  <c r="L59" i="32"/>
  <c r="J59" i="32"/>
  <c r="I59" i="32"/>
  <c r="H59" i="32"/>
  <c r="M59" i="32" s="1"/>
  <c r="N58" i="32"/>
  <c r="M58" i="32"/>
  <c r="K58" i="32"/>
  <c r="I58" i="32"/>
  <c r="H58" i="32"/>
  <c r="N57" i="32"/>
  <c r="L57" i="32"/>
  <c r="J57" i="32"/>
  <c r="I57" i="32"/>
  <c r="H57" i="32"/>
  <c r="N56" i="32"/>
  <c r="M56" i="32"/>
  <c r="K56" i="32"/>
  <c r="I56" i="32"/>
  <c r="J56" i="32" s="1"/>
  <c r="H56" i="32"/>
  <c r="N55" i="32"/>
  <c r="L55" i="32"/>
  <c r="J55" i="32"/>
  <c r="I55" i="32"/>
  <c r="H55" i="32"/>
  <c r="M55" i="32" s="1"/>
  <c r="N54" i="32"/>
  <c r="M54" i="32"/>
  <c r="K54" i="32"/>
  <c r="I54" i="32"/>
  <c r="H54" i="32"/>
  <c r="N53" i="32"/>
  <c r="L53" i="32"/>
  <c r="J53" i="32"/>
  <c r="I53" i="32"/>
  <c r="H53" i="32"/>
  <c r="N52" i="32"/>
  <c r="M52" i="32"/>
  <c r="K52" i="32"/>
  <c r="I52" i="32"/>
  <c r="J52" i="32" s="1"/>
  <c r="H52" i="32"/>
  <c r="N51" i="32"/>
  <c r="L51" i="32"/>
  <c r="J51" i="32"/>
  <c r="I51" i="32"/>
  <c r="H51" i="32"/>
  <c r="M51" i="32" s="1"/>
  <c r="N50" i="32"/>
  <c r="M50" i="32"/>
  <c r="K50" i="32"/>
  <c r="I50" i="32"/>
  <c r="H50" i="32"/>
  <c r="N49" i="32"/>
  <c r="L49" i="32"/>
  <c r="J49" i="32"/>
  <c r="I49" i="32"/>
  <c r="H49" i="32"/>
  <c r="N48" i="32"/>
  <c r="M48" i="32"/>
  <c r="K48" i="32"/>
  <c r="I48" i="32"/>
  <c r="J48" i="32" s="1"/>
  <c r="H48" i="32"/>
  <c r="N47" i="32"/>
  <c r="L47" i="32"/>
  <c r="J47" i="32"/>
  <c r="I47" i="32"/>
  <c r="H47" i="32"/>
  <c r="M47" i="32" s="1"/>
  <c r="N46" i="32"/>
  <c r="M46" i="32"/>
  <c r="K46" i="32"/>
  <c r="I46" i="32"/>
  <c r="H46" i="32"/>
  <c r="N45" i="32"/>
  <c r="L45" i="32"/>
  <c r="J45" i="32"/>
  <c r="I45" i="32"/>
  <c r="H45" i="32"/>
  <c r="N44" i="32"/>
  <c r="M44" i="32"/>
  <c r="K44" i="32"/>
  <c r="I44" i="32"/>
  <c r="J44" i="32" s="1"/>
  <c r="H44" i="32"/>
  <c r="N43" i="32"/>
  <c r="L43" i="32"/>
  <c r="J43" i="32"/>
  <c r="I43" i="32"/>
  <c r="H43" i="32"/>
  <c r="M43" i="32" s="1"/>
  <c r="N42" i="32"/>
  <c r="M42" i="32"/>
  <c r="K42" i="32"/>
  <c r="I42" i="32"/>
  <c r="H42" i="32"/>
  <c r="N41" i="32"/>
  <c r="L41" i="32"/>
  <c r="J41" i="32"/>
  <c r="I41" i="32"/>
  <c r="H41" i="32"/>
  <c r="N40" i="32"/>
  <c r="M40" i="32"/>
  <c r="K40" i="32"/>
  <c r="I40" i="32"/>
  <c r="J40" i="32" s="1"/>
  <c r="H40" i="32"/>
  <c r="N39" i="32"/>
  <c r="L39" i="32"/>
  <c r="J39" i="32"/>
  <c r="I39" i="32"/>
  <c r="H39" i="32"/>
  <c r="M39" i="32" s="1"/>
  <c r="N38" i="32"/>
  <c r="M38" i="32"/>
  <c r="K38" i="32"/>
  <c r="I38" i="32"/>
  <c r="H38" i="32"/>
  <c r="N37" i="32"/>
  <c r="L37" i="32"/>
  <c r="J37" i="32"/>
  <c r="I37" i="32"/>
  <c r="H37" i="32"/>
  <c r="N36" i="32"/>
  <c r="M36" i="32"/>
  <c r="K36" i="32"/>
  <c r="I36" i="32"/>
  <c r="J36" i="32" s="1"/>
  <c r="H36" i="32"/>
  <c r="N35" i="32"/>
  <c r="L35" i="32"/>
  <c r="J35" i="32"/>
  <c r="I35" i="32"/>
  <c r="H35" i="32"/>
  <c r="M35" i="32" s="1"/>
  <c r="N34" i="32"/>
  <c r="M34" i="32"/>
  <c r="K34" i="32"/>
  <c r="I34" i="32"/>
  <c r="H34" i="32"/>
  <c r="N33" i="32"/>
  <c r="L33" i="32"/>
  <c r="J33" i="32"/>
  <c r="I33" i="32"/>
  <c r="H33" i="32"/>
  <c r="N32" i="32"/>
  <c r="M32" i="32"/>
  <c r="K32" i="32"/>
  <c r="I32" i="32"/>
  <c r="H32" i="32"/>
  <c r="N31" i="32"/>
  <c r="L31" i="32"/>
  <c r="J31" i="32"/>
  <c r="I31" i="32"/>
  <c r="H31" i="32"/>
  <c r="N30" i="32"/>
  <c r="M30" i="32"/>
  <c r="K30" i="32"/>
  <c r="I30" i="32"/>
  <c r="H30" i="32"/>
  <c r="N29" i="32"/>
  <c r="L29" i="32"/>
  <c r="J29" i="32"/>
  <c r="I29" i="32"/>
  <c r="H29" i="32"/>
  <c r="N28" i="32"/>
  <c r="M28" i="32"/>
  <c r="K28" i="32"/>
  <c r="I28" i="32"/>
  <c r="H28" i="32"/>
  <c r="N27" i="32"/>
  <c r="L27" i="32"/>
  <c r="J27" i="32"/>
  <c r="I27" i="32"/>
  <c r="H27" i="32"/>
  <c r="N26" i="32"/>
  <c r="M26" i="32"/>
  <c r="K26" i="32"/>
  <c r="I26" i="32"/>
  <c r="H26" i="32"/>
  <c r="N25" i="32"/>
  <c r="L25" i="32"/>
  <c r="J25" i="32"/>
  <c r="I25" i="32"/>
  <c r="H25" i="32"/>
  <c r="N24" i="32"/>
  <c r="M24" i="32"/>
  <c r="K24" i="32"/>
  <c r="I24" i="32"/>
  <c r="H24" i="32"/>
  <c r="N23" i="32"/>
  <c r="L23" i="32"/>
  <c r="J23" i="32"/>
  <c r="I23" i="32"/>
  <c r="H23" i="32"/>
  <c r="N22" i="32"/>
  <c r="M22" i="32"/>
  <c r="K22" i="32"/>
  <c r="I22" i="32"/>
  <c r="H22" i="32"/>
  <c r="N21" i="32"/>
  <c r="L21" i="32"/>
  <c r="J21" i="32"/>
  <c r="I21" i="32"/>
  <c r="H21" i="32"/>
  <c r="N20" i="32"/>
  <c r="M20" i="32"/>
  <c r="K20" i="32"/>
  <c r="I20" i="32"/>
  <c r="H20" i="32"/>
  <c r="N19" i="32"/>
  <c r="L19" i="32"/>
  <c r="J19" i="32"/>
  <c r="I19" i="32"/>
  <c r="H19" i="32"/>
  <c r="N18" i="32"/>
  <c r="I18" i="32"/>
  <c r="J18" i="32" s="1"/>
  <c r="H18" i="32"/>
  <c r="K18" i="32" s="1"/>
  <c r="N17" i="32"/>
  <c r="L17" i="32"/>
  <c r="J17" i="32"/>
  <c r="I17" i="32"/>
  <c r="H17" i="32"/>
  <c r="M17" i="32" s="1"/>
  <c r="N16" i="32"/>
  <c r="M16" i="32"/>
  <c r="K16" i="32"/>
  <c r="J16" i="32"/>
  <c r="I16" i="32"/>
  <c r="L16" i="32" s="1"/>
  <c r="H16" i="32"/>
  <c r="N15" i="32"/>
  <c r="L15" i="32"/>
  <c r="J15" i="32"/>
  <c r="I15" i="32"/>
  <c r="H15" i="32"/>
  <c r="K15" i="32" s="1"/>
  <c r="N14" i="32"/>
  <c r="I14" i="32"/>
  <c r="J14" i="32" s="1"/>
  <c r="H14" i="32"/>
  <c r="K14" i="32" s="1"/>
  <c r="N13" i="32"/>
  <c r="M13" i="32"/>
  <c r="K13" i="32"/>
  <c r="I13" i="32"/>
  <c r="J13" i="32" s="1"/>
  <c r="H13" i="32"/>
  <c r="N12" i="32"/>
  <c r="L12" i="32"/>
  <c r="J12" i="32"/>
  <c r="I12" i="32"/>
  <c r="H12" i="32"/>
  <c r="M12" i="32" s="1"/>
  <c r="N11" i="32"/>
  <c r="M11" i="32"/>
  <c r="K11" i="32"/>
  <c r="I11" i="32"/>
  <c r="L11" i="32" s="1"/>
  <c r="H11" i="32"/>
  <c r="N10" i="32"/>
  <c r="L10" i="32"/>
  <c r="J10" i="32"/>
  <c r="I10" i="32"/>
  <c r="H10" i="32"/>
  <c r="K10" i="32" s="1"/>
  <c r="N9" i="32"/>
  <c r="M9" i="32"/>
  <c r="K9" i="32"/>
  <c r="I9" i="32"/>
  <c r="J9" i="32" s="1"/>
  <c r="H9" i="32"/>
  <c r="N8" i="32"/>
  <c r="L8" i="32"/>
  <c r="J8" i="32"/>
  <c r="I8" i="32"/>
  <c r="H8" i="32"/>
  <c r="M8" i="32" s="1"/>
  <c r="N7" i="32"/>
  <c r="M7" i="32"/>
  <c r="K7" i="32"/>
  <c r="I7" i="32"/>
  <c r="L7" i="32" s="1"/>
  <c r="H7" i="32"/>
  <c r="N6" i="32"/>
  <c r="L6" i="32"/>
  <c r="J6" i="32"/>
  <c r="I6" i="32"/>
  <c r="H6" i="32"/>
  <c r="K6" i="32" s="1"/>
  <c r="N5" i="32"/>
  <c r="M5" i="32"/>
  <c r="K5" i="32"/>
  <c r="I5" i="32"/>
  <c r="J5" i="32" s="1"/>
  <c r="H5" i="32"/>
  <c r="N4" i="32"/>
  <c r="L4" i="32"/>
  <c r="J4" i="32"/>
  <c r="I4" i="32"/>
  <c r="H4" i="32"/>
  <c r="M4" i="32" s="1"/>
  <c r="N3" i="32"/>
  <c r="M3" i="32"/>
  <c r="K3" i="32"/>
  <c r="I3" i="32"/>
  <c r="L3" i="32" s="1"/>
  <c r="H3" i="32"/>
  <c r="N156" i="31"/>
  <c r="K156" i="31"/>
  <c r="I156" i="31"/>
  <c r="J156" i="31" s="1"/>
  <c r="H156" i="31"/>
  <c r="M156" i="31" s="1"/>
  <c r="N155" i="31"/>
  <c r="L155" i="31"/>
  <c r="J155" i="31"/>
  <c r="I155" i="31"/>
  <c r="H155" i="31"/>
  <c r="M155" i="31" s="1"/>
  <c r="N154" i="31"/>
  <c r="M154" i="31"/>
  <c r="K154" i="31"/>
  <c r="I154" i="31"/>
  <c r="H154" i="31"/>
  <c r="N153" i="31"/>
  <c r="L153" i="31"/>
  <c r="J153" i="31"/>
  <c r="I153" i="31"/>
  <c r="H153" i="31"/>
  <c r="N152" i="31"/>
  <c r="K152" i="31"/>
  <c r="I152" i="31"/>
  <c r="J152" i="31" s="1"/>
  <c r="H152" i="31"/>
  <c r="M152" i="31" s="1"/>
  <c r="N151" i="31"/>
  <c r="L151" i="31"/>
  <c r="J151" i="31"/>
  <c r="I151" i="31"/>
  <c r="H151" i="31"/>
  <c r="M151" i="31" s="1"/>
  <c r="N150" i="31"/>
  <c r="M150" i="31"/>
  <c r="K150" i="31"/>
  <c r="I150" i="31"/>
  <c r="H150" i="31"/>
  <c r="N149" i="31"/>
  <c r="L149" i="31"/>
  <c r="J149" i="31"/>
  <c r="I149" i="31"/>
  <c r="H149" i="31"/>
  <c r="N148" i="31"/>
  <c r="K148" i="31"/>
  <c r="I148" i="31"/>
  <c r="J148" i="31" s="1"/>
  <c r="H148" i="31"/>
  <c r="M148" i="31" s="1"/>
  <c r="N147" i="31"/>
  <c r="L147" i="31"/>
  <c r="J147" i="31"/>
  <c r="I147" i="31"/>
  <c r="H147" i="31"/>
  <c r="M147" i="31" s="1"/>
  <c r="N146" i="31"/>
  <c r="M146" i="31"/>
  <c r="K146" i="31"/>
  <c r="I146" i="31"/>
  <c r="H146" i="31"/>
  <c r="N145" i="31"/>
  <c r="L145" i="31"/>
  <c r="J145" i="31"/>
  <c r="I145" i="31"/>
  <c r="H145" i="31"/>
  <c r="N144" i="31"/>
  <c r="K144" i="31"/>
  <c r="I144" i="31"/>
  <c r="J144" i="31" s="1"/>
  <c r="H144" i="31"/>
  <c r="M144" i="31" s="1"/>
  <c r="N143" i="31"/>
  <c r="L143" i="31"/>
  <c r="J143" i="31"/>
  <c r="I143" i="31"/>
  <c r="H143" i="31"/>
  <c r="M143" i="31" s="1"/>
  <c r="N142" i="31"/>
  <c r="M142" i="31"/>
  <c r="K142" i="31"/>
  <c r="I142" i="31"/>
  <c r="H142" i="31"/>
  <c r="N141" i="31"/>
  <c r="L141" i="31"/>
  <c r="J141" i="31"/>
  <c r="I141" i="31"/>
  <c r="H141" i="31"/>
  <c r="N140" i="31"/>
  <c r="K140" i="31"/>
  <c r="I140" i="31"/>
  <c r="J140" i="31" s="1"/>
  <c r="H140" i="31"/>
  <c r="M140" i="31" s="1"/>
  <c r="N139" i="31"/>
  <c r="L139" i="31"/>
  <c r="J139" i="31"/>
  <c r="I139" i="31"/>
  <c r="H139" i="31"/>
  <c r="M139" i="31" s="1"/>
  <c r="N138" i="31"/>
  <c r="M138" i="31"/>
  <c r="K138" i="31"/>
  <c r="I138" i="31"/>
  <c r="H138" i="31"/>
  <c r="N137" i="31"/>
  <c r="L137" i="31"/>
  <c r="J137" i="31"/>
  <c r="I137" i="31"/>
  <c r="H137" i="31"/>
  <c r="N136" i="31"/>
  <c r="K136" i="31"/>
  <c r="I136" i="31"/>
  <c r="J136" i="31" s="1"/>
  <c r="H136" i="31"/>
  <c r="M136" i="31" s="1"/>
  <c r="N135" i="31"/>
  <c r="L135" i="31"/>
  <c r="J135" i="31"/>
  <c r="I135" i="31"/>
  <c r="H135" i="31"/>
  <c r="M135" i="31" s="1"/>
  <c r="N134" i="31"/>
  <c r="M134" i="31"/>
  <c r="K134" i="31"/>
  <c r="I134" i="31"/>
  <c r="H134" i="31"/>
  <c r="N133" i="31"/>
  <c r="L133" i="31"/>
  <c r="J133" i="31"/>
  <c r="I133" i="31"/>
  <c r="H133" i="31"/>
  <c r="N132" i="31"/>
  <c r="K132" i="31"/>
  <c r="I132" i="31"/>
  <c r="J132" i="31" s="1"/>
  <c r="H132" i="31"/>
  <c r="M132" i="31" s="1"/>
  <c r="N131" i="31"/>
  <c r="L131" i="31"/>
  <c r="J131" i="31"/>
  <c r="I131" i="31"/>
  <c r="H131" i="31"/>
  <c r="M131" i="31" s="1"/>
  <c r="N130" i="31"/>
  <c r="M130" i="31"/>
  <c r="K130" i="31"/>
  <c r="I130" i="31"/>
  <c r="H130" i="31"/>
  <c r="N129" i="31"/>
  <c r="L129" i="31"/>
  <c r="J129" i="31"/>
  <c r="I129" i="31"/>
  <c r="H129" i="31"/>
  <c r="N128" i="31"/>
  <c r="K128" i="31"/>
  <c r="I128" i="31"/>
  <c r="J128" i="31" s="1"/>
  <c r="H128" i="31"/>
  <c r="M128" i="31" s="1"/>
  <c r="N127" i="31"/>
  <c r="L127" i="31"/>
  <c r="J127" i="31"/>
  <c r="I127" i="31"/>
  <c r="H127" i="31"/>
  <c r="M127" i="31" s="1"/>
  <c r="N126" i="31"/>
  <c r="M126" i="31"/>
  <c r="K126" i="31"/>
  <c r="I126" i="31"/>
  <c r="H126" i="31"/>
  <c r="N125" i="31"/>
  <c r="L125" i="31"/>
  <c r="J125" i="31"/>
  <c r="I125" i="31"/>
  <c r="H125" i="31"/>
  <c r="N124" i="31"/>
  <c r="K124" i="31"/>
  <c r="I124" i="31"/>
  <c r="J124" i="31" s="1"/>
  <c r="H124" i="31"/>
  <c r="M124" i="31" s="1"/>
  <c r="N123" i="31"/>
  <c r="L123" i="31"/>
  <c r="J123" i="31"/>
  <c r="I123" i="31"/>
  <c r="H123" i="31"/>
  <c r="M123" i="31" s="1"/>
  <c r="N122" i="31"/>
  <c r="M122" i="31"/>
  <c r="K122" i="31"/>
  <c r="I122" i="31"/>
  <c r="H122" i="31"/>
  <c r="N121" i="31"/>
  <c r="L121" i="31"/>
  <c r="J121" i="31"/>
  <c r="I121" i="31"/>
  <c r="H121" i="31"/>
  <c r="N120" i="31"/>
  <c r="K120" i="31"/>
  <c r="I120" i="31"/>
  <c r="J120" i="31" s="1"/>
  <c r="H120" i="31"/>
  <c r="M120" i="31" s="1"/>
  <c r="N119" i="31"/>
  <c r="L119" i="31"/>
  <c r="J119" i="31"/>
  <c r="I119" i="31"/>
  <c r="H119" i="31"/>
  <c r="M119" i="31" s="1"/>
  <c r="N118" i="31"/>
  <c r="M118" i="31"/>
  <c r="K118" i="31"/>
  <c r="I118" i="31"/>
  <c r="H118" i="31"/>
  <c r="N117" i="31"/>
  <c r="L117" i="31"/>
  <c r="J117" i="31"/>
  <c r="I117" i="31"/>
  <c r="H117" i="31"/>
  <c r="N116" i="31"/>
  <c r="K116" i="31"/>
  <c r="I116" i="31"/>
  <c r="J116" i="31" s="1"/>
  <c r="H116" i="31"/>
  <c r="M116" i="31" s="1"/>
  <c r="N115" i="31"/>
  <c r="L115" i="31"/>
  <c r="J115" i="31"/>
  <c r="I115" i="31"/>
  <c r="H115" i="31"/>
  <c r="M115" i="31" s="1"/>
  <c r="N114" i="31"/>
  <c r="M114" i="31"/>
  <c r="K114" i="31"/>
  <c r="I114" i="31"/>
  <c r="H114" i="31"/>
  <c r="N113" i="31"/>
  <c r="L113" i="31"/>
  <c r="J113" i="31"/>
  <c r="I113" i="31"/>
  <c r="H113" i="31"/>
  <c r="N112" i="31"/>
  <c r="K112" i="31"/>
  <c r="I112" i="31"/>
  <c r="J112" i="31" s="1"/>
  <c r="H112" i="31"/>
  <c r="M112" i="31" s="1"/>
  <c r="N111" i="31"/>
  <c r="L111" i="31"/>
  <c r="J111" i="31"/>
  <c r="I111" i="31"/>
  <c r="H111" i="31"/>
  <c r="M111" i="31" s="1"/>
  <c r="N110" i="31"/>
  <c r="M110" i="31"/>
  <c r="K110" i="31"/>
  <c r="I110" i="31"/>
  <c r="H110" i="31"/>
  <c r="N109" i="31"/>
  <c r="L109" i="31"/>
  <c r="J109" i="31"/>
  <c r="I109" i="31"/>
  <c r="H109" i="31"/>
  <c r="N108" i="31"/>
  <c r="K108" i="31"/>
  <c r="I108" i="31"/>
  <c r="J108" i="31" s="1"/>
  <c r="H108" i="31"/>
  <c r="M108" i="31" s="1"/>
  <c r="N107" i="31"/>
  <c r="L107" i="31"/>
  <c r="J107" i="31"/>
  <c r="I107" i="31"/>
  <c r="H107" i="31"/>
  <c r="M107" i="31" s="1"/>
  <c r="N106" i="31"/>
  <c r="M106" i="31"/>
  <c r="K106" i="31"/>
  <c r="I106" i="31"/>
  <c r="H106" i="31"/>
  <c r="N105" i="31"/>
  <c r="L105" i="31"/>
  <c r="J105" i="31"/>
  <c r="I105" i="31"/>
  <c r="H105" i="31"/>
  <c r="N104" i="31"/>
  <c r="K104" i="31"/>
  <c r="I104" i="31"/>
  <c r="J104" i="31" s="1"/>
  <c r="H104" i="31"/>
  <c r="M104" i="31" s="1"/>
  <c r="N103" i="31"/>
  <c r="L103" i="31"/>
  <c r="J103" i="31"/>
  <c r="I103" i="31"/>
  <c r="H103" i="31"/>
  <c r="M103" i="31" s="1"/>
  <c r="N102" i="31"/>
  <c r="M102" i="31"/>
  <c r="K102" i="31"/>
  <c r="I102" i="31"/>
  <c r="H102" i="31"/>
  <c r="N101" i="31"/>
  <c r="L101" i="31"/>
  <c r="J101" i="31"/>
  <c r="I101" i="31"/>
  <c r="H101" i="31"/>
  <c r="N100" i="31"/>
  <c r="K100" i="31"/>
  <c r="I100" i="31"/>
  <c r="J100" i="31" s="1"/>
  <c r="H100" i="31"/>
  <c r="M100" i="31" s="1"/>
  <c r="N99" i="31"/>
  <c r="L99" i="31"/>
  <c r="J99" i="31"/>
  <c r="I99" i="31"/>
  <c r="H99" i="31"/>
  <c r="M99" i="31" s="1"/>
  <c r="N98" i="31"/>
  <c r="M98" i="31"/>
  <c r="K98" i="31"/>
  <c r="I98" i="31"/>
  <c r="H98" i="31"/>
  <c r="N97" i="31"/>
  <c r="L97" i="31"/>
  <c r="J97" i="31"/>
  <c r="I97" i="31"/>
  <c r="H97" i="31"/>
  <c r="N96" i="31"/>
  <c r="K96" i="31"/>
  <c r="I96" i="31"/>
  <c r="J96" i="31" s="1"/>
  <c r="H96" i="31"/>
  <c r="M96" i="31" s="1"/>
  <c r="N95" i="31"/>
  <c r="L95" i="31"/>
  <c r="J95" i="31"/>
  <c r="I95" i="31"/>
  <c r="H95" i="31"/>
  <c r="M95" i="31" s="1"/>
  <c r="N94" i="31"/>
  <c r="M94" i="31"/>
  <c r="K94" i="31"/>
  <c r="I94" i="31"/>
  <c r="H94" i="31"/>
  <c r="N93" i="31"/>
  <c r="L93" i="31"/>
  <c r="J93" i="31"/>
  <c r="I93" i="31"/>
  <c r="H93" i="31"/>
  <c r="N92" i="31"/>
  <c r="K92" i="31"/>
  <c r="I92" i="31"/>
  <c r="J92" i="31" s="1"/>
  <c r="H92" i="31"/>
  <c r="M92" i="31" s="1"/>
  <c r="N91" i="31"/>
  <c r="L91" i="31"/>
  <c r="J91" i="31"/>
  <c r="I91" i="31"/>
  <c r="H91" i="31"/>
  <c r="M91" i="31" s="1"/>
  <c r="N90" i="31"/>
  <c r="M90" i="31"/>
  <c r="K90" i="31"/>
  <c r="I90" i="31"/>
  <c r="H90" i="31"/>
  <c r="N89" i="31"/>
  <c r="L89" i="31"/>
  <c r="J89" i="31"/>
  <c r="I89" i="31"/>
  <c r="H89" i="31"/>
  <c r="N88" i="31"/>
  <c r="K88" i="31"/>
  <c r="I88" i="31"/>
  <c r="J88" i="31" s="1"/>
  <c r="H88" i="31"/>
  <c r="M88" i="31" s="1"/>
  <c r="N87" i="31"/>
  <c r="L87" i="31"/>
  <c r="J87" i="31"/>
  <c r="I87" i="31"/>
  <c r="H87" i="31"/>
  <c r="M87" i="31" s="1"/>
  <c r="N86" i="31"/>
  <c r="M86" i="31"/>
  <c r="K86" i="31"/>
  <c r="I86" i="31"/>
  <c r="H86" i="31"/>
  <c r="N85" i="31"/>
  <c r="L85" i="31"/>
  <c r="J85" i="31"/>
  <c r="I85" i="31"/>
  <c r="H85" i="31"/>
  <c r="N84" i="31"/>
  <c r="K84" i="31"/>
  <c r="I84" i="31"/>
  <c r="J84" i="31" s="1"/>
  <c r="H84" i="31"/>
  <c r="M84" i="31" s="1"/>
  <c r="N83" i="31"/>
  <c r="L83" i="31"/>
  <c r="J83" i="31"/>
  <c r="I83" i="31"/>
  <c r="H83" i="31"/>
  <c r="M83" i="31" s="1"/>
  <c r="N82" i="31"/>
  <c r="M82" i="31"/>
  <c r="K82" i="31"/>
  <c r="I82" i="31"/>
  <c r="H82" i="31"/>
  <c r="N81" i="31"/>
  <c r="L81" i="31"/>
  <c r="J81" i="31"/>
  <c r="I81" i="31"/>
  <c r="H81" i="31"/>
  <c r="N80" i="31"/>
  <c r="K80" i="31"/>
  <c r="I80" i="31"/>
  <c r="J80" i="31" s="1"/>
  <c r="H80" i="31"/>
  <c r="M80" i="31" s="1"/>
  <c r="N79" i="31"/>
  <c r="L79" i="31"/>
  <c r="J79" i="31"/>
  <c r="I79" i="31"/>
  <c r="H79" i="31"/>
  <c r="M79" i="31" s="1"/>
  <c r="N78" i="31"/>
  <c r="M78" i="31"/>
  <c r="K78" i="31"/>
  <c r="I78" i="31"/>
  <c r="H78" i="31"/>
  <c r="N77" i="31"/>
  <c r="L77" i="31"/>
  <c r="J77" i="31"/>
  <c r="I77" i="31"/>
  <c r="H77" i="31"/>
  <c r="N76" i="31"/>
  <c r="K76" i="31"/>
  <c r="I76" i="31"/>
  <c r="J76" i="31" s="1"/>
  <c r="H76" i="31"/>
  <c r="M76" i="31" s="1"/>
  <c r="N75" i="31"/>
  <c r="L75" i="31"/>
  <c r="J75" i="31"/>
  <c r="I75" i="31"/>
  <c r="H75" i="31"/>
  <c r="M75" i="31" s="1"/>
  <c r="N74" i="31"/>
  <c r="M74" i="31"/>
  <c r="K74" i="31"/>
  <c r="I74" i="31"/>
  <c r="H74" i="31"/>
  <c r="N73" i="31"/>
  <c r="L73" i="31"/>
  <c r="J73" i="31"/>
  <c r="I73" i="31"/>
  <c r="H73" i="31"/>
  <c r="N72" i="31"/>
  <c r="K72" i="31"/>
  <c r="J72" i="31"/>
  <c r="I72" i="31"/>
  <c r="L72" i="31" s="1"/>
  <c r="H72" i="31"/>
  <c r="M72" i="31" s="1"/>
  <c r="N71" i="31"/>
  <c r="M71" i="31"/>
  <c r="I71" i="31"/>
  <c r="H71" i="31"/>
  <c r="K71" i="31" s="1"/>
  <c r="N70" i="31"/>
  <c r="L70" i="31"/>
  <c r="I70" i="31"/>
  <c r="J70" i="31" s="1"/>
  <c r="H70" i="31"/>
  <c r="N69" i="31"/>
  <c r="L69" i="31"/>
  <c r="K69" i="31"/>
  <c r="J69" i="31"/>
  <c r="I69" i="31"/>
  <c r="H69" i="31"/>
  <c r="M69" i="31" s="1"/>
  <c r="N68" i="31"/>
  <c r="K68" i="31"/>
  <c r="J68" i="31"/>
  <c r="I68" i="31"/>
  <c r="L68" i="31" s="1"/>
  <c r="H68" i="31"/>
  <c r="M68" i="31" s="1"/>
  <c r="N67" i="31"/>
  <c r="M67" i="31"/>
  <c r="I67" i="31"/>
  <c r="H67" i="31"/>
  <c r="K67" i="31" s="1"/>
  <c r="N66" i="31"/>
  <c r="L66" i="31"/>
  <c r="I66" i="31"/>
  <c r="J66" i="31" s="1"/>
  <c r="H66" i="31"/>
  <c r="N65" i="31"/>
  <c r="L65" i="31"/>
  <c r="K65" i="31"/>
  <c r="J65" i="31"/>
  <c r="I65" i="31"/>
  <c r="H65" i="31"/>
  <c r="M65" i="31" s="1"/>
  <c r="N64" i="31"/>
  <c r="K64" i="31"/>
  <c r="J64" i="31"/>
  <c r="I64" i="31"/>
  <c r="L64" i="31" s="1"/>
  <c r="H64" i="31"/>
  <c r="M64" i="31" s="1"/>
  <c r="N63" i="31"/>
  <c r="M63" i="31"/>
  <c r="I63" i="31"/>
  <c r="H63" i="31"/>
  <c r="K63" i="31" s="1"/>
  <c r="N62" i="31"/>
  <c r="L62" i="31"/>
  <c r="I62" i="31"/>
  <c r="J62" i="31" s="1"/>
  <c r="H62" i="31"/>
  <c r="N61" i="31"/>
  <c r="L61" i="31"/>
  <c r="K61" i="31"/>
  <c r="J61" i="31"/>
  <c r="I61" i="31"/>
  <c r="H61" i="31"/>
  <c r="M61" i="31" s="1"/>
  <c r="N60" i="31"/>
  <c r="K60" i="31"/>
  <c r="J60" i="31"/>
  <c r="I60" i="31"/>
  <c r="L60" i="31" s="1"/>
  <c r="H60" i="31"/>
  <c r="M60" i="31" s="1"/>
  <c r="N59" i="31"/>
  <c r="M59" i="31"/>
  <c r="I59" i="31"/>
  <c r="H59" i="31"/>
  <c r="K59" i="31" s="1"/>
  <c r="N58" i="31"/>
  <c r="L58" i="31"/>
  <c r="I58" i="31"/>
  <c r="J58" i="31" s="1"/>
  <c r="H58" i="31"/>
  <c r="N57" i="31"/>
  <c r="L57" i="31"/>
  <c r="K57" i="31"/>
  <c r="I57" i="31"/>
  <c r="J57" i="31" s="1"/>
  <c r="H57" i="31"/>
  <c r="M57" i="31" s="1"/>
  <c r="N56" i="31"/>
  <c r="L56" i="31"/>
  <c r="K56" i="31"/>
  <c r="J56" i="31"/>
  <c r="I56" i="31"/>
  <c r="H56" i="31"/>
  <c r="M56" i="31" s="1"/>
  <c r="N55" i="31"/>
  <c r="M55" i="31"/>
  <c r="K55" i="31"/>
  <c r="I55" i="31"/>
  <c r="H55" i="31"/>
  <c r="N54" i="31"/>
  <c r="L54" i="31"/>
  <c r="I54" i="31"/>
  <c r="J54" i="31" s="1"/>
  <c r="H54" i="31"/>
  <c r="N53" i="31"/>
  <c r="L53" i="31"/>
  <c r="K53" i="31"/>
  <c r="I53" i="31"/>
  <c r="J53" i="31" s="1"/>
  <c r="H53" i="31"/>
  <c r="M53" i="31" s="1"/>
  <c r="N52" i="31"/>
  <c r="L52" i="31"/>
  <c r="K52" i="31"/>
  <c r="J52" i="31"/>
  <c r="I52" i="31"/>
  <c r="H52" i="31"/>
  <c r="M52" i="31" s="1"/>
  <c r="N51" i="31"/>
  <c r="M51" i="31"/>
  <c r="K51" i="31"/>
  <c r="I51" i="31"/>
  <c r="H51" i="31"/>
  <c r="N50" i="31"/>
  <c r="I50" i="31"/>
  <c r="J50" i="31" s="1"/>
  <c r="H50" i="31"/>
  <c r="N49" i="31"/>
  <c r="L49" i="31"/>
  <c r="K49" i="31"/>
  <c r="I49" i="31"/>
  <c r="J49" i="31" s="1"/>
  <c r="H49" i="31"/>
  <c r="M49" i="31" s="1"/>
  <c r="N48" i="31"/>
  <c r="L48" i="31"/>
  <c r="K48" i="31"/>
  <c r="J48" i="31"/>
  <c r="I48" i="31"/>
  <c r="H48" i="31"/>
  <c r="M48" i="31" s="1"/>
  <c r="N47" i="31"/>
  <c r="M47" i="31"/>
  <c r="K47" i="31"/>
  <c r="J47" i="31"/>
  <c r="I47" i="31"/>
  <c r="L47" i="31" s="1"/>
  <c r="H47" i="31"/>
  <c r="N46" i="31"/>
  <c r="M46" i="31"/>
  <c r="L46" i="31"/>
  <c r="I46" i="31"/>
  <c r="J46" i="31" s="1"/>
  <c r="H46" i="31"/>
  <c r="K46" i="31" s="1"/>
  <c r="N45" i="31"/>
  <c r="L45" i="31"/>
  <c r="I45" i="31"/>
  <c r="J45" i="31" s="1"/>
  <c r="H45" i="31"/>
  <c r="M45" i="31" s="1"/>
  <c r="N44" i="31"/>
  <c r="L44" i="31"/>
  <c r="K44" i="31"/>
  <c r="J44" i="31"/>
  <c r="I44" i="31"/>
  <c r="H44" i="31"/>
  <c r="M44" i="31" s="1"/>
  <c r="N43" i="31"/>
  <c r="M43" i="31"/>
  <c r="K43" i="31"/>
  <c r="I43" i="31"/>
  <c r="L43" i="31" s="1"/>
  <c r="H43" i="31"/>
  <c r="N42" i="31"/>
  <c r="I42" i="31"/>
  <c r="J42" i="31" s="1"/>
  <c r="H42" i="31"/>
  <c r="K42" i="31" s="1"/>
  <c r="N41" i="31"/>
  <c r="L41" i="31"/>
  <c r="K41" i="31"/>
  <c r="I41" i="31"/>
  <c r="J41" i="31" s="1"/>
  <c r="H41" i="31"/>
  <c r="M41" i="31" s="1"/>
  <c r="N40" i="31"/>
  <c r="L40" i="31"/>
  <c r="K40" i="31"/>
  <c r="J40" i="31"/>
  <c r="I40" i="31"/>
  <c r="H40" i="31"/>
  <c r="M40" i="31" s="1"/>
  <c r="N39" i="31"/>
  <c r="M39" i="31"/>
  <c r="K39" i="31"/>
  <c r="J39" i="31"/>
  <c r="I39" i="31"/>
  <c r="L39" i="31" s="1"/>
  <c r="H39" i="31"/>
  <c r="N38" i="31"/>
  <c r="M38" i="31"/>
  <c r="L38" i="31"/>
  <c r="I38" i="31"/>
  <c r="J38" i="31" s="1"/>
  <c r="H38" i="31"/>
  <c r="K38" i="31" s="1"/>
  <c r="N37" i="31"/>
  <c r="L37" i="31"/>
  <c r="I37" i="31"/>
  <c r="J37" i="31" s="1"/>
  <c r="H37" i="31"/>
  <c r="M37" i="31" s="1"/>
  <c r="N36" i="31"/>
  <c r="L36" i="31"/>
  <c r="K36" i="31"/>
  <c r="J36" i="31"/>
  <c r="I36" i="31"/>
  <c r="H36" i="31"/>
  <c r="M36" i="31" s="1"/>
  <c r="N35" i="31"/>
  <c r="M35" i="31"/>
  <c r="K35" i="31"/>
  <c r="I35" i="31"/>
  <c r="L35" i="31" s="1"/>
  <c r="H35" i="31"/>
  <c r="N34" i="31"/>
  <c r="I34" i="31"/>
  <c r="J34" i="31" s="1"/>
  <c r="H34" i="31"/>
  <c r="K34" i="31" s="1"/>
  <c r="N33" i="31"/>
  <c r="L33" i="31"/>
  <c r="K33" i="31"/>
  <c r="I33" i="31"/>
  <c r="J33" i="31" s="1"/>
  <c r="H33" i="31"/>
  <c r="M33" i="31" s="1"/>
  <c r="N32" i="31"/>
  <c r="L32" i="31"/>
  <c r="K32" i="31"/>
  <c r="J32" i="31"/>
  <c r="I32" i="31"/>
  <c r="H32" i="31"/>
  <c r="M32" i="31" s="1"/>
  <c r="N31" i="31"/>
  <c r="M31" i="31"/>
  <c r="K31" i="31"/>
  <c r="J31" i="31"/>
  <c r="I31" i="31"/>
  <c r="L31" i="31" s="1"/>
  <c r="H31" i="31"/>
  <c r="N30" i="31"/>
  <c r="M30" i="31"/>
  <c r="L30" i="31"/>
  <c r="I30" i="31"/>
  <c r="J30" i="31" s="1"/>
  <c r="H30" i="31"/>
  <c r="K30" i="31" s="1"/>
  <c r="N29" i="31"/>
  <c r="L29" i="31"/>
  <c r="I29" i="31"/>
  <c r="J29" i="31" s="1"/>
  <c r="H29" i="31"/>
  <c r="M29" i="31" s="1"/>
  <c r="N28" i="31"/>
  <c r="L28" i="31"/>
  <c r="K28" i="31"/>
  <c r="J28" i="31"/>
  <c r="I28" i="31"/>
  <c r="H28" i="31"/>
  <c r="M28" i="31" s="1"/>
  <c r="N27" i="31"/>
  <c r="M27" i="31"/>
  <c r="K27" i="31"/>
  <c r="I27" i="31"/>
  <c r="L27" i="31" s="1"/>
  <c r="H27" i="31"/>
  <c r="N26" i="31"/>
  <c r="I26" i="31"/>
  <c r="J26" i="31" s="1"/>
  <c r="H26" i="31"/>
  <c r="K26" i="31" s="1"/>
  <c r="N25" i="31"/>
  <c r="L25" i="31"/>
  <c r="K25" i="31"/>
  <c r="I25" i="31"/>
  <c r="J25" i="31" s="1"/>
  <c r="H25" i="31"/>
  <c r="M25" i="31" s="1"/>
  <c r="N24" i="31"/>
  <c r="L24" i="31"/>
  <c r="K24" i="31"/>
  <c r="J24" i="31"/>
  <c r="I24" i="31"/>
  <c r="H24" i="31"/>
  <c r="M24" i="31" s="1"/>
  <c r="N23" i="31"/>
  <c r="M23" i="31"/>
  <c r="K23" i="31"/>
  <c r="J23" i="31"/>
  <c r="I23" i="31"/>
  <c r="L23" i="31" s="1"/>
  <c r="H23" i="31"/>
  <c r="N22" i="31"/>
  <c r="M22" i="31"/>
  <c r="L22" i="31"/>
  <c r="I22" i="31"/>
  <c r="J22" i="31" s="1"/>
  <c r="H22" i="31"/>
  <c r="K22" i="31" s="1"/>
  <c r="N21" i="31"/>
  <c r="L21" i="31"/>
  <c r="I21" i="31"/>
  <c r="J21" i="31" s="1"/>
  <c r="H21" i="31"/>
  <c r="M21" i="31" s="1"/>
  <c r="N20" i="31"/>
  <c r="L20" i="31"/>
  <c r="K20" i="31"/>
  <c r="J20" i="31"/>
  <c r="I20" i="31"/>
  <c r="H20" i="31"/>
  <c r="M20" i="31" s="1"/>
  <c r="N19" i="31"/>
  <c r="M19" i="31"/>
  <c r="K19" i="31"/>
  <c r="I19" i="31"/>
  <c r="L19" i="31" s="1"/>
  <c r="H19" i="31"/>
  <c r="N18" i="31"/>
  <c r="I18" i="31"/>
  <c r="J18" i="31" s="1"/>
  <c r="H18" i="31"/>
  <c r="K18" i="31" s="1"/>
  <c r="N17" i="31"/>
  <c r="L17" i="31"/>
  <c r="K17" i="31"/>
  <c r="I17" i="31"/>
  <c r="J17" i="31" s="1"/>
  <c r="H17" i="31"/>
  <c r="M17" i="31" s="1"/>
  <c r="N16" i="31"/>
  <c r="L16" i="31"/>
  <c r="K16" i="31"/>
  <c r="J16" i="31"/>
  <c r="I16" i="31"/>
  <c r="H16" i="31"/>
  <c r="M16" i="31" s="1"/>
  <c r="N15" i="31"/>
  <c r="M15" i="31"/>
  <c r="K15" i="31"/>
  <c r="J15" i="31"/>
  <c r="I15" i="31"/>
  <c r="L15" i="31" s="1"/>
  <c r="H15" i="31"/>
  <c r="N14" i="31"/>
  <c r="M14" i="31"/>
  <c r="L14" i="31"/>
  <c r="I14" i="31"/>
  <c r="J14" i="31" s="1"/>
  <c r="H14" i="31"/>
  <c r="K14" i="31" s="1"/>
  <c r="N13" i="31"/>
  <c r="L13" i="31"/>
  <c r="I13" i="31"/>
  <c r="J13" i="31" s="1"/>
  <c r="H13" i="31"/>
  <c r="M13" i="31" s="1"/>
  <c r="N12" i="31"/>
  <c r="L12" i="31"/>
  <c r="K12" i="31"/>
  <c r="J12" i="31"/>
  <c r="I12" i="31"/>
  <c r="H12" i="31"/>
  <c r="M12" i="31" s="1"/>
  <c r="N11" i="31"/>
  <c r="M11" i="31"/>
  <c r="K11" i="31"/>
  <c r="I11" i="31"/>
  <c r="L11" i="31" s="1"/>
  <c r="H11" i="31"/>
  <c r="N10" i="31"/>
  <c r="I10" i="31"/>
  <c r="J10" i="31" s="1"/>
  <c r="H10" i="31"/>
  <c r="K10" i="31" s="1"/>
  <c r="N9" i="31"/>
  <c r="L9" i="31"/>
  <c r="K9" i="31"/>
  <c r="I9" i="31"/>
  <c r="J9" i="31" s="1"/>
  <c r="H9" i="31"/>
  <c r="M9" i="31" s="1"/>
  <c r="N8" i="31"/>
  <c r="L8" i="31"/>
  <c r="K8" i="31"/>
  <c r="J8" i="31"/>
  <c r="I8" i="31"/>
  <c r="H8" i="31"/>
  <c r="M8" i="31" s="1"/>
  <c r="N7" i="31"/>
  <c r="M7" i="31"/>
  <c r="K7" i="31"/>
  <c r="J7" i="31"/>
  <c r="I7" i="31"/>
  <c r="L7" i="31" s="1"/>
  <c r="H7" i="31"/>
  <c r="N6" i="31"/>
  <c r="M6" i="31"/>
  <c r="L6" i="31"/>
  <c r="I6" i="31"/>
  <c r="J6" i="31" s="1"/>
  <c r="H6" i="31"/>
  <c r="K6" i="31" s="1"/>
  <c r="N5" i="31"/>
  <c r="L5" i="31"/>
  <c r="I5" i="31"/>
  <c r="J5" i="31" s="1"/>
  <c r="H5" i="31"/>
  <c r="M5" i="31" s="1"/>
  <c r="N4" i="31"/>
  <c r="L4" i="31"/>
  <c r="K4" i="31"/>
  <c r="J4" i="31"/>
  <c r="I4" i="31"/>
  <c r="H4" i="31"/>
  <c r="M4" i="31" s="1"/>
  <c r="N3" i="31"/>
  <c r="M3" i="31"/>
  <c r="K3" i="31"/>
  <c r="I3" i="31"/>
  <c r="L3" i="31" s="1"/>
  <c r="H3" i="31"/>
  <c r="N156" i="34"/>
  <c r="L156" i="34"/>
  <c r="I156" i="34"/>
  <c r="J156" i="34" s="1"/>
  <c r="H156" i="34"/>
  <c r="M156" i="34" s="1"/>
  <c r="N155" i="34"/>
  <c r="L155" i="34"/>
  <c r="K155" i="34"/>
  <c r="J155" i="34"/>
  <c r="I155" i="34"/>
  <c r="H155" i="34"/>
  <c r="M155" i="34" s="1"/>
  <c r="N154" i="34"/>
  <c r="M154" i="34"/>
  <c r="I154" i="34"/>
  <c r="L154" i="34" s="1"/>
  <c r="H154" i="34"/>
  <c r="K154" i="34" s="1"/>
  <c r="N153" i="34"/>
  <c r="I153" i="34"/>
  <c r="H153" i="34"/>
  <c r="K153" i="34" s="1"/>
  <c r="N152" i="34"/>
  <c r="L152" i="34"/>
  <c r="K152" i="34"/>
  <c r="I152" i="34"/>
  <c r="J152" i="34" s="1"/>
  <c r="H152" i="34"/>
  <c r="M152" i="34" s="1"/>
  <c r="N151" i="34"/>
  <c r="L151" i="34"/>
  <c r="K151" i="34"/>
  <c r="J151" i="34"/>
  <c r="I151" i="34"/>
  <c r="H151" i="34"/>
  <c r="M151" i="34" s="1"/>
  <c r="N150" i="34"/>
  <c r="M150" i="34"/>
  <c r="K150" i="34"/>
  <c r="J150" i="34"/>
  <c r="I150" i="34"/>
  <c r="L150" i="34" s="1"/>
  <c r="H150" i="34"/>
  <c r="N149" i="34"/>
  <c r="M149" i="34"/>
  <c r="L149" i="34"/>
  <c r="I149" i="34"/>
  <c r="J149" i="34" s="1"/>
  <c r="H149" i="34"/>
  <c r="K149" i="34" s="1"/>
  <c r="N148" i="34"/>
  <c r="L148" i="34"/>
  <c r="I148" i="34"/>
  <c r="J148" i="34" s="1"/>
  <c r="H148" i="34"/>
  <c r="N147" i="34"/>
  <c r="L147" i="34"/>
  <c r="K147" i="34"/>
  <c r="J147" i="34"/>
  <c r="I147" i="34"/>
  <c r="H147" i="34"/>
  <c r="M147" i="34" s="1"/>
  <c r="N146" i="34"/>
  <c r="M146" i="34"/>
  <c r="K146" i="34"/>
  <c r="I146" i="34"/>
  <c r="L146" i="34" s="1"/>
  <c r="H146" i="34"/>
  <c r="N145" i="34"/>
  <c r="I145" i="34"/>
  <c r="H145" i="34"/>
  <c r="K145" i="34" s="1"/>
  <c r="N144" i="34"/>
  <c r="L144" i="34"/>
  <c r="K144" i="34"/>
  <c r="I144" i="34"/>
  <c r="J144" i="34" s="1"/>
  <c r="H144" i="34"/>
  <c r="M144" i="34" s="1"/>
  <c r="N143" i="34"/>
  <c r="L143" i="34"/>
  <c r="K143" i="34"/>
  <c r="J143" i="34"/>
  <c r="I143" i="34"/>
  <c r="H143" i="34"/>
  <c r="M143" i="34" s="1"/>
  <c r="N142" i="34"/>
  <c r="M142" i="34"/>
  <c r="K142" i="34"/>
  <c r="J142" i="34"/>
  <c r="I142" i="34"/>
  <c r="L142" i="34" s="1"/>
  <c r="H142" i="34"/>
  <c r="N141" i="34"/>
  <c r="M141" i="34"/>
  <c r="L141" i="34"/>
  <c r="I141" i="34"/>
  <c r="J141" i="34" s="1"/>
  <c r="H141" i="34"/>
  <c r="K141" i="34" s="1"/>
  <c r="N140" i="34"/>
  <c r="L140" i="34"/>
  <c r="I140" i="34"/>
  <c r="J140" i="34" s="1"/>
  <c r="H140" i="34"/>
  <c r="N139" i="34"/>
  <c r="L139" i="34"/>
  <c r="K139" i="34"/>
  <c r="J139" i="34"/>
  <c r="I139" i="34"/>
  <c r="H139" i="34"/>
  <c r="M139" i="34" s="1"/>
  <c r="N138" i="34"/>
  <c r="M138" i="34"/>
  <c r="K138" i="34"/>
  <c r="I138" i="34"/>
  <c r="L138" i="34" s="1"/>
  <c r="H138" i="34"/>
  <c r="N137" i="34"/>
  <c r="I137" i="34"/>
  <c r="H137" i="34"/>
  <c r="K137" i="34" s="1"/>
  <c r="N136" i="34"/>
  <c r="L136" i="34"/>
  <c r="K136" i="34"/>
  <c r="I136" i="34"/>
  <c r="J136" i="34" s="1"/>
  <c r="H136" i="34"/>
  <c r="M136" i="34" s="1"/>
  <c r="N135" i="34"/>
  <c r="L135" i="34"/>
  <c r="K135" i="34"/>
  <c r="J135" i="34"/>
  <c r="I135" i="34"/>
  <c r="H135" i="34"/>
  <c r="M135" i="34" s="1"/>
  <c r="N134" i="34"/>
  <c r="M134" i="34"/>
  <c r="K134" i="34"/>
  <c r="J134" i="34"/>
  <c r="I134" i="34"/>
  <c r="L134" i="34" s="1"/>
  <c r="H134" i="34"/>
  <c r="N133" i="34"/>
  <c r="M133" i="34"/>
  <c r="L133" i="34"/>
  <c r="I133" i="34"/>
  <c r="J133" i="34" s="1"/>
  <c r="H133" i="34"/>
  <c r="K133" i="34" s="1"/>
  <c r="N132" i="34"/>
  <c r="L132" i="34"/>
  <c r="I132" i="34"/>
  <c r="J132" i="34" s="1"/>
  <c r="H132" i="34"/>
  <c r="N131" i="34"/>
  <c r="K131" i="34"/>
  <c r="J131" i="34"/>
  <c r="I131" i="34"/>
  <c r="L131" i="34" s="1"/>
  <c r="H131" i="34"/>
  <c r="M131" i="34" s="1"/>
  <c r="N130" i="34"/>
  <c r="M130" i="34"/>
  <c r="K130" i="34"/>
  <c r="I130" i="34"/>
  <c r="L130" i="34" s="1"/>
  <c r="H130" i="34"/>
  <c r="N129" i="34"/>
  <c r="I129" i="34"/>
  <c r="J129" i="34" s="1"/>
  <c r="H129" i="34"/>
  <c r="N128" i="34"/>
  <c r="L128" i="34"/>
  <c r="I128" i="34"/>
  <c r="J128" i="34" s="1"/>
  <c r="H128" i="34"/>
  <c r="M128" i="34" s="1"/>
  <c r="N127" i="34"/>
  <c r="L127" i="34"/>
  <c r="K127" i="34"/>
  <c r="J127" i="34"/>
  <c r="I127" i="34"/>
  <c r="H127" i="34"/>
  <c r="M127" i="34" s="1"/>
  <c r="N126" i="34"/>
  <c r="M126" i="34"/>
  <c r="K126" i="34"/>
  <c r="I126" i="34"/>
  <c r="H126" i="34"/>
  <c r="N125" i="34"/>
  <c r="L125" i="34"/>
  <c r="I125" i="34"/>
  <c r="J125" i="34" s="1"/>
  <c r="H125" i="34"/>
  <c r="K125" i="34" s="1"/>
  <c r="N124" i="34"/>
  <c r="L124" i="34"/>
  <c r="K124" i="34"/>
  <c r="I124" i="34"/>
  <c r="J124" i="34" s="1"/>
  <c r="H124" i="34"/>
  <c r="M124" i="34" s="1"/>
  <c r="N123" i="34"/>
  <c r="L123" i="34"/>
  <c r="K123" i="34"/>
  <c r="J123" i="34"/>
  <c r="I123" i="34"/>
  <c r="H123" i="34"/>
  <c r="M123" i="34" s="1"/>
  <c r="N122" i="34"/>
  <c r="M122" i="34"/>
  <c r="K122" i="34"/>
  <c r="I122" i="34"/>
  <c r="L122" i="34" s="1"/>
  <c r="H122" i="34"/>
  <c r="N121" i="34"/>
  <c r="I121" i="34"/>
  <c r="J121" i="34" s="1"/>
  <c r="H121" i="34"/>
  <c r="N120" i="34"/>
  <c r="L120" i="34"/>
  <c r="I120" i="34"/>
  <c r="J120" i="34" s="1"/>
  <c r="H120" i="34"/>
  <c r="M120" i="34" s="1"/>
  <c r="N119" i="34"/>
  <c r="L119" i="34"/>
  <c r="K119" i="34"/>
  <c r="J119" i="34"/>
  <c r="I119" i="34"/>
  <c r="H119" i="34"/>
  <c r="M119" i="34" s="1"/>
  <c r="N118" i="34"/>
  <c r="M118" i="34"/>
  <c r="K118" i="34"/>
  <c r="I118" i="34"/>
  <c r="H118" i="34"/>
  <c r="N117" i="34"/>
  <c r="L117" i="34"/>
  <c r="I117" i="34"/>
  <c r="J117" i="34" s="1"/>
  <c r="H117" i="34"/>
  <c r="K117" i="34" s="1"/>
  <c r="N116" i="34"/>
  <c r="L116" i="34"/>
  <c r="K116" i="34"/>
  <c r="I116" i="34"/>
  <c r="J116" i="34" s="1"/>
  <c r="H116" i="34"/>
  <c r="M116" i="34" s="1"/>
  <c r="N115" i="34"/>
  <c r="L115" i="34"/>
  <c r="K115" i="34"/>
  <c r="J115" i="34"/>
  <c r="I115" i="34"/>
  <c r="H115" i="34"/>
  <c r="M115" i="34" s="1"/>
  <c r="N114" i="34"/>
  <c r="M114" i="34"/>
  <c r="K114" i="34"/>
  <c r="I114" i="34"/>
  <c r="L114" i="34" s="1"/>
  <c r="H114" i="34"/>
  <c r="N113" i="34"/>
  <c r="I113" i="34"/>
  <c r="J113" i="34" s="1"/>
  <c r="H113" i="34"/>
  <c r="N112" i="34"/>
  <c r="L112" i="34"/>
  <c r="I112" i="34"/>
  <c r="J112" i="34" s="1"/>
  <c r="H112" i="34"/>
  <c r="M112" i="34" s="1"/>
  <c r="N111" i="34"/>
  <c r="L111" i="34"/>
  <c r="K111" i="34"/>
  <c r="J111" i="34"/>
  <c r="I111" i="34"/>
  <c r="H111" i="34"/>
  <c r="M111" i="34" s="1"/>
  <c r="N110" i="34"/>
  <c r="M110" i="34"/>
  <c r="K110" i="34"/>
  <c r="I110" i="34"/>
  <c r="H110" i="34"/>
  <c r="N109" i="34"/>
  <c r="L109" i="34"/>
  <c r="I109" i="34"/>
  <c r="J109" i="34" s="1"/>
  <c r="H109" i="34"/>
  <c r="K109" i="34" s="1"/>
  <c r="N108" i="34"/>
  <c r="L108" i="34"/>
  <c r="K108" i="34"/>
  <c r="I108" i="34"/>
  <c r="J108" i="34" s="1"/>
  <c r="H108" i="34"/>
  <c r="M108" i="34" s="1"/>
  <c r="N107" i="34"/>
  <c r="L107" i="34"/>
  <c r="K107" i="34"/>
  <c r="J107" i="34"/>
  <c r="I107" i="34"/>
  <c r="H107" i="34"/>
  <c r="M107" i="34" s="1"/>
  <c r="N106" i="34"/>
  <c r="M106" i="34"/>
  <c r="K106" i="34"/>
  <c r="I106" i="34"/>
  <c r="L106" i="34" s="1"/>
  <c r="H106" i="34"/>
  <c r="N105" i="34"/>
  <c r="I105" i="34"/>
  <c r="J105" i="34" s="1"/>
  <c r="H105" i="34"/>
  <c r="N104" i="34"/>
  <c r="L104" i="34"/>
  <c r="I104" i="34"/>
  <c r="J104" i="34" s="1"/>
  <c r="H104" i="34"/>
  <c r="M104" i="34" s="1"/>
  <c r="N103" i="34"/>
  <c r="L103" i="34"/>
  <c r="K103" i="34"/>
  <c r="J103" i="34"/>
  <c r="I103" i="34"/>
  <c r="H103" i="34"/>
  <c r="M103" i="34" s="1"/>
  <c r="N102" i="34"/>
  <c r="M102" i="34"/>
  <c r="I102" i="34"/>
  <c r="L102" i="34" s="1"/>
  <c r="H102" i="34"/>
  <c r="K102" i="34" s="1"/>
  <c r="N101" i="34"/>
  <c r="I101" i="34"/>
  <c r="H101" i="34"/>
  <c r="K101" i="34" s="1"/>
  <c r="N100" i="34"/>
  <c r="L100" i="34"/>
  <c r="K100" i="34"/>
  <c r="I100" i="34"/>
  <c r="J100" i="34" s="1"/>
  <c r="H100" i="34"/>
  <c r="M100" i="34" s="1"/>
  <c r="N99" i="34"/>
  <c r="K99" i="34"/>
  <c r="J99" i="34"/>
  <c r="I99" i="34"/>
  <c r="L99" i="34" s="1"/>
  <c r="H99" i="34"/>
  <c r="M99" i="34" s="1"/>
  <c r="N98" i="34"/>
  <c r="M98" i="34"/>
  <c r="I98" i="34"/>
  <c r="L98" i="34" s="1"/>
  <c r="H98" i="34"/>
  <c r="K98" i="34" s="1"/>
  <c r="N97" i="34"/>
  <c r="I97" i="34"/>
  <c r="H97" i="34"/>
  <c r="K97" i="34" s="1"/>
  <c r="N96" i="34"/>
  <c r="L96" i="34"/>
  <c r="K96" i="34"/>
  <c r="I96" i="34"/>
  <c r="J96" i="34" s="1"/>
  <c r="H96" i="34"/>
  <c r="M96" i="34" s="1"/>
  <c r="N95" i="34"/>
  <c r="K95" i="34"/>
  <c r="J95" i="34"/>
  <c r="I95" i="34"/>
  <c r="L95" i="34" s="1"/>
  <c r="H95" i="34"/>
  <c r="M95" i="34" s="1"/>
  <c r="N94" i="34"/>
  <c r="M94" i="34"/>
  <c r="I94" i="34"/>
  <c r="L94" i="34" s="1"/>
  <c r="H94" i="34"/>
  <c r="K94" i="34" s="1"/>
  <c r="N93" i="34"/>
  <c r="I93" i="34"/>
  <c r="H93" i="34"/>
  <c r="K93" i="34" s="1"/>
  <c r="N92" i="34"/>
  <c r="L92" i="34"/>
  <c r="K92" i="34"/>
  <c r="I92" i="34"/>
  <c r="J92" i="34" s="1"/>
  <c r="H92" i="34"/>
  <c r="M92" i="34" s="1"/>
  <c r="N91" i="34"/>
  <c r="K91" i="34"/>
  <c r="J91" i="34"/>
  <c r="I91" i="34"/>
  <c r="L91" i="34" s="1"/>
  <c r="H91" i="34"/>
  <c r="M91" i="34" s="1"/>
  <c r="N90" i="34"/>
  <c r="M90" i="34"/>
  <c r="I90" i="34"/>
  <c r="L90" i="34" s="1"/>
  <c r="H90" i="34"/>
  <c r="K90" i="34" s="1"/>
  <c r="N89" i="34"/>
  <c r="I89" i="34"/>
  <c r="H89" i="34"/>
  <c r="K89" i="34" s="1"/>
  <c r="N88" i="34"/>
  <c r="L88" i="34"/>
  <c r="K88" i="34"/>
  <c r="I88" i="34"/>
  <c r="J88" i="34" s="1"/>
  <c r="H88" i="34"/>
  <c r="M88" i="34" s="1"/>
  <c r="N87" i="34"/>
  <c r="K87" i="34"/>
  <c r="J87" i="34"/>
  <c r="I87" i="34"/>
  <c r="L87" i="34" s="1"/>
  <c r="H87" i="34"/>
  <c r="M87" i="34" s="1"/>
  <c r="N86" i="34"/>
  <c r="M86" i="34"/>
  <c r="I86" i="34"/>
  <c r="L86" i="34" s="1"/>
  <c r="H86" i="34"/>
  <c r="K86" i="34" s="1"/>
  <c r="N85" i="34"/>
  <c r="I85" i="34"/>
  <c r="H85" i="34"/>
  <c r="K85" i="34" s="1"/>
  <c r="N84" i="34"/>
  <c r="L84" i="34"/>
  <c r="K84" i="34"/>
  <c r="I84" i="34"/>
  <c r="J84" i="34" s="1"/>
  <c r="H84" i="34"/>
  <c r="M84" i="34" s="1"/>
  <c r="N83" i="34"/>
  <c r="K83" i="34"/>
  <c r="J83" i="34"/>
  <c r="I83" i="34"/>
  <c r="L83" i="34" s="1"/>
  <c r="H83" i="34"/>
  <c r="M83" i="34" s="1"/>
  <c r="N82" i="34"/>
  <c r="M82" i="34"/>
  <c r="I82" i="34"/>
  <c r="L82" i="34" s="1"/>
  <c r="H82" i="34"/>
  <c r="K82" i="34" s="1"/>
  <c r="N81" i="34"/>
  <c r="I81" i="34"/>
  <c r="H81" i="34"/>
  <c r="K81" i="34" s="1"/>
  <c r="N80" i="34"/>
  <c r="L80" i="34"/>
  <c r="K80" i="34"/>
  <c r="I80" i="34"/>
  <c r="J80" i="34" s="1"/>
  <c r="H80" i="34"/>
  <c r="M80" i="34" s="1"/>
  <c r="N79" i="34"/>
  <c r="K79" i="34"/>
  <c r="J79" i="34"/>
  <c r="I79" i="34"/>
  <c r="L79" i="34" s="1"/>
  <c r="H79" i="34"/>
  <c r="M79" i="34" s="1"/>
  <c r="N78" i="34"/>
  <c r="M78" i="34"/>
  <c r="I78" i="34"/>
  <c r="L78" i="34" s="1"/>
  <c r="H78" i="34"/>
  <c r="K78" i="34" s="1"/>
  <c r="N77" i="34"/>
  <c r="I77" i="34"/>
  <c r="H77" i="34"/>
  <c r="K77" i="34" s="1"/>
  <c r="N76" i="34"/>
  <c r="L76" i="34"/>
  <c r="K76" i="34"/>
  <c r="I76" i="34"/>
  <c r="J76" i="34" s="1"/>
  <c r="H76" i="34"/>
  <c r="M76" i="34" s="1"/>
  <c r="N75" i="34"/>
  <c r="K75" i="34"/>
  <c r="J75" i="34"/>
  <c r="I75" i="34"/>
  <c r="L75" i="34" s="1"/>
  <c r="H75" i="34"/>
  <c r="M75" i="34" s="1"/>
  <c r="N74" i="34"/>
  <c r="M74" i="34"/>
  <c r="I74" i="34"/>
  <c r="L74" i="34" s="1"/>
  <c r="H74" i="34"/>
  <c r="K74" i="34" s="1"/>
  <c r="N73" i="34"/>
  <c r="I73" i="34"/>
  <c r="H73" i="34"/>
  <c r="K73" i="34" s="1"/>
  <c r="N72" i="34"/>
  <c r="L72" i="34"/>
  <c r="K72" i="34"/>
  <c r="I72" i="34"/>
  <c r="J72" i="34" s="1"/>
  <c r="H72" i="34"/>
  <c r="M72" i="34" s="1"/>
  <c r="N71" i="34"/>
  <c r="M71" i="34"/>
  <c r="I71" i="34"/>
  <c r="H71" i="34"/>
  <c r="K71" i="34" s="1"/>
  <c r="N70" i="34"/>
  <c r="L70" i="34"/>
  <c r="I70" i="34"/>
  <c r="J70" i="34" s="1"/>
  <c r="H70" i="34"/>
  <c r="N69" i="34"/>
  <c r="L69" i="34"/>
  <c r="K69" i="34"/>
  <c r="J69" i="34"/>
  <c r="I69" i="34"/>
  <c r="H69" i="34"/>
  <c r="M69" i="34" s="1"/>
  <c r="N68" i="34"/>
  <c r="K68" i="34"/>
  <c r="J68" i="34"/>
  <c r="I68" i="34"/>
  <c r="L68" i="34" s="1"/>
  <c r="H68" i="34"/>
  <c r="M68" i="34" s="1"/>
  <c r="N67" i="34"/>
  <c r="M67" i="34"/>
  <c r="I67" i="34"/>
  <c r="H67" i="34"/>
  <c r="K67" i="34" s="1"/>
  <c r="N66" i="34"/>
  <c r="L66" i="34"/>
  <c r="I66" i="34"/>
  <c r="J66" i="34" s="1"/>
  <c r="H66" i="34"/>
  <c r="N65" i="34"/>
  <c r="L65" i="34"/>
  <c r="K65" i="34"/>
  <c r="J65" i="34"/>
  <c r="I65" i="34"/>
  <c r="H65" i="34"/>
  <c r="M65" i="34" s="1"/>
  <c r="N64" i="34"/>
  <c r="K64" i="34"/>
  <c r="J64" i="34"/>
  <c r="I64" i="34"/>
  <c r="L64" i="34" s="1"/>
  <c r="H64" i="34"/>
  <c r="M64" i="34" s="1"/>
  <c r="N63" i="34"/>
  <c r="M63" i="34"/>
  <c r="I63" i="34"/>
  <c r="H63" i="34"/>
  <c r="K63" i="34" s="1"/>
  <c r="N62" i="34"/>
  <c r="L62" i="34"/>
  <c r="I62" i="34"/>
  <c r="J62" i="34" s="1"/>
  <c r="H62" i="34"/>
  <c r="N61" i="34"/>
  <c r="L61" i="34"/>
  <c r="K61" i="34"/>
  <c r="J61" i="34"/>
  <c r="I61" i="34"/>
  <c r="H61" i="34"/>
  <c r="M61" i="34" s="1"/>
  <c r="N60" i="34"/>
  <c r="K60" i="34"/>
  <c r="J60" i="34"/>
  <c r="I60" i="34"/>
  <c r="L60" i="34" s="1"/>
  <c r="H60" i="34"/>
  <c r="M60" i="34" s="1"/>
  <c r="N59" i="34"/>
  <c r="M59" i="34"/>
  <c r="I59" i="34"/>
  <c r="H59" i="34"/>
  <c r="K59" i="34" s="1"/>
  <c r="N58" i="34"/>
  <c r="L58" i="34"/>
  <c r="I58" i="34"/>
  <c r="J58" i="34" s="1"/>
  <c r="H58" i="34"/>
  <c r="N57" i="34"/>
  <c r="L57" i="34"/>
  <c r="K57" i="34"/>
  <c r="J57" i="34"/>
  <c r="I57" i="34"/>
  <c r="H57" i="34"/>
  <c r="M57" i="34" s="1"/>
  <c r="N56" i="34"/>
  <c r="K56" i="34"/>
  <c r="J56" i="34"/>
  <c r="I56" i="34"/>
  <c r="L56" i="34" s="1"/>
  <c r="H56" i="34"/>
  <c r="M56" i="34" s="1"/>
  <c r="N55" i="34"/>
  <c r="M55" i="34"/>
  <c r="I55" i="34"/>
  <c r="H55" i="34"/>
  <c r="K55" i="34" s="1"/>
  <c r="N54" i="34"/>
  <c r="L54" i="34"/>
  <c r="I54" i="34"/>
  <c r="J54" i="34" s="1"/>
  <c r="H54" i="34"/>
  <c r="N53" i="34"/>
  <c r="L53" i="34"/>
  <c r="K53" i="34"/>
  <c r="J53" i="34"/>
  <c r="I53" i="34"/>
  <c r="H53" i="34"/>
  <c r="M53" i="34" s="1"/>
  <c r="N52" i="34"/>
  <c r="K52" i="34"/>
  <c r="J52" i="34"/>
  <c r="I52" i="34"/>
  <c r="L52" i="34" s="1"/>
  <c r="H52" i="34"/>
  <c r="M52" i="34" s="1"/>
  <c r="N51" i="34"/>
  <c r="M51" i="34"/>
  <c r="I51" i="34"/>
  <c r="H51" i="34"/>
  <c r="K51" i="34" s="1"/>
  <c r="N50" i="34"/>
  <c r="L50" i="34"/>
  <c r="I50" i="34"/>
  <c r="J50" i="34" s="1"/>
  <c r="H50" i="34"/>
  <c r="N49" i="34"/>
  <c r="L49" i="34"/>
  <c r="K49" i="34"/>
  <c r="J49" i="34"/>
  <c r="I49" i="34"/>
  <c r="H49" i="34"/>
  <c r="M49" i="34" s="1"/>
  <c r="N48" i="34"/>
  <c r="K48" i="34"/>
  <c r="J48" i="34"/>
  <c r="I48" i="34"/>
  <c r="L48" i="34" s="1"/>
  <c r="H48" i="34"/>
  <c r="M48" i="34" s="1"/>
  <c r="N47" i="34"/>
  <c r="M47" i="34"/>
  <c r="I47" i="34"/>
  <c r="H47" i="34"/>
  <c r="K47" i="34" s="1"/>
  <c r="N46" i="34"/>
  <c r="L46" i="34"/>
  <c r="I46" i="34"/>
  <c r="J46" i="34" s="1"/>
  <c r="H46" i="34"/>
  <c r="N45" i="34"/>
  <c r="L45" i="34"/>
  <c r="K45" i="34"/>
  <c r="J45" i="34"/>
  <c r="I45" i="34"/>
  <c r="H45" i="34"/>
  <c r="M45" i="34" s="1"/>
  <c r="N44" i="34"/>
  <c r="K44" i="34"/>
  <c r="J44" i="34"/>
  <c r="I44" i="34"/>
  <c r="L44" i="34" s="1"/>
  <c r="H44" i="34"/>
  <c r="M44" i="34" s="1"/>
  <c r="N43" i="34"/>
  <c r="M43" i="34"/>
  <c r="I43" i="34"/>
  <c r="H43" i="34"/>
  <c r="K43" i="34" s="1"/>
  <c r="N42" i="34"/>
  <c r="L42" i="34"/>
  <c r="I42" i="34"/>
  <c r="J42" i="34" s="1"/>
  <c r="H42" i="34"/>
  <c r="N41" i="34"/>
  <c r="L41" i="34"/>
  <c r="K41" i="34"/>
  <c r="J41" i="34"/>
  <c r="I41" i="34"/>
  <c r="H41" i="34"/>
  <c r="M41" i="34" s="1"/>
  <c r="N40" i="34"/>
  <c r="K40" i="34"/>
  <c r="J40" i="34"/>
  <c r="I40" i="34"/>
  <c r="L40" i="34" s="1"/>
  <c r="H40" i="34"/>
  <c r="M40" i="34" s="1"/>
  <c r="N39" i="34"/>
  <c r="M39" i="34"/>
  <c r="I39" i="34"/>
  <c r="H39" i="34"/>
  <c r="K39" i="34" s="1"/>
  <c r="N38" i="34"/>
  <c r="L38" i="34"/>
  <c r="I38" i="34"/>
  <c r="J38" i="34" s="1"/>
  <c r="H38" i="34"/>
  <c r="N37" i="34"/>
  <c r="L37" i="34"/>
  <c r="K37" i="34"/>
  <c r="J37" i="34"/>
  <c r="I37" i="34"/>
  <c r="H37" i="34"/>
  <c r="M37" i="34" s="1"/>
  <c r="N36" i="34"/>
  <c r="K36" i="34"/>
  <c r="J36" i="34"/>
  <c r="I36" i="34"/>
  <c r="L36" i="34" s="1"/>
  <c r="H36" i="34"/>
  <c r="M36" i="34" s="1"/>
  <c r="N35" i="34"/>
  <c r="M35" i="34"/>
  <c r="I35" i="34"/>
  <c r="H35" i="34"/>
  <c r="K35" i="34" s="1"/>
  <c r="N34" i="34"/>
  <c r="L34" i="34"/>
  <c r="I34" i="34"/>
  <c r="J34" i="34" s="1"/>
  <c r="H34" i="34"/>
  <c r="N33" i="34"/>
  <c r="L33" i="34"/>
  <c r="K33" i="34"/>
  <c r="J33" i="34"/>
  <c r="I33" i="34"/>
  <c r="H33" i="34"/>
  <c r="M33" i="34" s="1"/>
  <c r="N32" i="34"/>
  <c r="M32" i="34"/>
  <c r="K32" i="34"/>
  <c r="J32" i="34"/>
  <c r="I32" i="34"/>
  <c r="L32" i="34" s="1"/>
  <c r="H32" i="34"/>
  <c r="N31" i="34"/>
  <c r="M31" i="34"/>
  <c r="I31" i="34"/>
  <c r="H31" i="34"/>
  <c r="K31" i="34" s="1"/>
  <c r="N30" i="34"/>
  <c r="L30" i="34"/>
  <c r="I30" i="34"/>
  <c r="J30" i="34" s="1"/>
  <c r="H30" i="34"/>
  <c r="N29" i="34"/>
  <c r="L29" i="34"/>
  <c r="K29" i="34"/>
  <c r="J29" i="34"/>
  <c r="I29" i="34"/>
  <c r="H29" i="34"/>
  <c r="M29" i="34" s="1"/>
  <c r="N28" i="34"/>
  <c r="M28" i="34"/>
  <c r="K28" i="34"/>
  <c r="J28" i="34"/>
  <c r="I28" i="34"/>
  <c r="L28" i="34" s="1"/>
  <c r="H28" i="34"/>
  <c r="N27" i="34"/>
  <c r="M27" i="34"/>
  <c r="I27" i="34"/>
  <c r="H27" i="34"/>
  <c r="K27" i="34" s="1"/>
  <c r="N26" i="34"/>
  <c r="L26" i="34"/>
  <c r="I26" i="34"/>
  <c r="J26" i="34" s="1"/>
  <c r="H26" i="34"/>
  <c r="N25" i="34"/>
  <c r="L25" i="34"/>
  <c r="K25" i="34"/>
  <c r="J25" i="34"/>
  <c r="I25" i="34"/>
  <c r="H25" i="34"/>
  <c r="M25" i="34" s="1"/>
  <c r="N24" i="34"/>
  <c r="M24" i="34"/>
  <c r="K24" i="34"/>
  <c r="J24" i="34"/>
  <c r="I24" i="34"/>
  <c r="L24" i="34" s="1"/>
  <c r="H24" i="34"/>
  <c r="N23" i="34"/>
  <c r="M23" i="34"/>
  <c r="I23" i="34"/>
  <c r="H23" i="34"/>
  <c r="K23" i="34" s="1"/>
  <c r="N22" i="34"/>
  <c r="L22" i="34"/>
  <c r="I22" i="34"/>
  <c r="J22" i="34" s="1"/>
  <c r="H22" i="34"/>
  <c r="N21" i="34"/>
  <c r="L21" i="34"/>
  <c r="K21" i="34"/>
  <c r="J21" i="34"/>
  <c r="I21" i="34"/>
  <c r="H21" i="34"/>
  <c r="M21" i="34" s="1"/>
  <c r="N20" i="34"/>
  <c r="M20" i="34"/>
  <c r="K20" i="34"/>
  <c r="J20" i="34"/>
  <c r="I20" i="34"/>
  <c r="L20" i="34" s="1"/>
  <c r="H20" i="34"/>
  <c r="N19" i="34"/>
  <c r="M19" i="34"/>
  <c r="I19" i="34"/>
  <c r="J19" i="34" s="1"/>
  <c r="H19" i="34"/>
  <c r="K19" i="34" s="1"/>
  <c r="N18" i="34"/>
  <c r="L18" i="34"/>
  <c r="I18" i="34"/>
  <c r="J18" i="34" s="1"/>
  <c r="H18" i="34"/>
  <c r="M18" i="34" s="1"/>
  <c r="N17" i="34"/>
  <c r="L17" i="34"/>
  <c r="J17" i="34"/>
  <c r="I17" i="34"/>
  <c r="H17" i="34"/>
  <c r="M17" i="34" s="1"/>
  <c r="N16" i="34"/>
  <c r="J16" i="34"/>
  <c r="I16" i="34"/>
  <c r="L16" i="34" s="1"/>
  <c r="H16" i="34"/>
  <c r="K16" i="34" s="1"/>
  <c r="N15" i="34"/>
  <c r="M15" i="34"/>
  <c r="K15" i="34"/>
  <c r="I15" i="34"/>
  <c r="J15" i="34" s="1"/>
  <c r="H15" i="34"/>
  <c r="N14" i="34"/>
  <c r="L14" i="34"/>
  <c r="J14" i="34"/>
  <c r="I14" i="34"/>
  <c r="H14" i="34"/>
  <c r="M14" i="34" s="1"/>
  <c r="N13" i="34"/>
  <c r="M13" i="34"/>
  <c r="K13" i="34"/>
  <c r="I13" i="34"/>
  <c r="L13" i="34" s="1"/>
  <c r="H13" i="34"/>
  <c r="N12" i="34"/>
  <c r="L12" i="34"/>
  <c r="J12" i="34"/>
  <c r="I12" i="34"/>
  <c r="H12" i="34"/>
  <c r="K12" i="34" s="1"/>
  <c r="N11" i="34"/>
  <c r="M11" i="34"/>
  <c r="K11" i="34"/>
  <c r="I11" i="34"/>
  <c r="J11" i="34" s="1"/>
  <c r="H11" i="34"/>
  <c r="N10" i="34"/>
  <c r="L10" i="34"/>
  <c r="J10" i="34"/>
  <c r="I10" i="34"/>
  <c r="H10" i="34"/>
  <c r="M10" i="34" s="1"/>
  <c r="N9" i="34"/>
  <c r="M9" i="34"/>
  <c r="K9" i="34"/>
  <c r="I9" i="34"/>
  <c r="L9" i="34" s="1"/>
  <c r="H9" i="34"/>
  <c r="N8" i="34"/>
  <c r="L8" i="34"/>
  <c r="J8" i="34"/>
  <c r="I8" i="34"/>
  <c r="H8" i="34"/>
  <c r="K8" i="34" s="1"/>
  <c r="N7" i="34"/>
  <c r="M7" i="34"/>
  <c r="K7" i="34"/>
  <c r="I7" i="34"/>
  <c r="J7" i="34" s="1"/>
  <c r="H7" i="34"/>
  <c r="N6" i="34"/>
  <c r="L6" i="34"/>
  <c r="J6" i="34"/>
  <c r="I6" i="34"/>
  <c r="H6" i="34"/>
  <c r="M6" i="34" s="1"/>
  <c r="N5" i="34"/>
  <c r="M5" i="34"/>
  <c r="K5" i="34"/>
  <c r="I5" i="34"/>
  <c r="L5" i="34" s="1"/>
  <c r="H5" i="34"/>
  <c r="N4" i="34"/>
  <c r="L4" i="34"/>
  <c r="J4" i="34"/>
  <c r="I4" i="34"/>
  <c r="H4" i="34"/>
  <c r="K4" i="34" s="1"/>
  <c r="N3" i="34"/>
  <c r="M3" i="34"/>
  <c r="K3" i="34"/>
  <c r="I3" i="34"/>
  <c r="J3" i="34" s="1"/>
  <c r="H3" i="34"/>
  <c r="N156" i="33"/>
  <c r="K156" i="33"/>
  <c r="I156" i="33"/>
  <c r="J156" i="33" s="1"/>
  <c r="H156" i="33"/>
  <c r="M156" i="33" s="1"/>
  <c r="N155" i="33"/>
  <c r="L155" i="33"/>
  <c r="J155" i="33"/>
  <c r="I155" i="33"/>
  <c r="H155" i="33"/>
  <c r="M155" i="33" s="1"/>
  <c r="N154" i="33"/>
  <c r="M154" i="33"/>
  <c r="K154" i="33"/>
  <c r="I154" i="33"/>
  <c r="H154" i="33"/>
  <c r="N153" i="33"/>
  <c r="L153" i="33"/>
  <c r="I153" i="33"/>
  <c r="J153" i="33" s="1"/>
  <c r="H153" i="33"/>
  <c r="N152" i="33"/>
  <c r="K152" i="33"/>
  <c r="I152" i="33"/>
  <c r="J152" i="33" s="1"/>
  <c r="H152" i="33"/>
  <c r="M152" i="33" s="1"/>
  <c r="N151" i="33"/>
  <c r="L151" i="33"/>
  <c r="J151" i="33"/>
  <c r="I151" i="33"/>
  <c r="H151" i="33"/>
  <c r="M151" i="33" s="1"/>
  <c r="N150" i="33"/>
  <c r="M150" i="33"/>
  <c r="K150" i="33"/>
  <c r="I150" i="33"/>
  <c r="H150" i="33"/>
  <c r="N149" i="33"/>
  <c r="L149" i="33"/>
  <c r="J149" i="33"/>
  <c r="I149" i="33"/>
  <c r="H149" i="33"/>
  <c r="N148" i="33"/>
  <c r="M148" i="33"/>
  <c r="K148" i="33"/>
  <c r="I148" i="33"/>
  <c r="J148" i="33" s="1"/>
  <c r="H148" i="33"/>
  <c r="N147" i="33"/>
  <c r="L147" i="33"/>
  <c r="J147" i="33"/>
  <c r="I147" i="33"/>
  <c r="H147" i="33"/>
  <c r="M147" i="33" s="1"/>
  <c r="N146" i="33"/>
  <c r="M146" i="33"/>
  <c r="K146" i="33"/>
  <c r="I146" i="33"/>
  <c r="H146" i="33"/>
  <c r="N145" i="33"/>
  <c r="L145" i="33"/>
  <c r="J145" i="33"/>
  <c r="I145" i="33"/>
  <c r="H145" i="33"/>
  <c r="N144" i="33"/>
  <c r="M144" i="33"/>
  <c r="K144" i="33"/>
  <c r="I144" i="33"/>
  <c r="J144" i="33" s="1"/>
  <c r="H144" i="33"/>
  <c r="N143" i="33"/>
  <c r="L143" i="33"/>
  <c r="J143" i="33"/>
  <c r="I143" i="33"/>
  <c r="H143" i="33"/>
  <c r="M143" i="33" s="1"/>
  <c r="N142" i="33"/>
  <c r="M142" i="33"/>
  <c r="K142" i="33"/>
  <c r="I142" i="33"/>
  <c r="H142" i="33"/>
  <c r="N141" i="33"/>
  <c r="L141" i="33"/>
  <c r="J141" i="33"/>
  <c r="I141" i="33"/>
  <c r="H141" i="33"/>
  <c r="N140" i="33"/>
  <c r="M140" i="33"/>
  <c r="K140" i="33"/>
  <c r="I140" i="33"/>
  <c r="J140" i="33" s="1"/>
  <c r="H140" i="33"/>
  <c r="N139" i="33"/>
  <c r="L139" i="33"/>
  <c r="J139" i="33"/>
  <c r="I139" i="33"/>
  <c r="H139" i="33"/>
  <c r="M139" i="33" s="1"/>
  <c r="N138" i="33"/>
  <c r="M138" i="33"/>
  <c r="K138" i="33"/>
  <c r="I138" i="33"/>
  <c r="H138" i="33"/>
  <c r="N137" i="33"/>
  <c r="L137" i="33"/>
  <c r="J137" i="33"/>
  <c r="I137" i="33"/>
  <c r="H137" i="33"/>
  <c r="N136" i="33"/>
  <c r="M136" i="33"/>
  <c r="K136" i="33"/>
  <c r="I136" i="33"/>
  <c r="J136" i="33" s="1"/>
  <c r="H136" i="33"/>
  <c r="N135" i="33"/>
  <c r="L135" i="33"/>
  <c r="J135" i="33"/>
  <c r="I135" i="33"/>
  <c r="H135" i="33"/>
  <c r="M135" i="33" s="1"/>
  <c r="N134" i="33"/>
  <c r="M134" i="33"/>
  <c r="K134" i="33"/>
  <c r="I134" i="33"/>
  <c r="H134" i="33"/>
  <c r="N133" i="33"/>
  <c r="L133" i="33"/>
  <c r="J133" i="33"/>
  <c r="I133" i="33"/>
  <c r="H133" i="33"/>
  <c r="N132" i="33"/>
  <c r="M132" i="33"/>
  <c r="K132" i="33"/>
  <c r="I132" i="33"/>
  <c r="J132" i="33" s="1"/>
  <c r="H132" i="33"/>
  <c r="N131" i="33"/>
  <c r="L131" i="33"/>
  <c r="J131" i="33"/>
  <c r="I131" i="33"/>
  <c r="H131" i="33"/>
  <c r="M131" i="33" s="1"/>
  <c r="N130" i="33"/>
  <c r="M130" i="33"/>
  <c r="K130" i="33"/>
  <c r="I130" i="33"/>
  <c r="H130" i="33"/>
  <c r="N129" i="33"/>
  <c r="L129" i="33"/>
  <c r="J129" i="33"/>
  <c r="I129" i="33"/>
  <c r="H129" i="33"/>
  <c r="N128" i="33"/>
  <c r="M128" i="33"/>
  <c r="K128" i="33"/>
  <c r="I128" i="33"/>
  <c r="J128" i="33" s="1"/>
  <c r="H128" i="33"/>
  <c r="N127" i="33"/>
  <c r="L127" i="33"/>
  <c r="J127" i="33"/>
  <c r="I127" i="33"/>
  <c r="H127" i="33"/>
  <c r="M127" i="33" s="1"/>
  <c r="N126" i="33"/>
  <c r="M126" i="33"/>
  <c r="K126" i="33"/>
  <c r="I126" i="33"/>
  <c r="H126" i="33"/>
  <c r="N125" i="33"/>
  <c r="L125" i="33"/>
  <c r="J125" i="33"/>
  <c r="I125" i="33"/>
  <c r="H125" i="33"/>
  <c r="N124" i="33"/>
  <c r="M124" i="33"/>
  <c r="K124" i="33"/>
  <c r="I124" i="33"/>
  <c r="J124" i="33" s="1"/>
  <c r="H124" i="33"/>
  <c r="N123" i="33"/>
  <c r="L123" i="33"/>
  <c r="J123" i="33"/>
  <c r="I123" i="33"/>
  <c r="H123" i="33"/>
  <c r="M123" i="33" s="1"/>
  <c r="N122" i="33"/>
  <c r="M122" i="33"/>
  <c r="K122" i="33"/>
  <c r="I122" i="33"/>
  <c r="H122" i="33"/>
  <c r="N121" i="33"/>
  <c r="L121" i="33"/>
  <c r="J121" i="33"/>
  <c r="I121" i="33"/>
  <c r="H121" i="33"/>
  <c r="N120" i="33"/>
  <c r="M120" i="33"/>
  <c r="K120" i="33"/>
  <c r="I120" i="33"/>
  <c r="J120" i="33" s="1"/>
  <c r="H120" i="33"/>
  <c r="N119" i="33"/>
  <c r="L119" i="33"/>
  <c r="J119" i="33"/>
  <c r="I119" i="33"/>
  <c r="H119" i="33"/>
  <c r="M119" i="33" s="1"/>
  <c r="N118" i="33"/>
  <c r="M118" i="33"/>
  <c r="K118" i="33"/>
  <c r="I118" i="33"/>
  <c r="H118" i="33"/>
  <c r="N117" i="33"/>
  <c r="L117" i="33"/>
  <c r="J117" i="33"/>
  <c r="I117" i="33"/>
  <c r="H117" i="33"/>
  <c r="N116" i="33"/>
  <c r="M116" i="33"/>
  <c r="K116" i="33"/>
  <c r="I116" i="33"/>
  <c r="J116" i="33" s="1"/>
  <c r="H116" i="33"/>
  <c r="N115" i="33"/>
  <c r="L115" i="33"/>
  <c r="J115" i="33"/>
  <c r="I115" i="33"/>
  <c r="H115" i="33"/>
  <c r="M115" i="33" s="1"/>
  <c r="N114" i="33"/>
  <c r="M114" i="33"/>
  <c r="K114" i="33"/>
  <c r="I114" i="33"/>
  <c r="H114" i="33"/>
  <c r="N113" i="33"/>
  <c r="L113" i="33"/>
  <c r="J113" i="33"/>
  <c r="I113" i="33"/>
  <c r="H113" i="33"/>
  <c r="N112" i="33"/>
  <c r="M112" i="33"/>
  <c r="K112" i="33"/>
  <c r="I112" i="33"/>
  <c r="J112" i="33" s="1"/>
  <c r="H112" i="33"/>
  <c r="N111" i="33"/>
  <c r="L111" i="33"/>
  <c r="J111" i="33"/>
  <c r="I111" i="33"/>
  <c r="H111" i="33"/>
  <c r="M111" i="33" s="1"/>
  <c r="N110" i="33"/>
  <c r="M110" i="33"/>
  <c r="K110" i="33"/>
  <c r="I110" i="33"/>
  <c r="H110" i="33"/>
  <c r="N109" i="33"/>
  <c r="L109" i="33"/>
  <c r="I109" i="33"/>
  <c r="J109" i="33" s="1"/>
  <c r="H109" i="33"/>
  <c r="N108" i="33"/>
  <c r="L108" i="33"/>
  <c r="I108" i="33"/>
  <c r="J108" i="33" s="1"/>
  <c r="H108" i="33"/>
  <c r="M108" i="33" s="1"/>
  <c r="N107" i="33"/>
  <c r="L107" i="33"/>
  <c r="K107" i="33"/>
  <c r="J107" i="33"/>
  <c r="I107" i="33"/>
  <c r="H107" i="33"/>
  <c r="M107" i="33" s="1"/>
  <c r="N106" i="33"/>
  <c r="M106" i="33"/>
  <c r="K106" i="33"/>
  <c r="I106" i="33"/>
  <c r="H106" i="33"/>
  <c r="N105" i="33"/>
  <c r="M105" i="33"/>
  <c r="L105" i="33"/>
  <c r="I105" i="33"/>
  <c r="J105" i="33" s="1"/>
  <c r="H105" i="33"/>
  <c r="K105" i="33" s="1"/>
  <c r="N104" i="33"/>
  <c r="L104" i="33"/>
  <c r="K104" i="33"/>
  <c r="I104" i="33"/>
  <c r="J104" i="33" s="1"/>
  <c r="H104" i="33"/>
  <c r="M104" i="33" s="1"/>
  <c r="N103" i="33"/>
  <c r="L103" i="33"/>
  <c r="K103" i="33"/>
  <c r="J103" i="33"/>
  <c r="I103" i="33"/>
  <c r="H103" i="33"/>
  <c r="M103" i="33" s="1"/>
  <c r="N102" i="33"/>
  <c r="M102" i="33"/>
  <c r="K102" i="33"/>
  <c r="J102" i="33"/>
  <c r="I102" i="33"/>
  <c r="L102" i="33" s="1"/>
  <c r="H102" i="33"/>
  <c r="N101" i="33"/>
  <c r="I101" i="33"/>
  <c r="H101" i="33"/>
  <c r="K101" i="33" s="1"/>
  <c r="N100" i="33"/>
  <c r="L100" i="33"/>
  <c r="K100" i="33"/>
  <c r="I100" i="33"/>
  <c r="J100" i="33" s="1"/>
  <c r="H100" i="33"/>
  <c r="M100" i="33" s="1"/>
  <c r="N99" i="33"/>
  <c r="L99" i="33"/>
  <c r="J99" i="33"/>
  <c r="I99" i="33"/>
  <c r="H99" i="33"/>
  <c r="M99" i="33" s="1"/>
  <c r="N98" i="33"/>
  <c r="M98" i="33"/>
  <c r="K98" i="33"/>
  <c r="J98" i="33"/>
  <c r="I98" i="33"/>
  <c r="L98" i="33" s="1"/>
  <c r="H98" i="33"/>
  <c r="N97" i="33"/>
  <c r="I97" i="33"/>
  <c r="H97" i="33"/>
  <c r="K97" i="33" s="1"/>
  <c r="N96" i="33"/>
  <c r="L96" i="33"/>
  <c r="K96" i="33"/>
  <c r="I96" i="33"/>
  <c r="J96" i="33" s="1"/>
  <c r="H96" i="33"/>
  <c r="M96" i="33" s="1"/>
  <c r="N95" i="33"/>
  <c r="L95" i="33"/>
  <c r="J95" i="33"/>
  <c r="I95" i="33"/>
  <c r="H95" i="33"/>
  <c r="M95" i="33" s="1"/>
  <c r="N94" i="33"/>
  <c r="M94" i="33"/>
  <c r="K94" i="33"/>
  <c r="J94" i="33"/>
  <c r="I94" i="33"/>
  <c r="L94" i="33" s="1"/>
  <c r="H94" i="33"/>
  <c r="N93" i="33"/>
  <c r="I93" i="33"/>
  <c r="H93" i="33"/>
  <c r="K93" i="33" s="1"/>
  <c r="N92" i="33"/>
  <c r="L92" i="33"/>
  <c r="K92" i="33"/>
  <c r="I92" i="33"/>
  <c r="J92" i="33" s="1"/>
  <c r="H92" i="33"/>
  <c r="M92" i="33" s="1"/>
  <c r="N91" i="33"/>
  <c r="L91" i="33"/>
  <c r="J91" i="33"/>
  <c r="I91" i="33"/>
  <c r="H91" i="33"/>
  <c r="M91" i="33" s="1"/>
  <c r="N90" i="33"/>
  <c r="M90" i="33"/>
  <c r="K90" i="33"/>
  <c r="J90" i="33"/>
  <c r="I90" i="33"/>
  <c r="L90" i="33" s="1"/>
  <c r="H90" i="33"/>
  <c r="N89" i="33"/>
  <c r="I89" i="33"/>
  <c r="H89" i="33"/>
  <c r="K89" i="33" s="1"/>
  <c r="N88" i="33"/>
  <c r="L88" i="33"/>
  <c r="K88" i="33"/>
  <c r="I88" i="33"/>
  <c r="J88" i="33" s="1"/>
  <c r="H88" i="33"/>
  <c r="M88" i="33" s="1"/>
  <c r="N87" i="33"/>
  <c r="L87" i="33"/>
  <c r="J87" i="33"/>
  <c r="I87" i="33"/>
  <c r="H87" i="33"/>
  <c r="M87" i="33" s="1"/>
  <c r="N86" i="33"/>
  <c r="M86" i="33"/>
  <c r="K86" i="33"/>
  <c r="J86" i="33"/>
  <c r="I86" i="33"/>
  <c r="L86" i="33" s="1"/>
  <c r="H86" i="33"/>
  <c r="N85" i="33"/>
  <c r="I85" i="33"/>
  <c r="H85" i="33"/>
  <c r="K85" i="33" s="1"/>
  <c r="N84" i="33"/>
  <c r="L84" i="33"/>
  <c r="K84" i="33"/>
  <c r="I84" i="33"/>
  <c r="J84" i="33" s="1"/>
  <c r="H84" i="33"/>
  <c r="M84" i="33" s="1"/>
  <c r="N83" i="33"/>
  <c r="L83" i="33"/>
  <c r="J83" i="33"/>
  <c r="I83" i="33"/>
  <c r="H83" i="33"/>
  <c r="M83" i="33" s="1"/>
  <c r="N82" i="33"/>
  <c r="M82" i="33"/>
  <c r="K82" i="33"/>
  <c r="J82" i="33"/>
  <c r="I82" i="33"/>
  <c r="L82" i="33" s="1"/>
  <c r="H82" i="33"/>
  <c r="N81" i="33"/>
  <c r="I81" i="33"/>
  <c r="H81" i="33"/>
  <c r="K81" i="33" s="1"/>
  <c r="N80" i="33"/>
  <c r="L80" i="33"/>
  <c r="K80" i="33"/>
  <c r="I80" i="33"/>
  <c r="J80" i="33" s="1"/>
  <c r="H80" i="33"/>
  <c r="M80" i="33" s="1"/>
  <c r="N79" i="33"/>
  <c r="L79" i="33"/>
  <c r="J79" i="33"/>
  <c r="I79" i="33"/>
  <c r="H79" i="33"/>
  <c r="M79" i="33" s="1"/>
  <c r="N78" i="33"/>
  <c r="M78" i="33"/>
  <c r="K78" i="33"/>
  <c r="J78" i="33"/>
  <c r="I78" i="33"/>
  <c r="L78" i="33" s="1"/>
  <c r="H78" i="33"/>
  <c r="N77" i="33"/>
  <c r="I77" i="33"/>
  <c r="H77" i="33"/>
  <c r="K77" i="33" s="1"/>
  <c r="N76" i="33"/>
  <c r="L76" i="33"/>
  <c r="K76" i="33"/>
  <c r="I76" i="33"/>
  <c r="J76" i="33" s="1"/>
  <c r="H76" i="33"/>
  <c r="M76" i="33" s="1"/>
  <c r="N75" i="33"/>
  <c r="L75" i="33"/>
  <c r="J75" i="33"/>
  <c r="I75" i="33"/>
  <c r="H75" i="33"/>
  <c r="M75" i="33" s="1"/>
  <c r="N74" i="33"/>
  <c r="M74" i="33"/>
  <c r="K74" i="33"/>
  <c r="J74" i="33"/>
  <c r="I74" i="33"/>
  <c r="L74" i="33" s="1"/>
  <c r="H74" i="33"/>
  <c r="N73" i="33"/>
  <c r="I73" i="33"/>
  <c r="H73" i="33"/>
  <c r="K73" i="33" s="1"/>
  <c r="N72" i="33"/>
  <c r="L72" i="33"/>
  <c r="K72" i="33"/>
  <c r="I72" i="33"/>
  <c r="J72" i="33" s="1"/>
  <c r="H72" i="33"/>
  <c r="M72" i="33" s="1"/>
  <c r="N71" i="33"/>
  <c r="M71" i="33"/>
  <c r="K71" i="33"/>
  <c r="I71" i="33"/>
  <c r="L71" i="33" s="1"/>
  <c r="H71" i="33"/>
  <c r="N70" i="33"/>
  <c r="I70" i="33"/>
  <c r="J70" i="33" s="1"/>
  <c r="H70" i="33"/>
  <c r="K70" i="33" s="1"/>
  <c r="N69" i="33"/>
  <c r="L69" i="33"/>
  <c r="K69" i="33"/>
  <c r="I69" i="33"/>
  <c r="J69" i="33" s="1"/>
  <c r="H69" i="33"/>
  <c r="M69" i="33" s="1"/>
  <c r="N68" i="33"/>
  <c r="L68" i="33"/>
  <c r="K68" i="33"/>
  <c r="J68" i="33"/>
  <c r="I68" i="33"/>
  <c r="H68" i="33"/>
  <c r="M68" i="33" s="1"/>
  <c r="N67" i="33"/>
  <c r="M67" i="33"/>
  <c r="K67" i="33"/>
  <c r="J67" i="33"/>
  <c r="I67" i="33"/>
  <c r="L67" i="33" s="1"/>
  <c r="H67" i="33"/>
  <c r="N66" i="33"/>
  <c r="M66" i="33"/>
  <c r="I66" i="33"/>
  <c r="J66" i="33" s="1"/>
  <c r="H66" i="33"/>
  <c r="K66" i="33" s="1"/>
  <c r="N65" i="33"/>
  <c r="L65" i="33"/>
  <c r="I65" i="33"/>
  <c r="J65" i="33" s="1"/>
  <c r="H65" i="33"/>
  <c r="M65" i="33" s="1"/>
  <c r="N64" i="33"/>
  <c r="L64" i="33"/>
  <c r="K64" i="33"/>
  <c r="J64" i="33"/>
  <c r="I64" i="33"/>
  <c r="H64" i="33"/>
  <c r="M64" i="33" s="1"/>
  <c r="N63" i="33"/>
  <c r="M63" i="33"/>
  <c r="K63" i="33"/>
  <c r="I63" i="33"/>
  <c r="L63" i="33" s="1"/>
  <c r="H63" i="33"/>
  <c r="N62" i="33"/>
  <c r="I62" i="33"/>
  <c r="J62" i="33" s="1"/>
  <c r="H62" i="33"/>
  <c r="K62" i="33" s="1"/>
  <c r="N61" i="33"/>
  <c r="L61" i="33"/>
  <c r="K61" i="33"/>
  <c r="I61" i="33"/>
  <c r="J61" i="33" s="1"/>
  <c r="H61" i="33"/>
  <c r="M61" i="33" s="1"/>
  <c r="N60" i="33"/>
  <c r="L60" i="33"/>
  <c r="K60" i="33"/>
  <c r="J60" i="33"/>
  <c r="I60" i="33"/>
  <c r="H60" i="33"/>
  <c r="M60" i="33" s="1"/>
  <c r="N59" i="33"/>
  <c r="M59" i="33"/>
  <c r="K59" i="33"/>
  <c r="J59" i="33"/>
  <c r="I59" i="33"/>
  <c r="L59" i="33" s="1"/>
  <c r="H59" i="33"/>
  <c r="N58" i="33"/>
  <c r="M58" i="33"/>
  <c r="I58" i="33"/>
  <c r="J58" i="33" s="1"/>
  <c r="H58" i="33"/>
  <c r="K58" i="33" s="1"/>
  <c r="N57" i="33"/>
  <c r="L57" i="33"/>
  <c r="I57" i="33"/>
  <c r="J57" i="33" s="1"/>
  <c r="H57" i="33"/>
  <c r="M57" i="33" s="1"/>
  <c r="N56" i="33"/>
  <c r="L56" i="33"/>
  <c r="K56" i="33"/>
  <c r="J56" i="33"/>
  <c r="I56" i="33"/>
  <c r="H56" i="33"/>
  <c r="M56" i="33" s="1"/>
  <c r="N55" i="33"/>
  <c r="M55" i="33"/>
  <c r="K55" i="33"/>
  <c r="I55" i="33"/>
  <c r="L55" i="33" s="1"/>
  <c r="H55" i="33"/>
  <c r="N54" i="33"/>
  <c r="I54" i="33"/>
  <c r="J54" i="33" s="1"/>
  <c r="H54" i="33"/>
  <c r="K54" i="33" s="1"/>
  <c r="N53" i="33"/>
  <c r="L53" i="33"/>
  <c r="K53" i="33"/>
  <c r="I53" i="33"/>
  <c r="J53" i="33" s="1"/>
  <c r="H53" i="33"/>
  <c r="M53" i="33" s="1"/>
  <c r="N52" i="33"/>
  <c r="L52" i="33"/>
  <c r="K52" i="33"/>
  <c r="J52" i="33"/>
  <c r="I52" i="33"/>
  <c r="H52" i="33"/>
  <c r="M52" i="33" s="1"/>
  <c r="N51" i="33"/>
  <c r="M51" i="33"/>
  <c r="K51" i="33"/>
  <c r="J51" i="33"/>
  <c r="I51" i="33"/>
  <c r="L51" i="33" s="1"/>
  <c r="H51" i="33"/>
  <c r="N50" i="33"/>
  <c r="M50" i="33"/>
  <c r="I50" i="33"/>
  <c r="J50" i="33" s="1"/>
  <c r="H50" i="33"/>
  <c r="K50" i="33" s="1"/>
  <c r="N49" i="33"/>
  <c r="L49" i="33"/>
  <c r="I49" i="33"/>
  <c r="J49" i="33" s="1"/>
  <c r="H49" i="33"/>
  <c r="M49" i="33" s="1"/>
  <c r="N48" i="33"/>
  <c r="L48" i="33"/>
  <c r="K48" i="33"/>
  <c r="J48" i="33"/>
  <c r="I48" i="33"/>
  <c r="H48" i="33"/>
  <c r="M48" i="33" s="1"/>
  <c r="N47" i="33"/>
  <c r="M47" i="33"/>
  <c r="K47" i="33"/>
  <c r="I47" i="33"/>
  <c r="L47" i="33" s="1"/>
  <c r="H47" i="33"/>
  <c r="N46" i="33"/>
  <c r="L46" i="33"/>
  <c r="J46" i="33"/>
  <c r="I46" i="33"/>
  <c r="H46" i="33"/>
  <c r="K46" i="33" s="1"/>
  <c r="N45" i="33"/>
  <c r="I45" i="33"/>
  <c r="J45" i="33" s="1"/>
  <c r="H45" i="33"/>
  <c r="K45" i="33" s="1"/>
  <c r="N44" i="33"/>
  <c r="L44" i="33"/>
  <c r="J44" i="33"/>
  <c r="I44" i="33"/>
  <c r="H44" i="33"/>
  <c r="M44" i="33" s="1"/>
  <c r="N43" i="33"/>
  <c r="M43" i="33"/>
  <c r="K43" i="33"/>
  <c r="I43" i="33"/>
  <c r="L43" i="33" s="1"/>
  <c r="H43" i="33"/>
  <c r="N42" i="33"/>
  <c r="L42" i="33"/>
  <c r="J42" i="33"/>
  <c r="I42" i="33"/>
  <c r="H42" i="33"/>
  <c r="K42" i="33" s="1"/>
  <c r="N41" i="33"/>
  <c r="I41" i="33"/>
  <c r="J41" i="33" s="1"/>
  <c r="H41" i="33"/>
  <c r="K41" i="33" s="1"/>
  <c r="N40" i="33"/>
  <c r="L40" i="33"/>
  <c r="J40" i="33"/>
  <c r="I40" i="33"/>
  <c r="H40" i="33"/>
  <c r="M40" i="33" s="1"/>
  <c r="N39" i="33"/>
  <c r="M39" i="33"/>
  <c r="K39" i="33"/>
  <c r="I39" i="33"/>
  <c r="L39" i="33" s="1"/>
  <c r="H39" i="33"/>
  <c r="N38" i="33"/>
  <c r="L38" i="33"/>
  <c r="J38" i="33"/>
  <c r="I38" i="33"/>
  <c r="H38" i="33"/>
  <c r="K38" i="33" s="1"/>
  <c r="N37" i="33"/>
  <c r="I37" i="33"/>
  <c r="J37" i="33" s="1"/>
  <c r="H37" i="33"/>
  <c r="M37" i="33" s="1"/>
  <c r="N36" i="33"/>
  <c r="L36" i="33"/>
  <c r="J36" i="33"/>
  <c r="I36" i="33"/>
  <c r="H36" i="33"/>
  <c r="M36" i="33" s="1"/>
  <c r="N35" i="33"/>
  <c r="M35" i="33"/>
  <c r="K35" i="33"/>
  <c r="I35" i="33"/>
  <c r="L35" i="33" s="1"/>
  <c r="H35" i="33"/>
  <c r="N34" i="33"/>
  <c r="L34" i="33"/>
  <c r="J34" i="33"/>
  <c r="I34" i="33"/>
  <c r="H34" i="33"/>
  <c r="K34" i="33" s="1"/>
  <c r="N33" i="33"/>
  <c r="I33" i="33"/>
  <c r="J33" i="33" s="1"/>
  <c r="H33" i="33"/>
  <c r="K33" i="33" s="1"/>
  <c r="N32" i="33"/>
  <c r="L32" i="33"/>
  <c r="J32" i="33"/>
  <c r="I32" i="33"/>
  <c r="H32" i="33"/>
  <c r="M32" i="33" s="1"/>
  <c r="N31" i="33"/>
  <c r="M31" i="33"/>
  <c r="K31" i="33"/>
  <c r="I31" i="33"/>
  <c r="L31" i="33" s="1"/>
  <c r="H31" i="33"/>
  <c r="N30" i="33"/>
  <c r="L30" i="33"/>
  <c r="J30" i="33"/>
  <c r="I30" i="33"/>
  <c r="H30" i="33"/>
  <c r="K30" i="33" s="1"/>
  <c r="N29" i="33"/>
  <c r="I29" i="33"/>
  <c r="J29" i="33" s="1"/>
  <c r="H29" i="33"/>
  <c r="K29" i="33" s="1"/>
  <c r="N28" i="33"/>
  <c r="L28" i="33"/>
  <c r="J28" i="33"/>
  <c r="I28" i="33"/>
  <c r="H28" i="33"/>
  <c r="M28" i="33" s="1"/>
  <c r="N27" i="33"/>
  <c r="M27" i="33"/>
  <c r="K27" i="33"/>
  <c r="I27" i="33"/>
  <c r="L27" i="33" s="1"/>
  <c r="H27" i="33"/>
  <c r="N26" i="33"/>
  <c r="L26" i="33"/>
  <c r="J26" i="33"/>
  <c r="I26" i="33"/>
  <c r="H26" i="33"/>
  <c r="K26" i="33" s="1"/>
  <c r="N25" i="33"/>
  <c r="I25" i="33"/>
  <c r="J25" i="33" s="1"/>
  <c r="H25" i="33"/>
  <c r="M25" i="33" s="1"/>
  <c r="N24" i="33"/>
  <c r="L24" i="33"/>
  <c r="J24" i="33"/>
  <c r="I24" i="33"/>
  <c r="H24" i="33"/>
  <c r="M24" i="33" s="1"/>
  <c r="N23" i="33"/>
  <c r="M23" i="33"/>
  <c r="K23" i="33"/>
  <c r="I23" i="33"/>
  <c r="L23" i="33" s="1"/>
  <c r="H23" i="33"/>
  <c r="N22" i="33"/>
  <c r="L22" i="33"/>
  <c r="J22" i="33"/>
  <c r="I22" i="33"/>
  <c r="H22" i="33"/>
  <c r="K22" i="33" s="1"/>
  <c r="N21" i="33"/>
  <c r="I21" i="33"/>
  <c r="J21" i="33" s="1"/>
  <c r="H21" i="33"/>
  <c r="K21" i="33" s="1"/>
  <c r="N20" i="33"/>
  <c r="L20" i="33"/>
  <c r="J20" i="33"/>
  <c r="I20" i="33"/>
  <c r="H20" i="33"/>
  <c r="M20" i="33" s="1"/>
  <c r="N19" i="33"/>
  <c r="M19" i="33"/>
  <c r="K19" i="33"/>
  <c r="I19" i="33"/>
  <c r="L19" i="33" s="1"/>
  <c r="H19" i="33"/>
  <c r="N18" i="33"/>
  <c r="L18" i="33"/>
  <c r="J18" i="33"/>
  <c r="I18" i="33"/>
  <c r="H18" i="33"/>
  <c r="K18" i="33" s="1"/>
  <c r="N17" i="33"/>
  <c r="I17" i="33"/>
  <c r="J17" i="33" s="1"/>
  <c r="H17" i="33"/>
  <c r="K17" i="33" s="1"/>
  <c r="N16" i="33"/>
  <c r="L16" i="33"/>
  <c r="K16" i="33"/>
  <c r="J16" i="33"/>
  <c r="I16" i="33"/>
  <c r="H16" i="33"/>
  <c r="M16" i="33" s="1"/>
  <c r="N15" i="33"/>
  <c r="M15" i="33"/>
  <c r="K15" i="33"/>
  <c r="I15" i="33"/>
  <c r="L15" i="33" s="1"/>
  <c r="H15" i="33"/>
  <c r="N14" i="33"/>
  <c r="L14" i="33"/>
  <c r="J14" i="33"/>
  <c r="I14" i="33"/>
  <c r="H14" i="33"/>
  <c r="K14" i="33" s="1"/>
  <c r="N13" i="33"/>
  <c r="I13" i="33"/>
  <c r="J13" i="33" s="1"/>
  <c r="H13" i="33"/>
  <c r="M13" i="33" s="1"/>
  <c r="N12" i="33"/>
  <c r="L12" i="33"/>
  <c r="K12" i="33"/>
  <c r="J12" i="33"/>
  <c r="I12" i="33"/>
  <c r="H12" i="33"/>
  <c r="M12" i="33" s="1"/>
  <c r="N11" i="33"/>
  <c r="M11" i="33"/>
  <c r="K11" i="33"/>
  <c r="I11" i="33"/>
  <c r="L11" i="33" s="1"/>
  <c r="H11" i="33"/>
  <c r="N10" i="33"/>
  <c r="L10" i="33"/>
  <c r="J10" i="33"/>
  <c r="I10" i="33"/>
  <c r="H10" i="33"/>
  <c r="K10" i="33" s="1"/>
  <c r="N9" i="33"/>
  <c r="I9" i="33"/>
  <c r="J9" i="33" s="1"/>
  <c r="H9" i="33"/>
  <c r="K9" i="33" s="1"/>
  <c r="N8" i="33"/>
  <c r="L8" i="33"/>
  <c r="K8" i="33"/>
  <c r="J8" i="33"/>
  <c r="I8" i="33"/>
  <c r="H8" i="33"/>
  <c r="M8" i="33" s="1"/>
  <c r="N7" i="33"/>
  <c r="M7" i="33"/>
  <c r="K7" i="33"/>
  <c r="I7" i="33"/>
  <c r="L7" i="33" s="1"/>
  <c r="H7" i="33"/>
  <c r="N6" i="33"/>
  <c r="L6" i="33"/>
  <c r="J6" i="33"/>
  <c r="I6" i="33"/>
  <c r="H6" i="33"/>
  <c r="K6" i="33" s="1"/>
  <c r="N5" i="33"/>
  <c r="I5" i="33"/>
  <c r="J5" i="33" s="1"/>
  <c r="H5" i="33"/>
  <c r="K5" i="33" s="1"/>
  <c r="N4" i="33"/>
  <c r="L4" i="33"/>
  <c r="K4" i="33"/>
  <c r="J4" i="33"/>
  <c r="I4" i="33"/>
  <c r="H4" i="33"/>
  <c r="M4" i="33" s="1"/>
  <c r="N3" i="33"/>
  <c r="M3" i="33"/>
  <c r="K3" i="33"/>
  <c r="I3" i="33"/>
  <c r="L3" i="33" s="1"/>
  <c r="H3" i="33"/>
  <c r="N156" i="35"/>
  <c r="K156" i="35"/>
  <c r="I156" i="35"/>
  <c r="J156" i="35" s="1"/>
  <c r="H156" i="35"/>
  <c r="M156" i="35" s="1"/>
  <c r="N155" i="35"/>
  <c r="J155" i="35"/>
  <c r="I155" i="35"/>
  <c r="L155" i="35" s="1"/>
  <c r="H155" i="35"/>
  <c r="M155" i="35" s="1"/>
  <c r="N154" i="35"/>
  <c r="M154" i="35"/>
  <c r="I154" i="35"/>
  <c r="H154" i="35"/>
  <c r="K154" i="35" s="1"/>
  <c r="N153" i="35"/>
  <c r="L153" i="35"/>
  <c r="I153" i="35"/>
  <c r="J153" i="35" s="1"/>
  <c r="H153" i="35"/>
  <c r="N152" i="35"/>
  <c r="K152" i="35"/>
  <c r="I152" i="35"/>
  <c r="J152" i="35" s="1"/>
  <c r="H152" i="35"/>
  <c r="M152" i="35" s="1"/>
  <c r="N151" i="35"/>
  <c r="J151" i="35"/>
  <c r="I151" i="35"/>
  <c r="L151" i="35" s="1"/>
  <c r="H151" i="35"/>
  <c r="M151" i="35" s="1"/>
  <c r="N150" i="35"/>
  <c r="M150" i="35"/>
  <c r="I150" i="35"/>
  <c r="H150" i="35"/>
  <c r="K150" i="35" s="1"/>
  <c r="N149" i="35"/>
  <c r="L149" i="35"/>
  <c r="I149" i="35"/>
  <c r="J149" i="35" s="1"/>
  <c r="H149" i="35"/>
  <c r="N148" i="35"/>
  <c r="K148" i="35"/>
  <c r="I148" i="35"/>
  <c r="J148" i="35" s="1"/>
  <c r="H148" i="35"/>
  <c r="M148" i="35" s="1"/>
  <c r="N147" i="35"/>
  <c r="J147" i="35"/>
  <c r="I147" i="35"/>
  <c r="L147" i="35" s="1"/>
  <c r="H147" i="35"/>
  <c r="M147" i="35" s="1"/>
  <c r="N146" i="35"/>
  <c r="M146" i="35"/>
  <c r="I146" i="35"/>
  <c r="H146" i="35"/>
  <c r="K146" i="35" s="1"/>
  <c r="N145" i="35"/>
  <c r="L145" i="35"/>
  <c r="I145" i="35"/>
  <c r="J145" i="35" s="1"/>
  <c r="H145" i="35"/>
  <c r="N144" i="35"/>
  <c r="K144" i="35"/>
  <c r="I144" i="35"/>
  <c r="J144" i="35" s="1"/>
  <c r="H144" i="35"/>
  <c r="M144" i="35" s="1"/>
  <c r="N143" i="35"/>
  <c r="J143" i="35"/>
  <c r="I143" i="35"/>
  <c r="L143" i="35" s="1"/>
  <c r="H143" i="35"/>
  <c r="M143" i="35" s="1"/>
  <c r="N142" i="35"/>
  <c r="M142" i="35"/>
  <c r="I142" i="35"/>
  <c r="H142" i="35"/>
  <c r="K142" i="35" s="1"/>
  <c r="N141" i="35"/>
  <c r="L141" i="35"/>
  <c r="I141" i="35"/>
  <c r="J141" i="35" s="1"/>
  <c r="H141" i="35"/>
  <c r="N140" i="35"/>
  <c r="K140" i="35"/>
  <c r="I140" i="35"/>
  <c r="J140" i="35" s="1"/>
  <c r="H140" i="35"/>
  <c r="M140" i="35" s="1"/>
  <c r="N139" i="35"/>
  <c r="J139" i="35"/>
  <c r="I139" i="35"/>
  <c r="L139" i="35" s="1"/>
  <c r="H139" i="35"/>
  <c r="M139" i="35" s="1"/>
  <c r="N138" i="35"/>
  <c r="M138" i="35"/>
  <c r="I138" i="35"/>
  <c r="H138" i="35"/>
  <c r="K138" i="35" s="1"/>
  <c r="N137" i="35"/>
  <c r="L137" i="35"/>
  <c r="I137" i="35"/>
  <c r="J137" i="35" s="1"/>
  <c r="H137" i="35"/>
  <c r="N136" i="35"/>
  <c r="K136" i="35"/>
  <c r="I136" i="35"/>
  <c r="J136" i="35" s="1"/>
  <c r="H136" i="35"/>
  <c r="M136" i="35" s="1"/>
  <c r="N135" i="35"/>
  <c r="J135" i="35"/>
  <c r="I135" i="35"/>
  <c r="L135" i="35" s="1"/>
  <c r="H135" i="35"/>
  <c r="M135" i="35" s="1"/>
  <c r="N134" i="35"/>
  <c r="M134" i="35"/>
  <c r="I134" i="35"/>
  <c r="H134" i="35"/>
  <c r="K134" i="35" s="1"/>
  <c r="N133" i="35"/>
  <c r="L133" i="35"/>
  <c r="I133" i="35"/>
  <c r="J133" i="35" s="1"/>
  <c r="H133" i="35"/>
  <c r="N132" i="35"/>
  <c r="K132" i="35"/>
  <c r="I132" i="35"/>
  <c r="J132" i="35" s="1"/>
  <c r="H132" i="35"/>
  <c r="M132" i="35" s="1"/>
  <c r="N131" i="35"/>
  <c r="J131" i="35"/>
  <c r="I131" i="35"/>
  <c r="L131" i="35" s="1"/>
  <c r="H131" i="35"/>
  <c r="M131" i="35" s="1"/>
  <c r="N130" i="35"/>
  <c r="M130" i="35"/>
  <c r="I130" i="35"/>
  <c r="H130" i="35"/>
  <c r="K130" i="35" s="1"/>
  <c r="N129" i="35"/>
  <c r="L129" i="35"/>
  <c r="I129" i="35"/>
  <c r="J129" i="35" s="1"/>
  <c r="H129" i="35"/>
  <c r="N128" i="35"/>
  <c r="K128" i="35"/>
  <c r="I128" i="35"/>
  <c r="J128" i="35" s="1"/>
  <c r="H128" i="35"/>
  <c r="M128" i="35" s="1"/>
  <c r="N127" i="35"/>
  <c r="K127" i="35"/>
  <c r="J127" i="35"/>
  <c r="I127" i="35"/>
  <c r="L127" i="35" s="1"/>
  <c r="H127" i="35"/>
  <c r="M127" i="35" s="1"/>
  <c r="N126" i="35"/>
  <c r="M126" i="35"/>
  <c r="I126" i="35"/>
  <c r="H126" i="35"/>
  <c r="K126" i="35" s="1"/>
  <c r="N125" i="35"/>
  <c r="L125" i="35"/>
  <c r="I125" i="35"/>
  <c r="J125" i="35" s="1"/>
  <c r="H125" i="35"/>
  <c r="N124" i="35"/>
  <c r="L124" i="35"/>
  <c r="K124" i="35"/>
  <c r="I124" i="35"/>
  <c r="J124" i="35" s="1"/>
  <c r="H124" i="35"/>
  <c r="M124" i="35" s="1"/>
  <c r="N123" i="35"/>
  <c r="K123" i="35"/>
  <c r="J123" i="35"/>
  <c r="I123" i="35"/>
  <c r="L123" i="35" s="1"/>
  <c r="H123" i="35"/>
  <c r="M123" i="35" s="1"/>
  <c r="N122" i="35"/>
  <c r="M122" i="35"/>
  <c r="K122" i="35"/>
  <c r="I122" i="35"/>
  <c r="H122" i="35"/>
  <c r="N121" i="35"/>
  <c r="L121" i="35"/>
  <c r="I121" i="35"/>
  <c r="J121" i="35" s="1"/>
  <c r="H121" i="35"/>
  <c r="N120" i="35"/>
  <c r="L120" i="35"/>
  <c r="K120" i="35"/>
  <c r="I120" i="35"/>
  <c r="J120" i="35" s="1"/>
  <c r="H120" i="35"/>
  <c r="M120" i="35" s="1"/>
  <c r="N119" i="35"/>
  <c r="L119" i="35"/>
  <c r="K119" i="35"/>
  <c r="J119" i="35"/>
  <c r="I119" i="35"/>
  <c r="H119" i="35"/>
  <c r="M119" i="35" s="1"/>
  <c r="N118" i="35"/>
  <c r="M118" i="35"/>
  <c r="K118" i="35"/>
  <c r="I118" i="35"/>
  <c r="H118" i="35"/>
  <c r="N117" i="35"/>
  <c r="L117" i="35"/>
  <c r="I117" i="35"/>
  <c r="J117" i="35" s="1"/>
  <c r="H117" i="35"/>
  <c r="N116" i="35"/>
  <c r="L116" i="35"/>
  <c r="K116" i="35"/>
  <c r="I116" i="35"/>
  <c r="J116" i="35" s="1"/>
  <c r="H116" i="35"/>
  <c r="M116" i="35" s="1"/>
  <c r="N115" i="35"/>
  <c r="L115" i="35"/>
  <c r="K115" i="35"/>
  <c r="J115" i="35"/>
  <c r="I115" i="35"/>
  <c r="H115" i="35"/>
  <c r="M115" i="35" s="1"/>
  <c r="N114" i="35"/>
  <c r="M114" i="35"/>
  <c r="K114" i="35"/>
  <c r="I114" i="35"/>
  <c r="H114" i="35"/>
  <c r="N113" i="35"/>
  <c r="L113" i="35"/>
  <c r="I113" i="35"/>
  <c r="J113" i="35" s="1"/>
  <c r="H113" i="35"/>
  <c r="N112" i="35"/>
  <c r="L112" i="35"/>
  <c r="K112" i="35"/>
  <c r="I112" i="35"/>
  <c r="J112" i="35" s="1"/>
  <c r="H112" i="35"/>
  <c r="M112" i="35" s="1"/>
  <c r="N111" i="35"/>
  <c r="L111" i="35"/>
  <c r="K111" i="35"/>
  <c r="J111" i="35"/>
  <c r="I111" i="35"/>
  <c r="H111" i="35"/>
  <c r="M111" i="35" s="1"/>
  <c r="N110" i="35"/>
  <c r="M110" i="35"/>
  <c r="K110" i="35"/>
  <c r="I110" i="35"/>
  <c r="H110" i="35"/>
  <c r="N109" i="35"/>
  <c r="L109" i="35"/>
  <c r="I109" i="35"/>
  <c r="J109" i="35" s="1"/>
  <c r="H109" i="35"/>
  <c r="N108" i="35"/>
  <c r="L108" i="35"/>
  <c r="K108" i="35"/>
  <c r="I108" i="35"/>
  <c r="J108" i="35" s="1"/>
  <c r="H108" i="35"/>
  <c r="M108" i="35" s="1"/>
  <c r="N107" i="35"/>
  <c r="L107" i="35"/>
  <c r="K107" i="35"/>
  <c r="J107" i="35"/>
  <c r="I107" i="35"/>
  <c r="H107" i="35"/>
  <c r="M107" i="35" s="1"/>
  <c r="N106" i="35"/>
  <c r="M106" i="35"/>
  <c r="K106" i="35"/>
  <c r="I106" i="35"/>
  <c r="H106" i="35"/>
  <c r="N105" i="35"/>
  <c r="L105" i="35"/>
  <c r="I105" i="35"/>
  <c r="J105" i="35" s="1"/>
  <c r="H105" i="35"/>
  <c r="N104" i="35"/>
  <c r="L104" i="35"/>
  <c r="K104" i="35"/>
  <c r="I104" i="35"/>
  <c r="J104" i="35" s="1"/>
  <c r="H104" i="35"/>
  <c r="M104" i="35" s="1"/>
  <c r="N103" i="35"/>
  <c r="L103" i="35"/>
  <c r="K103" i="35"/>
  <c r="J103" i="35"/>
  <c r="I103" i="35"/>
  <c r="H103" i="35"/>
  <c r="M103" i="35" s="1"/>
  <c r="N102" i="35"/>
  <c r="M102" i="35"/>
  <c r="K102" i="35"/>
  <c r="I102" i="35"/>
  <c r="H102" i="35"/>
  <c r="N101" i="35"/>
  <c r="L101" i="35"/>
  <c r="I101" i="35"/>
  <c r="J101" i="35" s="1"/>
  <c r="H101" i="35"/>
  <c r="N100" i="35"/>
  <c r="L100" i="35"/>
  <c r="K100" i="35"/>
  <c r="I100" i="35"/>
  <c r="J100" i="35" s="1"/>
  <c r="H100" i="35"/>
  <c r="M100" i="35" s="1"/>
  <c r="N99" i="35"/>
  <c r="L99" i="35"/>
  <c r="K99" i="35"/>
  <c r="J99" i="35"/>
  <c r="I99" i="35"/>
  <c r="H99" i="35"/>
  <c r="M99" i="35" s="1"/>
  <c r="N98" i="35"/>
  <c r="M98" i="35"/>
  <c r="K98" i="35"/>
  <c r="I98" i="35"/>
  <c r="H98" i="35"/>
  <c r="N97" i="35"/>
  <c r="L97" i="35"/>
  <c r="I97" i="35"/>
  <c r="J97" i="35" s="1"/>
  <c r="H97" i="35"/>
  <c r="N96" i="35"/>
  <c r="L96" i="35"/>
  <c r="K96" i="35"/>
  <c r="I96" i="35"/>
  <c r="J96" i="35" s="1"/>
  <c r="H96" i="35"/>
  <c r="M96" i="35" s="1"/>
  <c r="N95" i="35"/>
  <c r="L95" i="35"/>
  <c r="K95" i="35"/>
  <c r="J95" i="35"/>
  <c r="I95" i="35"/>
  <c r="H95" i="35"/>
  <c r="M95" i="35" s="1"/>
  <c r="N94" i="35"/>
  <c r="M94" i="35"/>
  <c r="K94" i="35"/>
  <c r="I94" i="35"/>
  <c r="L94" i="35" s="1"/>
  <c r="H94" i="35"/>
  <c r="N93" i="35"/>
  <c r="M93" i="35"/>
  <c r="L93" i="35"/>
  <c r="I93" i="35"/>
  <c r="J93" i="35" s="1"/>
  <c r="H93" i="35"/>
  <c r="K93" i="35" s="1"/>
  <c r="N92" i="35"/>
  <c r="L92" i="35"/>
  <c r="I92" i="35"/>
  <c r="J92" i="35" s="1"/>
  <c r="H92" i="35"/>
  <c r="M92" i="35" s="1"/>
  <c r="N91" i="35"/>
  <c r="L91" i="35"/>
  <c r="K91" i="35"/>
  <c r="J91" i="35"/>
  <c r="I91" i="35"/>
  <c r="H91" i="35"/>
  <c r="M91" i="35" s="1"/>
  <c r="N90" i="35"/>
  <c r="M90" i="35"/>
  <c r="K90" i="35"/>
  <c r="J90" i="35"/>
  <c r="I90" i="35"/>
  <c r="L90" i="35" s="1"/>
  <c r="H90" i="35"/>
  <c r="N89" i="35"/>
  <c r="I89" i="35"/>
  <c r="J89" i="35" s="1"/>
  <c r="H89" i="35"/>
  <c r="K89" i="35" s="1"/>
  <c r="N88" i="35"/>
  <c r="L88" i="35"/>
  <c r="K88" i="35"/>
  <c r="I88" i="35"/>
  <c r="J88" i="35" s="1"/>
  <c r="H88" i="35"/>
  <c r="M88" i="35" s="1"/>
  <c r="N87" i="35"/>
  <c r="L87" i="35"/>
  <c r="K87" i="35"/>
  <c r="J87" i="35"/>
  <c r="I87" i="35"/>
  <c r="H87" i="35"/>
  <c r="M87" i="35" s="1"/>
  <c r="N86" i="35"/>
  <c r="M86" i="35"/>
  <c r="K86" i="35"/>
  <c r="I86" i="35"/>
  <c r="L86" i="35" s="1"/>
  <c r="H86" i="35"/>
  <c r="N85" i="35"/>
  <c r="M85" i="35"/>
  <c r="L85" i="35"/>
  <c r="I85" i="35"/>
  <c r="J85" i="35" s="1"/>
  <c r="H85" i="35"/>
  <c r="K85" i="35" s="1"/>
  <c r="N84" i="35"/>
  <c r="L84" i="35"/>
  <c r="I84" i="35"/>
  <c r="J84" i="35" s="1"/>
  <c r="H84" i="35"/>
  <c r="M84" i="35" s="1"/>
  <c r="N83" i="35"/>
  <c r="L83" i="35"/>
  <c r="K83" i="35"/>
  <c r="J83" i="35"/>
  <c r="I83" i="35"/>
  <c r="H83" i="35"/>
  <c r="M83" i="35" s="1"/>
  <c r="N82" i="35"/>
  <c r="M82" i="35"/>
  <c r="K82" i="35"/>
  <c r="J82" i="35"/>
  <c r="I82" i="35"/>
  <c r="L82" i="35" s="1"/>
  <c r="H82" i="35"/>
  <c r="N81" i="35"/>
  <c r="I81" i="35"/>
  <c r="J81" i="35" s="1"/>
  <c r="H81" i="35"/>
  <c r="K81" i="35" s="1"/>
  <c r="N80" i="35"/>
  <c r="L80" i="35"/>
  <c r="K80" i="35"/>
  <c r="I80" i="35"/>
  <c r="J80" i="35" s="1"/>
  <c r="H80" i="35"/>
  <c r="M80" i="35" s="1"/>
  <c r="N79" i="35"/>
  <c r="L79" i="35"/>
  <c r="K79" i="35"/>
  <c r="J79" i="35"/>
  <c r="I79" i="35"/>
  <c r="H79" i="35"/>
  <c r="M79" i="35" s="1"/>
  <c r="N78" i="35"/>
  <c r="M78" i="35"/>
  <c r="K78" i="35"/>
  <c r="I78" i="35"/>
  <c r="L78" i="35" s="1"/>
  <c r="H78" i="35"/>
  <c r="N77" i="35"/>
  <c r="L77" i="35"/>
  <c r="J77" i="35"/>
  <c r="I77" i="35"/>
  <c r="H77" i="35"/>
  <c r="K77" i="35" s="1"/>
  <c r="N76" i="35"/>
  <c r="K76" i="35"/>
  <c r="I76" i="35"/>
  <c r="J76" i="35" s="1"/>
  <c r="H76" i="35"/>
  <c r="M76" i="35" s="1"/>
  <c r="N75" i="35"/>
  <c r="L75" i="35"/>
  <c r="K75" i="35"/>
  <c r="J75" i="35"/>
  <c r="I75" i="35"/>
  <c r="H75" i="35"/>
  <c r="M75" i="35" s="1"/>
  <c r="N74" i="35"/>
  <c r="M74" i="35"/>
  <c r="K74" i="35"/>
  <c r="I74" i="35"/>
  <c r="L74" i="35" s="1"/>
  <c r="H74" i="35"/>
  <c r="N73" i="35"/>
  <c r="L73" i="35"/>
  <c r="J73" i="35"/>
  <c r="I73" i="35"/>
  <c r="H73" i="35"/>
  <c r="K73" i="35" s="1"/>
  <c r="N72" i="35"/>
  <c r="K72" i="35"/>
  <c r="I72" i="35"/>
  <c r="J72" i="35" s="1"/>
  <c r="H72" i="35"/>
  <c r="M72" i="35" s="1"/>
  <c r="N71" i="35"/>
  <c r="L71" i="35"/>
  <c r="I71" i="35"/>
  <c r="J71" i="35" s="1"/>
  <c r="H71" i="35"/>
  <c r="K71" i="35" s="1"/>
  <c r="N70" i="35"/>
  <c r="L70" i="35"/>
  <c r="K70" i="35"/>
  <c r="J70" i="35"/>
  <c r="I70" i="35"/>
  <c r="H70" i="35"/>
  <c r="M70" i="35" s="1"/>
  <c r="N69" i="35"/>
  <c r="M69" i="35"/>
  <c r="K69" i="35"/>
  <c r="J69" i="35"/>
  <c r="I69" i="35"/>
  <c r="L69" i="35" s="1"/>
  <c r="H69" i="35"/>
  <c r="N68" i="35"/>
  <c r="M68" i="35"/>
  <c r="I68" i="35"/>
  <c r="L68" i="35" s="1"/>
  <c r="H68" i="35"/>
  <c r="K68" i="35" s="1"/>
  <c r="N67" i="35"/>
  <c r="L67" i="35"/>
  <c r="I67" i="35"/>
  <c r="J67" i="35" s="1"/>
  <c r="H67" i="35"/>
  <c r="K67" i="35" s="1"/>
  <c r="N66" i="35"/>
  <c r="L66" i="35"/>
  <c r="K66" i="35"/>
  <c r="J66" i="35"/>
  <c r="I66" i="35"/>
  <c r="H66" i="35"/>
  <c r="M66" i="35" s="1"/>
  <c r="N65" i="35"/>
  <c r="M65" i="35"/>
  <c r="K65" i="35"/>
  <c r="J65" i="35"/>
  <c r="I65" i="35"/>
  <c r="L65" i="35" s="1"/>
  <c r="H65" i="35"/>
  <c r="N64" i="35"/>
  <c r="M64" i="35"/>
  <c r="I64" i="35"/>
  <c r="L64" i="35" s="1"/>
  <c r="H64" i="35"/>
  <c r="K64" i="35" s="1"/>
  <c r="N63" i="35"/>
  <c r="L63" i="35"/>
  <c r="I63" i="35"/>
  <c r="J63" i="35" s="1"/>
  <c r="H63" i="35"/>
  <c r="K63" i="35" s="1"/>
  <c r="N62" i="35"/>
  <c r="L62" i="35"/>
  <c r="K62" i="35"/>
  <c r="J62" i="35"/>
  <c r="I62" i="35"/>
  <c r="H62" i="35"/>
  <c r="M62" i="35" s="1"/>
  <c r="N61" i="35"/>
  <c r="M61" i="35"/>
  <c r="K61" i="35"/>
  <c r="J61" i="35"/>
  <c r="I61" i="35"/>
  <c r="L61" i="35" s="1"/>
  <c r="H61" i="35"/>
  <c r="N60" i="35"/>
  <c r="M60" i="35"/>
  <c r="I60" i="35"/>
  <c r="L60" i="35" s="1"/>
  <c r="H60" i="35"/>
  <c r="K60" i="35" s="1"/>
  <c r="N59" i="35"/>
  <c r="L59" i="35"/>
  <c r="I59" i="35"/>
  <c r="J59" i="35" s="1"/>
  <c r="H59" i="35"/>
  <c r="K59" i="35" s="1"/>
  <c r="N58" i="35"/>
  <c r="L58" i="35"/>
  <c r="K58" i="35"/>
  <c r="J58" i="35"/>
  <c r="I58" i="35"/>
  <c r="H58" i="35"/>
  <c r="M58" i="35" s="1"/>
  <c r="N57" i="35"/>
  <c r="M57" i="35"/>
  <c r="K57" i="35"/>
  <c r="J57" i="35"/>
  <c r="I57" i="35"/>
  <c r="L57" i="35" s="1"/>
  <c r="H57" i="35"/>
  <c r="N56" i="35"/>
  <c r="M56" i="35"/>
  <c r="I56" i="35"/>
  <c r="L56" i="35" s="1"/>
  <c r="H56" i="35"/>
  <c r="K56" i="35" s="1"/>
  <c r="N55" i="35"/>
  <c r="L55" i="35"/>
  <c r="I55" i="35"/>
  <c r="J55" i="35" s="1"/>
  <c r="H55" i="35"/>
  <c r="K55" i="35" s="1"/>
  <c r="N54" i="35"/>
  <c r="L54" i="35"/>
  <c r="K54" i="35"/>
  <c r="J54" i="35"/>
  <c r="I54" i="35"/>
  <c r="H54" i="35"/>
  <c r="M54" i="35" s="1"/>
  <c r="N53" i="35"/>
  <c r="M53" i="35"/>
  <c r="K53" i="35"/>
  <c r="J53" i="35"/>
  <c r="I53" i="35"/>
  <c r="L53" i="35" s="1"/>
  <c r="H53" i="35"/>
  <c r="N52" i="35"/>
  <c r="M52" i="35"/>
  <c r="I52" i="35"/>
  <c r="L52" i="35" s="1"/>
  <c r="H52" i="35"/>
  <c r="K52" i="35" s="1"/>
  <c r="N51" i="35"/>
  <c r="L51" i="35"/>
  <c r="I51" i="35"/>
  <c r="J51" i="35" s="1"/>
  <c r="H51" i="35"/>
  <c r="K51" i="35" s="1"/>
  <c r="N50" i="35"/>
  <c r="L50" i="35"/>
  <c r="K50" i="35"/>
  <c r="J50" i="35"/>
  <c r="I50" i="35"/>
  <c r="H50" i="35"/>
  <c r="M50" i="35" s="1"/>
  <c r="N49" i="35"/>
  <c r="M49" i="35"/>
  <c r="K49" i="35"/>
  <c r="J49" i="35"/>
  <c r="I49" i="35"/>
  <c r="L49" i="35" s="1"/>
  <c r="H49" i="35"/>
  <c r="N48" i="35"/>
  <c r="M48" i="35"/>
  <c r="I48" i="35"/>
  <c r="L48" i="35" s="1"/>
  <c r="H48" i="35"/>
  <c r="K48" i="35" s="1"/>
  <c r="N47" i="35"/>
  <c r="L47" i="35"/>
  <c r="I47" i="35"/>
  <c r="J47" i="35" s="1"/>
  <c r="H47" i="35"/>
  <c r="K47" i="35" s="1"/>
  <c r="N46" i="35"/>
  <c r="L46" i="35"/>
  <c r="K46" i="35"/>
  <c r="J46" i="35"/>
  <c r="I46" i="35"/>
  <c r="H46" i="35"/>
  <c r="M46" i="35" s="1"/>
  <c r="N45" i="35"/>
  <c r="M45" i="35"/>
  <c r="K45" i="35"/>
  <c r="J45" i="35"/>
  <c r="I45" i="35"/>
  <c r="L45" i="35" s="1"/>
  <c r="H45" i="35"/>
  <c r="N44" i="35"/>
  <c r="M44" i="35"/>
  <c r="I44" i="35"/>
  <c r="L44" i="35" s="1"/>
  <c r="H44" i="35"/>
  <c r="K44" i="35" s="1"/>
  <c r="N43" i="35"/>
  <c r="L43" i="35"/>
  <c r="I43" i="35"/>
  <c r="J43" i="35" s="1"/>
  <c r="H43" i="35"/>
  <c r="K43" i="35" s="1"/>
  <c r="N42" i="35"/>
  <c r="L42" i="35"/>
  <c r="K42" i="35"/>
  <c r="J42" i="35"/>
  <c r="I42" i="35"/>
  <c r="H42" i="35"/>
  <c r="M42" i="35" s="1"/>
  <c r="N41" i="35"/>
  <c r="M41" i="35"/>
  <c r="K41" i="35"/>
  <c r="J41" i="35"/>
  <c r="I41" i="35"/>
  <c r="L41" i="35" s="1"/>
  <c r="H41" i="35"/>
  <c r="N40" i="35"/>
  <c r="M40" i="35"/>
  <c r="I40" i="35"/>
  <c r="L40" i="35" s="1"/>
  <c r="H40" i="35"/>
  <c r="K40" i="35" s="1"/>
  <c r="N39" i="35"/>
  <c r="L39" i="35"/>
  <c r="I39" i="35"/>
  <c r="J39" i="35" s="1"/>
  <c r="H39" i="35"/>
  <c r="K39" i="35" s="1"/>
  <c r="N38" i="35"/>
  <c r="L38" i="35"/>
  <c r="K38" i="35"/>
  <c r="J38" i="35"/>
  <c r="I38" i="35"/>
  <c r="H38" i="35"/>
  <c r="M38" i="35" s="1"/>
  <c r="N37" i="35"/>
  <c r="M37" i="35"/>
  <c r="K37" i="35"/>
  <c r="J37" i="35"/>
  <c r="I37" i="35"/>
  <c r="L37" i="35" s="1"/>
  <c r="H37" i="35"/>
  <c r="N36" i="35"/>
  <c r="M36" i="35"/>
  <c r="I36" i="35"/>
  <c r="L36" i="35" s="1"/>
  <c r="H36" i="35"/>
  <c r="K36" i="35" s="1"/>
  <c r="N35" i="35"/>
  <c r="L35" i="35"/>
  <c r="I35" i="35"/>
  <c r="J35" i="35" s="1"/>
  <c r="H35" i="35"/>
  <c r="K35" i="35" s="1"/>
  <c r="N34" i="35"/>
  <c r="L34" i="35"/>
  <c r="K34" i="35"/>
  <c r="J34" i="35"/>
  <c r="I34" i="35"/>
  <c r="H34" i="35"/>
  <c r="M34" i="35" s="1"/>
  <c r="N33" i="35"/>
  <c r="M33" i="35"/>
  <c r="K33" i="35"/>
  <c r="J33" i="35"/>
  <c r="I33" i="35"/>
  <c r="L33" i="35" s="1"/>
  <c r="H33" i="35"/>
  <c r="N32" i="35"/>
  <c r="M32" i="35"/>
  <c r="I32" i="35"/>
  <c r="L32" i="35" s="1"/>
  <c r="H32" i="35"/>
  <c r="K32" i="35" s="1"/>
  <c r="N31" i="35"/>
  <c r="L31" i="35"/>
  <c r="I31" i="35"/>
  <c r="J31" i="35" s="1"/>
  <c r="H31" i="35"/>
  <c r="K31" i="35" s="1"/>
  <c r="N30" i="35"/>
  <c r="L30" i="35"/>
  <c r="K30" i="35"/>
  <c r="J30" i="35"/>
  <c r="I30" i="35"/>
  <c r="H30" i="35"/>
  <c r="M30" i="35" s="1"/>
  <c r="N29" i="35"/>
  <c r="M29" i="35"/>
  <c r="K29" i="35"/>
  <c r="J29" i="35"/>
  <c r="I29" i="35"/>
  <c r="L29" i="35" s="1"/>
  <c r="H29" i="35"/>
  <c r="N28" i="35"/>
  <c r="M28" i="35"/>
  <c r="I28" i="35"/>
  <c r="L28" i="35" s="1"/>
  <c r="H28" i="35"/>
  <c r="K28" i="35" s="1"/>
  <c r="N27" i="35"/>
  <c r="L27" i="35"/>
  <c r="I27" i="35"/>
  <c r="J27" i="35" s="1"/>
  <c r="H27" i="35"/>
  <c r="K27" i="35" s="1"/>
  <c r="N26" i="35"/>
  <c r="L26" i="35"/>
  <c r="K26" i="35"/>
  <c r="J26" i="35"/>
  <c r="I26" i="35"/>
  <c r="H26" i="35"/>
  <c r="M26" i="35" s="1"/>
  <c r="N25" i="35"/>
  <c r="M25" i="35"/>
  <c r="K25" i="35"/>
  <c r="J25" i="35"/>
  <c r="I25" i="35"/>
  <c r="L25" i="35" s="1"/>
  <c r="H25" i="35"/>
  <c r="N24" i="35"/>
  <c r="M24" i="35"/>
  <c r="I24" i="35"/>
  <c r="L24" i="35" s="1"/>
  <c r="H24" i="35"/>
  <c r="K24" i="35" s="1"/>
  <c r="N23" i="35"/>
  <c r="L23" i="35"/>
  <c r="I23" i="35"/>
  <c r="J23" i="35" s="1"/>
  <c r="H23" i="35"/>
  <c r="K23" i="35" s="1"/>
  <c r="N22" i="35"/>
  <c r="L22" i="35"/>
  <c r="K22" i="35"/>
  <c r="J22" i="35"/>
  <c r="I22" i="35"/>
  <c r="H22" i="35"/>
  <c r="M22" i="35" s="1"/>
  <c r="N21" i="35"/>
  <c r="M21" i="35"/>
  <c r="K21" i="35"/>
  <c r="J21" i="35"/>
  <c r="I21" i="35"/>
  <c r="L21" i="35" s="1"/>
  <c r="H21" i="35"/>
  <c r="N20" i="35"/>
  <c r="M20" i="35"/>
  <c r="I20" i="35"/>
  <c r="L20" i="35" s="1"/>
  <c r="H20" i="35"/>
  <c r="K20" i="35" s="1"/>
  <c r="N19" i="35"/>
  <c r="L19" i="35"/>
  <c r="I19" i="35"/>
  <c r="J19" i="35" s="1"/>
  <c r="H19" i="35"/>
  <c r="K19" i="35" s="1"/>
  <c r="N18" i="35"/>
  <c r="L18" i="35"/>
  <c r="K18" i="35"/>
  <c r="J18" i="35"/>
  <c r="I18" i="35"/>
  <c r="H18" i="35"/>
  <c r="M18" i="35" s="1"/>
  <c r="N17" i="35"/>
  <c r="M17" i="35"/>
  <c r="K17" i="35"/>
  <c r="J17" i="35"/>
  <c r="I17" i="35"/>
  <c r="L17" i="35" s="1"/>
  <c r="H17" i="35"/>
  <c r="N16" i="35"/>
  <c r="M16" i="35"/>
  <c r="I16" i="35"/>
  <c r="L16" i="35" s="1"/>
  <c r="H16" i="35"/>
  <c r="K16" i="35" s="1"/>
  <c r="N15" i="35"/>
  <c r="L15" i="35"/>
  <c r="I15" i="35"/>
  <c r="J15" i="35" s="1"/>
  <c r="H15" i="35"/>
  <c r="K15" i="35" s="1"/>
  <c r="N14" i="35"/>
  <c r="L14" i="35"/>
  <c r="K14" i="35"/>
  <c r="J14" i="35"/>
  <c r="I14" i="35"/>
  <c r="H14" i="35"/>
  <c r="M14" i="35" s="1"/>
  <c r="N13" i="35"/>
  <c r="M13" i="35"/>
  <c r="K13" i="35"/>
  <c r="J13" i="35"/>
  <c r="I13" i="35"/>
  <c r="L13" i="35" s="1"/>
  <c r="H13" i="35"/>
  <c r="N12" i="35"/>
  <c r="M12" i="35"/>
  <c r="I12" i="35"/>
  <c r="L12" i="35" s="1"/>
  <c r="H12" i="35"/>
  <c r="K12" i="35" s="1"/>
  <c r="N11" i="35"/>
  <c r="L11" i="35"/>
  <c r="I11" i="35"/>
  <c r="J11" i="35" s="1"/>
  <c r="H11" i="35"/>
  <c r="K11" i="35" s="1"/>
  <c r="N10" i="35"/>
  <c r="L10" i="35"/>
  <c r="K10" i="35"/>
  <c r="J10" i="35"/>
  <c r="I10" i="35"/>
  <c r="H10" i="35"/>
  <c r="M10" i="35" s="1"/>
  <c r="N9" i="35"/>
  <c r="M9" i="35"/>
  <c r="K9" i="35"/>
  <c r="J9" i="35"/>
  <c r="I9" i="35"/>
  <c r="L9" i="35" s="1"/>
  <c r="H9" i="35"/>
  <c r="N8" i="35"/>
  <c r="M8" i="35"/>
  <c r="I8" i="35"/>
  <c r="L8" i="35" s="1"/>
  <c r="H8" i="35"/>
  <c r="K8" i="35" s="1"/>
  <c r="N7" i="35"/>
  <c r="L7" i="35"/>
  <c r="I7" i="35"/>
  <c r="J7" i="35" s="1"/>
  <c r="H7" i="35"/>
  <c r="K7" i="35" s="1"/>
  <c r="N6" i="35"/>
  <c r="L6" i="35"/>
  <c r="K6" i="35"/>
  <c r="J6" i="35"/>
  <c r="I6" i="35"/>
  <c r="H6" i="35"/>
  <c r="M6" i="35" s="1"/>
  <c r="N5" i="35"/>
  <c r="M5" i="35"/>
  <c r="K5" i="35"/>
  <c r="J5" i="35"/>
  <c r="I5" i="35"/>
  <c r="L5" i="35" s="1"/>
  <c r="H5" i="35"/>
  <c r="N4" i="35"/>
  <c r="M4" i="35"/>
  <c r="I4" i="35"/>
  <c r="L4" i="35" s="1"/>
  <c r="H4" i="35"/>
  <c r="K4" i="35" s="1"/>
  <c r="N3" i="35"/>
  <c r="L3" i="35"/>
  <c r="I3" i="35"/>
  <c r="J3" i="35" s="1"/>
  <c r="H3" i="35"/>
  <c r="K3" i="35" s="1"/>
  <c r="N156" i="36"/>
  <c r="K156" i="36"/>
  <c r="I156" i="36"/>
  <c r="J156" i="36" s="1"/>
  <c r="H156" i="36"/>
  <c r="M156" i="36" s="1"/>
  <c r="N155" i="36"/>
  <c r="J155" i="36"/>
  <c r="I155" i="36"/>
  <c r="L155" i="36" s="1"/>
  <c r="H155" i="36"/>
  <c r="M155" i="36" s="1"/>
  <c r="N154" i="36"/>
  <c r="M154" i="36"/>
  <c r="I154" i="36"/>
  <c r="H154" i="36"/>
  <c r="K154" i="36" s="1"/>
  <c r="N153" i="36"/>
  <c r="L153" i="36"/>
  <c r="I153" i="36"/>
  <c r="J153" i="36" s="1"/>
  <c r="H153" i="36"/>
  <c r="N152" i="36"/>
  <c r="K152" i="36"/>
  <c r="I152" i="36"/>
  <c r="J152" i="36" s="1"/>
  <c r="H152" i="36"/>
  <c r="M152" i="36" s="1"/>
  <c r="N151" i="36"/>
  <c r="J151" i="36"/>
  <c r="I151" i="36"/>
  <c r="L151" i="36" s="1"/>
  <c r="H151" i="36"/>
  <c r="M151" i="36" s="1"/>
  <c r="N150" i="36"/>
  <c r="M150" i="36"/>
  <c r="I150" i="36"/>
  <c r="H150" i="36"/>
  <c r="K150" i="36" s="1"/>
  <c r="N149" i="36"/>
  <c r="L149" i="36"/>
  <c r="J149" i="36"/>
  <c r="I149" i="36"/>
  <c r="H149" i="36"/>
  <c r="N148" i="36"/>
  <c r="K148" i="36"/>
  <c r="I148" i="36"/>
  <c r="J148" i="36" s="1"/>
  <c r="H148" i="36"/>
  <c r="M148" i="36" s="1"/>
  <c r="N147" i="36"/>
  <c r="J147" i="36"/>
  <c r="I147" i="36"/>
  <c r="L147" i="36" s="1"/>
  <c r="H147" i="36"/>
  <c r="M147" i="36" s="1"/>
  <c r="N146" i="36"/>
  <c r="M146" i="36"/>
  <c r="I146" i="36"/>
  <c r="H146" i="36"/>
  <c r="K146" i="36" s="1"/>
  <c r="N145" i="36"/>
  <c r="L145" i="36"/>
  <c r="I145" i="36"/>
  <c r="J145" i="36" s="1"/>
  <c r="H145" i="36"/>
  <c r="N144" i="36"/>
  <c r="K144" i="36"/>
  <c r="I144" i="36"/>
  <c r="J144" i="36" s="1"/>
  <c r="H144" i="36"/>
  <c r="M144" i="36" s="1"/>
  <c r="N143" i="36"/>
  <c r="J143" i="36"/>
  <c r="I143" i="36"/>
  <c r="L143" i="36" s="1"/>
  <c r="H143" i="36"/>
  <c r="M143" i="36" s="1"/>
  <c r="N142" i="36"/>
  <c r="M142" i="36"/>
  <c r="I142" i="36"/>
  <c r="H142" i="36"/>
  <c r="K142" i="36" s="1"/>
  <c r="N141" i="36"/>
  <c r="L141" i="36"/>
  <c r="I141" i="36"/>
  <c r="J141" i="36" s="1"/>
  <c r="H141" i="36"/>
  <c r="N140" i="36"/>
  <c r="K140" i="36"/>
  <c r="I140" i="36"/>
  <c r="J140" i="36" s="1"/>
  <c r="H140" i="36"/>
  <c r="M140" i="36" s="1"/>
  <c r="N139" i="36"/>
  <c r="J139" i="36"/>
  <c r="I139" i="36"/>
  <c r="L139" i="36" s="1"/>
  <c r="H139" i="36"/>
  <c r="M139" i="36" s="1"/>
  <c r="N138" i="36"/>
  <c r="M138" i="36"/>
  <c r="I138" i="36"/>
  <c r="H138" i="36"/>
  <c r="K138" i="36" s="1"/>
  <c r="N137" i="36"/>
  <c r="L137" i="36"/>
  <c r="I137" i="36"/>
  <c r="J137" i="36" s="1"/>
  <c r="H137" i="36"/>
  <c r="N136" i="36"/>
  <c r="K136" i="36"/>
  <c r="I136" i="36"/>
  <c r="J136" i="36" s="1"/>
  <c r="H136" i="36"/>
  <c r="M136" i="36" s="1"/>
  <c r="N135" i="36"/>
  <c r="J135" i="36"/>
  <c r="I135" i="36"/>
  <c r="L135" i="36" s="1"/>
  <c r="H135" i="36"/>
  <c r="M135" i="36" s="1"/>
  <c r="N134" i="36"/>
  <c r="M134" i="36"/>
  <c r="I134" i="36"/>
  <c r="H134" i="36"/>
  <c r="K134" i="36" s="1"/>
  <c r="N133" i="36"/>
  <c r="L133" i="36"/>
  <c r="I133" i="36"/>
  <c r="J133" i="36" s="1"/>
  <c r="H133" i="36"/>
  <c r="N132" i="36"/>
  <c r="K132" i="36"/>
  <c r="I132" i="36"/>
  <c r="J132" i="36" s="1"/>
  <c r="H132" i="36"/>
  <c r="M132" i="36" s="1"/>
  <c r="N131" i="36"/>
  <c r="J131" i="36"/>
  <c r="I131" i="36"/>
  <c r="L131" i="36" s="1"/>
  <c r="H131" i="36"/>
  <c r="M131" i="36" s="1"/>
  <c r="N130" i="36"/>
  <c r="M130" i="36"/>
  <c r="I130" i="36"/>
  <c r="H130" i="36"/>
  <c r="K130" i="36" s="1"/>
  <c r="N129" i="36"/>
  <c r="L129" i="36"/>
  <c r="I129" i="36"/>
  <c r="J129" i="36" s="1"/>
  <c r="H129" i="36"/>
  <c r="N128" i="36"/>
  <c r="K128" i="36"/>
  <c r="I128" i="36"/>
  <c r="J128" i="36" s="1"/>
  <c r="H128" i="36"/>
  <c r="M128" i="36" s="1"/>
  <c r="N127" i="36"/>
  <c r="J127" i="36"/>
  <c r="I127" i="36"/>
  <c r="L127" i="36" s="1"/>
  <c r="H127" i="36"/>
  <c r="M127" i="36" s="1"/>
  <c r="N126" i="36"/>
  <c r="M126" i="36"/>
  <c r="I126" i="36"/>
  <c r="H126" i="36"/>
  <c r="K126" i="36" s="1"/>
  <c r="N125" i="36"/>
  <c r="L125" i="36"/>
  <c r="I125" i="36"/>
  <c r="J125" i="36" s="1"/>
  <c r="H125" i="36"/>
  <c r="N124" i="36"/>
  <c r="K124" i="36"/>
  <c r="I124" i="36"/>
  <c r="J124" i="36" s="1"/>
  <c r="H124" i="36"/>
  <c r="M124" i="36" s="1"/>
  <c r="N123" i="36"/>
  <c r="J123" i="36"/>
  <c r="I123" i="36"/>
  <c r="L123" i="36" s="1"/>
  <c r="H123" i="36"/>
  <c r="M123" i="36" s="1"/>
  <c r="N122" i="36"/>
  <c r="M122" i="36"/>
  <c r="I122" i="36"/>
  <c r="H122" i="36"/>
  <c r="K122" i="36" s="1"/>
  <c r="N121" i="36"/>
  <c r="L121" i="36"/>
  <c r="I121" i="36"/>
  <c r="J121" i="36" s="1"/>
  <c r="H121" i="36"/>
  <c r="N120" i="36"/>
  <c r="K120" i="36"/>
  <c r="I120" i="36"/>
  <c r="J120" i="36" s="1"/>
  <c r="H120" i="36"/>
  <c r="M120" i="36" s="1"/>
  <c r="N119" i="36"/>
  <c r="J119" i="36"/>
  <c r="I119" i="36"/>
  <c r="L119" i="36" s="1"/>
  <c r="H119" i="36"/>
  <c r="M119" i="36" s="1"/>
  <c r="N118" i="36"/>
  <c r="M118" i="36"/>
  <c r="I118" i="36"/>
  <c r="H118" i="36"/>
  <c r="K118" i="36" s="1"/>
  <c r="N117" i="36"/>
  <c r="L117" i="36"/>
  <c r="I117" i="36"/>
  <c r="J117" i="36" s="1"/>
  <c r="H117" i="36"/>
  <c r="N116" i="36"/>
  <c r="K116" i="36"/>
  <c r="I116" i="36"/>
  <c r="J116" i="36" s="1"/>
  <c r="H116" i="36"/>
  <c r="M116" i="36" s="1"/>
  <c r="N115" i="36"/>
  <c r="J115" i="36"/>
  <c r="I115" i="36"/>
  <c r="L115" i="36" s="1"/>
  <c r="H115" i="36"/>
  <c r="M115" i="36" s="1"/>
  <c r="N114" i="36"/>
  <c r="M114" i="36"/>
  <c r="I114" i="36"/>
  <c r="H114" i="36"/>
  <c r="K114" i="36" s="1"/>
  <c r="N113" i="36"/>
  <c r="L113" i="36"/>
  <c r="I113" i="36"/>
  <c r="J113" i="36" s="1"/>
  <c r="H113" i="36"/>
  <c r="N112" i="36"/>
  <c r="K112" i="36"/>
  <c r="I112" i="36"/>
  <c r="J112" i="36" s="1"/>
  <c r="H112" i="36"/>
  <c r="M112" i="36" s="1"/>
  <c r="N111" i="36"/>
  <c r="J111" i="36"/>
  <c r="I111" i="36"/>
  <c r="L111" i="36" s="1"/>
  <c r="H111" i="36"/>
  <c r="M111" i="36" s="1"/>
  <c r="N110" i="36"/>
  <c r="M110" i="36"/>
  <c r="I110" i="36"/>
  <c r="H110" i="36"/>
  <c r="K110" i="36" s="1"/>
  <c r="N109" i="36"/>
  <c r="L109" i="36"/>
  <c r="I109" i="36"/>
  <c r="J109" i="36" s="1"/>
  <c r="H109" i="36"/>
  <c r="N108" i="36"/>
  <c r="K108" i="36"/>
  <c r="I108" i="36"/>
  <c r="J108" i="36" s="1"/>
  <c r="H108" i="36"/>
  <c r="M108" i="36" s="1"/>
  <c r="N107" i="36"/>
  <c r="J107" i="36"/>
  <c r="I107" i="36"/>
  <c r="L107" i="36" s="1"/>
  <c r="H107" i="36"/>
  <c r="M107" i="36" s="1"/>
  <c r="N106" i="36"/>
  <c r="M106" i="36"/>
  <c r="I106" i="36"/>
  <c r="H106" i="36"/>
  <c r="K106" i="36" s="1"/>
  <c r="N105" i="36"/>
  <c r="L105" i="36"/>
  <c r="I105" i="36"/>
  <c r="J105" i="36" s="1"/>
  <c r="H105" i="36"/>
  <c r="N104" i="36"/>
  <c r="K104" i="36"/>
  <c r="I104" i="36"/>
  <c r="J104" i="36" s="1"/>
  <c r="H104" i="36"/>
  <c r="M104" i="36" s="1"/>
  <c r="N103" i="36"/>
  <c r="J103" i="36"/>
  <c r="I103" i="36"/>
  <c r="L103" i="36" s="1"/>
  <c r="H103" i="36"/>
  <c r="M103" i="36" s="1"/>
  <c r="N102" i="36"/>
  <c r="M102" i="36"/>
  <c r="I102" i="36"/>
  <c r="H102" i="36"/>
  <c r="K102" i="36" s="1"/>
  <c r="N101" i="36"/>
  <c r="L101" i="36"/>
  <c r="I101" i="36"/>
  <c r="J101" i="36" s="1"/>
  <c r="H101" i="36"/>
  <c r="N100" i="36"/>
  <c r="K100" i="36"/>
  <c r="I100" i="36"/>
  <c r="J100" i="36" s="1"/>
  <c r="H100" i="36"/>
  <c r="M100" i="36" s="1"/>
  <c r="N99" i="36"/>
  <c r="J99" i="36"/>
  <c r="I99" i="36"/>
  <c r="L99" i="36" s="1"/>
  <c r="H99" i="36"/>
  <c r="M99" i="36" s="1"/>
  <c r="N98" i="36"/>
  <c r="M98" i="36"/>
  <c r="I98" i="36"/>
  <c r="H98" i="36"/>
  <c r="K98" i="36" s="1"/>
  <c r="N97" i="36"/>
  <c r="L97" i="36"/>
  <c r="I97" i="36"/>
  <c r="J97" i="36" s="1"/>
  <c r="H97" i="36"/>
  <c r="N96" i="36"/>
  <c r="K96" i="36"/>
  <c r="I96" i="36"/>
  <c r="J96" i="36" s="1"/>
  <c r="H96" i="36"/>
  <c r="M96" i="36" s="1"/>
  <c r="N95" i="36"/>
  <c r="J95" i="36"/>
  <c r="I95" i="36"/>
  <c r="L95" i="36" s="1"/>
  <c r="H95" i="36"/>
  <c r="M95" i="36" s="1"/>
  <c r="N94" i="36"/>
  <c r="M94" i="36"/>
  <c r="I94" i="36"/>
  <c r="H94" i="36"/>
  <c r="K94" i="36" s="1"/>
  <c r="N93" i="36"/>
  <c r="L93" i="36"/>
  <c r="I93" i="36"/>
  <c r="J93" i="36" s="1"/>
  <c r="H93" i="36"/>
  <c r="N92" i="36"/>
  <c r="K92" i="36"/>
  <c r="I92" i="36"/>
  <c r="J92" i="36" s="1"/>
  <c r="H92" i="36"/>
  <c r="M92" i="36" s="1"/>
  <c r="N91" i="36"/>
  <c r="J91" i="36"/>
  <c r="I91" i="36"/>
  <c r="L91" i="36" s="1"/>
  <c r="H91" i="36"/>
  <c r="M91" i="36" s="1"/>
  <c r="N90" i="36"/>
  <c r="M90" i="36"/>
  <c r="I90" i="36"/>
  <c r="H90" i="36"/>
  <c r="K90" i="36" s="1"/>
  <c r="N89" i="36"/>
  <c r="L89" i="36"/>
  <c r="I89" i="36"/>
  <c r="J89" i="36" s="1"/>
  <c r="H89" i="36"/>
  <c r="N88" i="36"/>
  <c r="K88" i="36"/>
  <c r="I88" i="36"/>
  <c r="J88" i="36" s="1"/>
  <c r="H88" i="36"/>
  <c r="M88" i="36" s="1"/>
  <c r="N87" i="36"/>
  <c r="J87" i="36"/>
  <c r="I87" i="36"/>
  <c r="L87" i="36" s="1"/>
  <c r="H87" i="36"/>
  <c r="M87" i="36" s="1"/>
  <c r="N86" i="36"/>
  <c r="M86" i="36"/>
  <c r="I86" i="36"/>
  <c r="H86" i="36"/>
  <c r="K86" i="36" s="1"/>
  <c r="N85" i="36"/>
  <c r="L85" i="36"/>
  <c r="I85" i="36"/>
  <c r="J85" i="36" s="1"/>
  <c r="H85" i="36"/>
  <c r="N84" i="36"/>
  <c r="K84" i="36"/>
  <c r="I84" i="36"/>
  <c r="J84" i="36" s="1"/>
  <c r="H84" i="36"/>
  <c r="M84" i="36" s="1"/>
  <c r="N83" i="36"/>
  <c r="J83" i="36"/>
  <c r="I83" i="36"/>
  <c r="L83" i="36" s="1"/>
  <c r="H83" i="36"/>
  <c r="M83" i="36" s="1"/>
  <c r="N82" i="36"/>
  <c r="M82" i="36"/>
  <c r="I82" i="36"/>
  <c r="H82" i="36"/>
  <c r="K82" i="36" s="1"/>
  <c r="N81" i="36"/>
  <c r="L81" i="36"/>
  <c r="I81" i="36"/>
  <c r="J81" i="36" s="1"/>
  <c r="H81" i="36"/>
  <c r="N80" i="36"/>
  <c r="K80" i="36"/>
  <c r="I80" i="36"/>
  <c r="J80" i="36" s="1"/>
  <c r="H80" i="36"/>
  <c r="M80" i="36" s="1"/>
  <c r="N79" i="36"/>
  <c r="J79" i="36"/>
  <c r="I79" i="36"/>
  <c r="L79" i="36" s="1"/>
  <c r="H79" i="36"/>
  <c r="M79" i="36" s="1"/>
  <c r="N78" i="36"/>
  <c r="M78" i="36"/>
  <c r="I78" i="36"/>
  <c r="H78" i="36"/>
  <c r="K78" i="36" s="1"/>
  <c r="N77" i="36"/>
  <c r="L77" i="36"/>
  <c r="I77" i="36"/>
  <c r="J77" i="36" s="1"/>
  <c r="H77" i="36"/>
  <c r="N76" i="36"/>
  <c r="K76" i="36"/>
  <c r="I76" i="36"/>
  <c r="J76" i="36" s="1"/>
  <c r="H76" i="36"/>
  <c r="M76" i="36" s="1"/>
  <c r="N75" i="36"/>
  <c r="J75" i="36"/>
  <c r="I75" i="36"/>
  <c r="L75" i="36" s="1"/>
  <c r="H75" i="36"/>
  <c r="M75" i="36" s="1"/>
  <c r="N74" i="36"/>
  <c r="M74" i="36"/>
  <c r="I74" i="36"/>
  <c r="H74" i="36"/>
  <c r="K74" i="36" s="1"/>
  <c r="N73" i="36"/>
  <c r="L73" i="36"/>
  <c r="K73" i="36"/>
  <c r="I73" i="36"/>
  <c r="J73" i="36" s="1"/>
  <c r="H73" i="36"/>
  <c r="M73" i="36" s="1"/>
  <c r="N72" i="36"/>
  <c r="K72" i="36"/>
  <c r="J72" i="36"/>
  <c r="I72" i="36"/>
  <c r="L72" i="36" s="1"/>
  <c r="H72" i="36"/>
  <c r="M72" i="36" s="1"/>
  <c r="N71" i="36"/>
  <c r="M71" i="36"/>
  <c r="K71" i="36"/>
  <c r="J71" i="36"/>
  <c r="I71" i="36"/>
  <c r="L71" i="36" s="1"/>
  <c r="H71" i="36"/>
  <c r="N70" i="36"/>
  <c r="M70" i="36"/>
  <c r="I70" i="36"/>
  <c r="L70" i="36" s="1"/>
  <c r="H70" i="36"/>
  <c r="K70" i="36" s="1"/>
  <c r="N69" i="36"/>
  <c r="L69" i="36"/>
  <c r="I69" i="36"/>
  <c r="J69" i="36" s="1"/>
  <c r="H69" i="36"/>
  <c r="K69" i="36" s="1"/>
  <c r="N68" i="36"/>
  <c r="L68" i="36"/>
  <c r="K68" i="36"/>
  <c r="J68" i="36"/>
  <c r="I68" i="36"/>
  <c r="H68" i="36"/>
  <c r="M68" i="36" s="1"/>
  <c r="N67" i="36"/>
  <c r="M67" i="36"/>
  <c r="K67" i="36"/>
  <c r="J67" i="36"/>
  <c r="I67" i="36"/>
  <c r="L67" i="36" s="1"/>
  <c r="H67" i="36"/>
  <c r="N66" i="36"/>
  <c r="M66" i="36"/>
  <c r="I66" i="36"/>
  <c r="L66" i="36" s="1"/>
  <c r="H66" i="36"/>
  <c r="K66" i="36" s="1"/>
  <c r="N65" i="36"/>
  <c r="L65" i="36"/>
  <c r="I65" i="36"/>
  <c r="J65" i="36" s="1"/>
  <c r="H65" i="36"/>
  <c r="K65" i="36" s="1"/>
  <c r="N64" i="36"/>
  <c r="L64" i="36"/>
  <c r="K64" i="36"/>
  <c r="J64" i="36"/>
  <c r="I64" i="36"/>
  <c r="H64" i="36"/>
  <c r="M64" i="36" s="1"/>
  <c r="N63" i="36"/>
  <c r="M63" i="36"/>
  <c r="K63" i="36"/>
  <c r="J63" i="36"/>
  <c r="I63" i="36"/>
  <c r="L63" i="36" s="1"/>
  <c r="H63" i="36"/>
  <c r="N62" i="36"/>
  <c r="M62" i="36"/>
  <c r="I62" i="36"/>
  <c r="L62" i="36" s="1"/>
  <c r="H62" i="36"/>
  <c r="K62" i="36" s="1"/>
  <c r="N61" i="36"/>
  <c r="L61" i="36"/>
  <c r="I61" i="36"/>
  <c r="J61" i="36" s="1"/>
  <c r="H61" i="36"/>
  <c r="K61" i="36" s="1"/>
  <c r="N60" i="36"/>
  <c r="L60" i="36"/>
  <c r="K60" i="36"/>
  <c r="J60" i="36"/>
  <c r="I60" i="36"/>
  <c r="H60" i="36"/>
  <c r="M60" i="36" s="1"/>
  <c r="N59" i="36"/>
  <c r="M59" i="36"/>
  <c r="K59" i="36"/>
  <c r="J59" i="36"/>
  <c r="I59" i="36"/>
  <c r="L59" i="36" s="1"/>
  <c r="H59" i="36"/>
  <c r="N58" i="36"/>
  <c r="M58" i="36"/>
  <c r="I58" i="36"/>
  <c r="L58" i="36" s="1"/>
  <c r="H58" i="36"/>
  <c r="K58" i="36" s="1"/>
  <c r="N57" i="36"/>
  <c r="L57" i="36"/>
  <c r="I57" i="36"/>
  <c r="J57" i="36" s="1"/>
  <c r="H57" i="36"/>
  <c r="K57" i="36" s="1"/>
  <c r="N56" i="36"/>
  <c r="L56" i="36"/>
  <c r="K56" i="36"/>
  <c r="J56" i="36"/>
  <c r="I56" i="36"/>
  <c r="H56" i="36"/>
  <c r="M56" i="36" s="1"/>
  <c r="N55" i="36"/>
  <c r="M55" i="36"/>
  <c r="K55" i="36"/>
  <c r="J55" i="36"/>
  <c r="I55" i="36"/>
  <c r="L55" i="36" s="1"/>
  <c r="H55" i="36"/>
  <c r="N54" i="36"/>
  <c r="M54" i="36"/>
  <c r="I54" i="36"/>
  <c r="L54" i="36" s="1"/>
  <c r="H54" i="36"/>
  <c r="K54" i="36" s="1"/>
  <c r="N53" i="36"/>
  <c r="L53" i="36"/>
  <c r="I53" i="36"/>
  <c r="J53" i="36" s="1"/>
  <c r="H53" i="36"/>
  <c r="K53" i="36" s="1"/>
  <c r="N52" i="36"/>
  <c r="L52" i="36"/>
  <c r="K52" i="36"/>
  <c r="J52" i="36"/>
  <c r="I52" i="36"/>
  <c r="H52" i="36"/>
  <c r="M52" i="36" s="1"/>
  <c r="N51" i="36"/>
  <c r="M51" i="36"/>
  <c r="K51" i="36"/>
  <c r="J51" i="36"/>
  <c r="I51" i="36"/>
  <c r="L51" i="36" s="1"/>
  <c r="H51" i="36"/>
  <c r="N50" i="36"/>
  <c r="M50" i="36"/>
  <c r="I50" i="36"/>
  <c r="L50" i="36" s="1"/>
  <c r="H50" i="36"/>
  <c r="K50" i="36" s="1"/>
  <c r="N49" i="36"/>
  <c r="L49" i="36"/>
  <c r="I49" i="36"/>
  <c r="J49" i="36" s="1"/>
  <c r="H49" i="36"/>
  <c r="K49" i="36" s="1"/>
  <c r="N48" i="36"/>
  <c r="L48" i="36"/>
  <c r="K48" i="36"/>
  <c r="J48" i="36"/>
  <c r="I48" i="36"/>
  <c r="H48" i="36"/>
  <c r="M48" i="36" s="1"/>
  <c r="N47" i="36"/>
  <c r="M47" i="36"/>
  <c r="K47" i="36"/>
  <c r="J47" i="36"/>
  <c r="I47" i="36"/>
  <c r="L47" i="36" s="1"/>
  <c r="H47" i="36"/>
  <c r="N46" i="36"/>
  <c r="M46" i="36"/>
  <c r="I46" i="36"/>
  <c r="L46" i="36" s="1"/>
  <c r="H46" i="36"/>
  <c r="K46" i="36" s="1"/>
  <c r="N45" i="36"/>
  <c r="L45" i="36"/>
  <c r="I45" i="36"/>
  <c r="J45" i="36" s="1"/>
  <c r="H45" i="36"/>
  <c r="K45" i="36" s="1"/>
  <c r="N44" i="36"/>
  <c r="L44" i="36"/>
  <c r="K44" i="36"/>
  <c r="J44" i="36"/>
  <c r="I44" i="36"/>
  <c r="H44" i="36"/>
  <c r="M44" i="36" s="1"/>
  <c r="N43" i="36"/>
  <c r="M43" i="36"/>
  <c r="K43" i="36"/>
  <c r="J43" i="36"/>
  <c r="I43" i="36"/>
  <c r="L43" i="36" s="1"/>
  <c r="H43" i="36"/>
  <c r="N42" i="36"/>
  <c r="M42" i="36"/>
  <c r="I42" i="36"/>
  <c r="L42" i="36" s="1"/>
  <c r="H42" i="36"/>
  <c r="K42" i="36" s="1"/>
  <c r="N41" i="36"/>
  <c r="L41" i="36"/>
  <c r="I41" i="36"/>
  <c r="J41" i="36" s="1"/>
  <c r="H41" i="36"/>
  <c r="K41" i="36" s="1"/>
  <c r="N40" i="36"/>
  <c r="L40" i="36"/>
  <c r="K40" i="36"/>
  <c r="J40" i="36"/>
  <c r="I40" i="36"/>
  <c r="H40" i="36"/>
  <c r="M40" i="36" s="1"/>
  <c r="N39" i="36"/>
  <c r="M39" i="36"/>
  <c r="K39" i="36"/>
  <c r="J39" i="36"/>
  <c r="I39" i="36"/>
  <c r="L39" i="36" s="1"/>
  <c r="H39" i="36"/>
  <c r="N38" i="36"/>
  <c r="M38" i="36"/>
  <c r="I38" i="36"/>
  <c r="L38" i="36" s="1"/>
  <c r="H38" i="36"/>
  <c r="K38" i="36" s="1"/>
  <c r="N37" i="36"/>
  <c r="L37" i="36"/>
  <c r="I37" i="36"/>
  <c r="J37" i="36" s="1"/>
  <c r="H37" i="36"/>
  <c r="K37" i="36" s="1"/>
  <c r="N36" i="36"/>
  <c r="L36" i="36"/>
  <c r="K36" i="36"/>
  <c r="J36" i="36"/>
  <c r="I36" i="36"/>
  <c r="H36" i="36"/>
  <c r="M36" i="36" s="1"/>
  <c r="N35" i="36"/>
  <c r="M35" i="36"/>
  <c r="K35" i="36"/>
  <c r="J35" i="36"/>
  <c r="I35" i="36"/>
  <c r="L35" i="36" s="1"/>
  <c r="H35" i="36"/>
  <c r="N34" i="36"/>
  <c r="M34" i="36"/>
  <c r="I34" i="36"/>
  <c r="L34" i="36" s="1"/>
  <c r="H34" i="36"/>
  <c r="K34" i="36" s="1"/>
  <c r="N33" i="36"/>
  <c r="L33" i="36"/>
  <c r="I33" i="36"/>
  <c r="J33" i="36" s="1"/>
  <c r="H33" i="36"/>
  <c r="K33" i="36" s="1"/>
  <c r="N32" i="36"/>
  <c r="L32" i="36"/>
  <c r="K32" i="36"/>
  <c r="J32" i="36"/>
  <c r="I32" i="36"/>
  <c r="H32" i="36"/>
  <c r="M32" i="36" s="1"/>
  <c r="N31" i="36"/>
  <c r="M31" i="36"/>
  <c r="K31" i="36"/>
  <c r="J31" i="36"/>
  <c r="I31" i="36"/>
  <c r="L31" i="36" s="1"/>
  <c r="H31" i="36"/>
  <c r="N30" i="36"/>
  <c r="M30" i="36"/>
  <c r="I30" i="36"/>
  <c r="L30" i="36" s="1"/>
  <c r="H30" i="36"/>
  <c r="K30" i="36" s="1"/>
  <c r="N29" i="36"/>
  <c r="L29" i="36"/>
  <c r="I29" i="36"/>
  <c r="J29" i="36" s="1"/>
  <c r="H29" i="36"/>
  <c r="K29" i="36" s="1"/>
  <c r="N28" i="36"/>
  <c r="L28" i="36"/>
  <c r="K28" i="36"/>
  <c r="J28" i="36"/>
  <c r="I28" i="36"/>
  <c r="H28" i="36"/>
  <c r="M28" i="36" s="1"/>
  <c r="N27" i="36"/>
  <c r="M27" i="36"/>
  <c r="K27" i="36"/>
  <c r="J27" i="36"/>
  <c r="I27" i="36"/>
  <c r="L27" i="36" s="1"/>
  <c r="H27" i="36"/>
  <c r="N26" i="36"/>
  <c r="M26" i="36"/>
  <c r="I26" i="36"/>
  <c r="L26" i="36" s="1"/>
  <c r="H26" i="36"/>
  <c r="K26" i="36" s="1"/>
  <c r="N25" i="36"/>
  <c r="L25" i="36"/>
  <c r="I25" i="36"/>
  <c r="J25" i="36" s="1"/>
  <c r="H25" i="36"/>
  <c r="K25" i="36" s="1"/>
  <c r="N24" i="36"/>
  <c r="L24" i="36"/>
  <c r="K24" i="36"/>
  <c r="J24" i="36"/>
  <c r="I24" i="36"/>
  <c r="H24" i="36"/>
  <c r="M24" i="36" s="1"/>
  <c r="N23" i="36"/>
  <c r="M23" i="36"/>
  <c r="K23" i="36"/>
  <c r="J23" i="36"/>
  <c r="I23" i="36"/>
  <c r="L23" i="36" s="1"/>
  <c r="H23" i="36"/>
  <c r="N22" i="36"/>
  <c r="M22" i="36"/>
  <c r="I22" i="36"/>
  <c r="L22" i="36" s="1"/>
  <c r="H22" i="36"/>
  <c r="K22" i="36" s="1"/>
  <c r="N21" i="36"/>
  <c r="L21" i="36"/>
  <c r="I21" i="36"/>
  <c r="J21" i="36" s="1"/>
  <c r="H21" i="36"/>
  <c r="K21" i="36" s="1"/>
  <c r="N20" i="36"/>
  <c r="L20" i="36"/>
  <c r="K20" i="36"/>
  <c r="J20" i="36"/>
  <c r="I20" i="36"/>
  <c r="H20" i="36"/>
  <c r="M20" i="36" s="1"/>
  <c r="N19" i="36"/>
  <c r="M19" i="36"/>
  <c r="K19" i="36"/>
  <c r="J19" i="36"/>
  <c r="I19" i="36"/>
  <c r="L19" i="36" s="1"/>
  <c r="H19" i="36"/>
  <c r="N18" i="36"/>
  <c r="M18" i="36"/>
  <c r="I18" i="36"/>
  <c r="L18" i="36" s="1"/>
  <c r="H18" i="36"/>
  <c r="K18" i="36" s="1"/>
  <c r="N17" i="36"/>
  <c r="L17" i="36"/>
  <c r="I17" i="36"/>
  <c r="J17" i="36" s="1"/>
  <c r="H17" i="36"/>
  <c r="K17" i="36" s="1"/>
  <c r="N16" i="36"/>
  <c r="L16" i="36"/>
  <c r="K16" i="36"/>
  <c r="J16" i="36"/>
  <c r="I16" i="36"/>
  <c r="H16" i="36"/>
  <c r="M16" i="36" s="1"/>
  <c r="N15" i="36"/>
  <c r="M15" i="36"/>
  <c r="K15" i="36"/>
  <c r="J15" i="36"/>
  <c r="I15" i="36"/>
  <c r="L15" i="36" s="1"/>
  <c r="H15" i="36"/>
  <c r="N14" i="36"/>
  <c r="M14" i="36"/>
  <c r="I14" i="36"/>
  <c r="L14" i="36" s="1"/>
  <c r="H14" i="36"/>
  <c r="K14" i="36" s="1"/>
  <c r="N13" i="36"/>
  <c r="L13" i="36"/>
  <c r="I13" i="36"/>
  <c r="J13" i="36" s="1"/>
  <c r="H13" i="36"/>
  <c r="K13" i="36" s="1"/>
  <c r="N12" i="36"/>
  <c r="L12" i="36"/>
  <c r="K12" i="36"/>
  <c r="J12" i="36"/>
  <c r="I12" i="36"/>
  <c r="H12" i="36"/>
  <c r="M12" i="36" s="1"/>
  <c r="N11" i="36"/>
  <c r="M11" i="36"/>
  <c r="K11" i="36"/>
  <c r="J11" i="36"/>
  <c r="I11" i="36"/>
  <c r="L11" i="36" s="1"/>
  <c r="H11" i="36"/>
  <c r="N10" i="36"/>
  <c r="M10" i="36"/>
  <c r="I10" i="36"/>
  <c r="L10" i="36" s="1"/>
  <c r="H10" i="36"/>
  <c r="K10" i="36" s="1"/>
  <c r="N9" i="36"/>
  <c r="L9" i="36"/>
  <c r="I9" i="36"/>
  <c r="J9" i="36" s="1"/>
  <c r="H9" i="36"/>
  <c r="K9" i="36" s="1"/>
  <c r="N8" i="36"/>
  <c r="L8" i="36"/>
  <c r="K8" i="36"/>
  <c r="J8" i="36"/>
  <c r="I8" i="36"/>
  <c r="H8" i="36"/>
  <c r="M8" i="36" s="1"/>
  <c r="N7" i="36"/>
  <c r="M7" i="36"/>
  <c r="K7" i="36"/>
  <c r="J7" i="36"/>
  <c r="I7" i="36"/>
  <c r="L7" i="36" s="1"/>
  <c r="H7" i="36"/>
  <c r="N6" i="36"/>
  <c r="M6" i="36"/>
  <c r="I6" i="36"/>
  <c r="L6" i="36" s="1"/>
  <c r="H6" i="36"/>
  <c r="K6" i="36" s="1"/>
  <c r="N5" i="36"/>
  <c r="L5" i="36"/>
  <c r="I5" i="36"/>
  <c r="J5" i="36" s="1"/>
  <c r="H5" i="36"/>
  <c r="K5" i="36" s="1"/>
  <c r="N4" i="36"/>
  <c r="L4" i="36"/>
  <c r="K4" i="36"/>
  <c r="J4" i="36"/>
  <c r="I4" i="36"/>
  <c r="H4" i="36"/>
  <c r="M4" i="36" s="1"/>
  <c r="N3" i="36"/>
  <c r="M3" i="36"/>
  <c r="K3" i="36"/>
  <c r="J3" i="36"/>
  <c r="I3" i="36"/>
  <c r="L3" i="36" s="1"/>
  <c r="H3" i="36"/>
  <c r="N156" i="37"/>
  <c r="L156" i="37"/>
  <c r="I156" i="37"/>
  <c r="J156" i="37" s="1"/>
  <c r="H156" i="37"/>
  <c r="M156" i="37" s="1"/>
  <c r="N155" i="37"/>
  <c r="L155" i="37"/>
  <c r="K155" i="37"/>
  <c r="J155" i="37"/>
  <c r="I155" i="37"/>
  <c r="H155" i="37"/>
  <c r="M155" i="37" s="1"/>
  <c r="N154" i="37"/>
  <c r="M154" i="37"/>
  <c r="K154" i="37"/>
  <c r="I154" i="37"/>
  <c r="H154" i="37"/>
  <c r="N153" i="37"/>
  <c r="L153" i="37"/>
  <c r="I153" i="37"/>
  <c r="J153" i="37" s="1"/>
  <c r="H153" i="37"/>
  <c r="K153" i="37" s="1"/>
  <c r="N152" i="37"/>
  <c r="L152" i="37"/>
  <c r="K152" i="37"/>
  <c r="I152" i="37"/>
  <c r="J152" i="37" s="1"/>
  <c r="H152" i="37"/>
  <c r="M152" i="37" s="1"/>
  <c r="N151" i="37"/>
  <c r="L151" i="37"/>
  <c r="K151" i="37"/>
  <c r="J151" i="37"/>
  <c r="I151" i="37"/>
  <c r="H151" i="37"/>
  <c r="M151" i="37" s="1"/>
  <c r="N150" i="37"/>
  <c r="M150" i="37"/>
  <c r="J150" i="37"/>
  <c r="I150" i="37"/>
  <c r="L150" i="37" s="1"/>
  <c r="H150" i="37"/>
  <c r="K150" i="37" s="1"/>
  <c r="N149" i="37"/>
  <c r="M149" i="37"/>
  <c r="L149" i="37"/>
  <c r="I149" i="37"/>
  <c r="J149" i="37" s="1"/>
  <c r="H149" i="37"/>
  <c r="K149" i="37" s="1"/>
  <c r="N148" i="37"/>
  <c r="L148" i="37"/>
  <c r="I148" i="37"/>
  <c r="J148" i="37" s="1"/>
  <c r="H148" i="37"/>
  <c r="N147" i="37"/>
  <c r="L147" i="37"/>
  <c r="K147" i="37"/>
  <c r="J147" i="37"/>
  <c r="I147" i="37"/>
  <c r="H147" i="37"/>
  <c r="M147" i="37" s="1"/>
  <c r="N146" i="37"/>
  <c r="M146" i="37"/>
  <c r="J146" i="37"/>
  <c r="I146" i="37"/>
  <c r="L146" i="37" s="1"/>
  <c r="H146" i="37"/>
  <c r="K146" i="37" s="1"/>
  <c r="N145" i="37"/>
  <c r="I145" i="37"/>
  <c r="J145" i="37" s="1"/>
  <c r="H145" i="37"/>
  <c r="N144" i="37"/>
  <c r="L144" i="37"/>
  <c r="I144" i="37"/>
  <c r="J144" i="37" s="1"/>
  <c r="H144" i="37"/>
  <c r="M144" i="37" s="1"/>
  <c r="N143" i="37"/>
  <c r="K143" i="37"/>
  <c r="J143" i="37"/>
  <c r="I143" i="37"/>
  <c r="L143" i="37" s="1"/>
  <c r="H143" i="37"/>
  <c r="M143" i="37" s="1"/>
  <c r="N142" i="37"/>
  <c r="M142" i="37"/>
  <c r="J142" i="37"/>
  <c r="I142" i="37"/>
  <c r="L142" i="37" s="1"/>
  <c r="H142" i="37"/>
  <c r="K142" i="37" s="1"/>
  <c r="N141" i="37"/>
  <c r="I141" i="37"/>
  <c r="J141" i="37" s="1"/>
  <c r="H141" i="37"/>
  <c r="N140" i="37"/>
  <c r="L140" i="37"/>
  <c r="I140" i="37"/>
  <c r="J140" i="37" s="1"/>
  <c r="H140" i="37"/>
  <c r="M140" i="37" s="1"/>
  <c r="N139" i="37"/>
  <c r="K139" i="37"/>
  <c r="J139" i="37"/>
  <c r="I139" i="37"/>
  <c r="L139" i="37" s="1"/>
  <c r="H139" i="37"/>
  <c r="M139" i="37" s="1"/>
  <c r="N138" i="37"/>
  <c r="M138" i="37"/>
  <c r="K138" i="37"/>
  <c r="I138" i="37"/>
  <c r="L138" i="37" s="1"/>
  <c r="H138" i="37"/>
  <c r="N137" i="37"/>
  <c r="I137" i="37"/>
  <c r="H137" i="37"/>
  <c r="K137" i="37" s="1"/>
  <c r="N136" i="37"/>
  <c r="L136" i="37"/>
  <c r="K136" i="37"/>
  <c r="I136" i="37"/>
  <c r="J136" i="37" s="1"/>
  <c r="H136" i="37"/>
  <c r="M136" i="37" s="1"/>
  <c r="N135" i="37"/>
  <c r="L135" i="37"/>
  <c r="K135" i="37"/>
  <c r="J135" i="37"/>
  <c r="I135" i="37"/>
  <c r="H135" i="37"/>
  <c r="M135" i="37" s="1"/>
  <c r="N134" i="37"/>
  <c r="M134" i="37"/>
  <c r="K134" i="37"/>
  <c r="J134" i="37"/>
  <c r="I134" i="37"/>
  <c r="L134" i="37" s="1"/>
  <c r="H134" i="37"/>
  <c r="N133" i="37"/>
  <c r="M133" i="37"/>
  <c r="L133" i="37"/>
  <c r="I133" i="37"/>
  <c r="J133" i="37" s="1"/>
  <c r="H133" i="37"/>
  <c r="K133" i="37" s="1"/>
  <c r="N132" i="37"/>
  <c r="L132" i="37"/>
  <c r="I132" i="37"/>
  <c r="J132" i="37" s="1"/>
  <c r="H132" i="37"/>
  <c r="N131" i="37"/>
  <c r="K131" i="37"/>
  <c r="J131" i="37"/>
  <c r="I131" i="37"/>
  <c r="L131" i="37" s="1"/>
  <c r="H131" i="37"/>
  <c r="M131" i="37" s="1"/>
  <c r="N130" i="37"/>
  <c r="M130" i="37"/>
  <c r="J130" i="37"/>
  <c r="I130" i="37"/>
  <c r="L130" i="37" s="1"/>
  <c r="H130" i="37"/>
  <c r="K130" i="37" s="1"/>
  <c r="N129" i="37"/>
  <c r="M129" i="37"/>
  <c r="L129" i="37"/>
  <c r="I129" i="37"/>
  <c r="J129" i="37" s="1"/>
  <c r="H129" i="37"/>
  <c r="K129" i="37" s="1"/>
  <c r="N128" i="37"/>
  <c r="L128" i="37"/>
  <c r="I128" i="37"/>
  <c r="J128" i="37" s="1"/>
  <c r="H128" i="37"/>
  <c r="N127" i="37"/>
  <c r="L127" i="37"/>
  <c r="K127" i="37"/>
  <c r="J127" i="37"/>
  <c r="I127" i="37"/>
  <c r="H127" i="37"/>
  <c r="M127" i="37" s="1"/>
  <c r="N126" i="37"/>
  <c r="M126" i="37"/>
  <c r="K126" i="37"/>
  <c r="I126" i="37"/>
  <c r="L126" i="37" s="1"/>
  <c r="H126" i="37"/>
  <c r="N125" i="37"/>
  <c r="I125" i="37"/>
  <c r="H125" i="37"/>
  <c r="K125" i="37" s="1"/>
  <c r="N124" i="37"/>
  <c r="L124" i="37"/>
  <c r="K124" i="37"/>
  <c r="I124" i="37"/>
  <c r="J124" i="37" s="1"/>
  <c r="H124" i="37"/>
  <c r="M124" i="37" s="1"/>
  <c r="N123" i="37"/>
  <c r="K123" i="37"/>
  <c r="J123" i="37"/>
  <c r="I123" i="37"/>
  <c r="L123" i="37" s="1"/>
  <c r="H123" i="37"/>
  <c r="M123" i="37" s="1"/>
  <c r="N122" i="37"/>
  <c r="M122" i="37"/>
  <c r="I122" i="37"/>
  <c r="L122" i="37" s="1"/>
  <c r="H122" i="37"/>
  <c r="K122" i="37" s="1"/>
  <c r="N121" i="37"/>
  <c r="I121" i="37"/>
  <c r="H121" i="37"/>
  <c r="K121" i="37" s="1"/>
  <c r="N120" i="37"/>
  <c r="L120" i="37"/>
  <c r="K120" i="37"/>
  <c r="I120" i="37"/>
  <c r="J120" i="37" s="1"/>
  <c r="H120" i="37"/>
  <c r="M120" i="37" s="1"/>
  <c r="N119" i="37"/>
  <c r="K119" i="37"/>
  <c r="J119" i="37"/>
  <c r="I119" i="37"/>
  <c r="L119" i="37" s="1"/>
  <c r="H119" i="37"/>
  <c r="M119" i="37" s="1"/>
  <c r="N118" i="37"/>
  <c r="M118" i="37"/>
  <c r="I118" i="37"/>
  <c r="L118" i="37" s="1"/>
  <c r="H118" i="37"/>
  <c r="K118" i="37" s="1"/>
  <c r="N117" i="37"/>
  <c r="I117" i="37"/>
  <c r="H117" i="37"/>
  <c r="K117" i="37" s="1"/>
  <c r="N116" i="37"/>
  <c r="L116" i="37"/>
  <c r="K116" i="37"/>
  <c r="I116" i="37"/>
  <c r="J116" i="37" s="1"/>
  <c r="H116" i="37"/>
  <c r="M116" i="37" s="1"/>
  <c r="N115" i="37"/>
  <c r="K115" i="37"/>
  <c r="J115" i="37"/>
  <c r="I115" i="37"/>
  <c r="L115" i="37" s="1"/>
  <c r="H115" i="37"/>
  <c r="M115" i="37" s="1"/>
  <c r="N114" i="37"/>
  <c r="M114" i="37"/>
  <c r="I114" i="37"/>
  <c r="L114" i="37" s="1"/>
  <c r="H114" i="37"/>
  <c r="K114" i="37" s="1"/>
  <c r="N113" i="37"/>
  <c r="I113" i="37"/>
  <c r="H113" i="37"/>
  <c r="K113" i="37" s="1"/>
  <c r="N112" i="37"/>
  <c r="L112" i="37"/>
  <c r="K112" i="37"/>
  <c r="I112" i="37"/>
  <c r="J112" i="37" s="1"/>
  <c r="H112" i="37"/>
  <c r="M112" i="37" s="1"/>
  <c r="N111" i="37"/>
  <c r="K111" i="37"/>
  <c r="J111" i="37"/>
  <c r="I111" i="37"/>
  <c r="L111" i="37" s="1"/>
  <c r="H111" i="37"/>
  <c r="M111" i="37" s="1"/>
  <c r="N110" i="37"/>
  <c r="M110" i="37"/>
  <c r="I110" i="37"/>
  <c r="L110" i="37" s="1"/>
  <c r="H110" i="37"/>
  <c r="K110" i="37" s="1"/>
  <c r="N109" i="37"/>
  <c r="I109" i="37"/>
  <c r="H109" i="37"/>
  <c r="K109" i="37" s="1"/>
  <c r="N108" i="37"/>
  <c r="L108" i="37"/>
  <c r="K108" i="37"/>
  <c r="I108" i="37"/>
  <c r="J108" i="37" s="1"/>
  <c r="H108" i="37"/>
  <c r="M108" i="37" s="1"/>
  <c r="N107" i="37"/>
  <c r="K107" i="37"/>
  <c r="J107" i="37"/>
  <c r="I107" i="37"/>
  <c r="L107" i="37" s="1"/>
  <c r="H107" i="37"/>
  <c r="M107" i="37" s="1"/>
  <c r="N106" i="37"/>
  <c r="M106" i="37"/>
  <c r="I106" i="37"/>
  <c r="L106" i="37" s="1"/>
  <c r="H106" i="37"/>
  <c r="K106" i="37" s="1"/>
  <c r="N105" i="37"/>
  <c r="I105" i="37"/>
  <c r="H105" i="37"/>
  <c r="K105" i="37" s="1"/>
  <c r="N104" i="37"/>
  <c r="L104" i="37"/>
  <c r="K104" i="37"/>
  <c r="I104" i="37"/>
  <c r="J104" i="37" s="1"/>
  <c r="H104" i="37"/>
  <c r="M104" i="37" s="1"/>
  <c r="N103" i="37"/>
  <c r="K103" i="37"/>
  <c r="J103" i="37"/>
  <c r="I103" i="37"/>
  <c r="L103" i="37" s="1"/>
  <c r="H103" i="37"/>
  <c r="M103" i="37" s="1"/>
  <c r="N102" i="37"/>
  <c r="M102" i="37"/>
  <c r="I102" i="37"/>
  <c r="L102" i="37" s="1"/>
  <c r="H102" i="37"/>
  <c r="K102" i="37" s="1"/>
  <c r="N101" i="37"/>
  <c r="I101" i="37"/>
  <c r="H101" i="37"/>
  <c r="K101" i="37" s="1"/>
  <c r="N100" i="37"/>
  <c r="L100" i="37"/>
  <c r="K100" i="37"/>
  <c r="I100" i="37"/>
  <c r="J100" i="37" s="1"/>
  <c r="H100" i="37"/>
  <c r="M100" i="37" s="1"/>
  <c r="N99" i="37"/>
  <c r="K99" i="37"/>
  <c r="J99" i="37"/>
  <c r="I99" i="37"/>
  <c r="L99" i="37" s="1"/>
  <c r="H99" i="37"/>
  <c r="M99" i="37" s="1"/>
  <c r="N98" i="37"/>
  <c r="M98" i="37"/>
  <c r="I98" i="37"/>
  <c r="L98" i="37" s="1"/>
  <c r="H98" i="37"/>
  <c r="K98" i="37" s="1"/>
  <c r="N97" i="37"/>
  <c r="I97" i="37"/>
  <c r="H97" i="37"/>
  <c r="K97" i="37" s="1"/>
  <c r="N96" i="37"/>
  <c r="L96" i="37"/>
  <c r="K96" i="37"/>
  <c r="I96" i="37"/>
  <c r="J96" i="37" s="1"/>
  <c r="H96" i="37"/>
  <c r="M96" i="37" s="1"/>
  <c r="N95" i="37"/>
  <c r="K95" i="37"/>
  <c r="J95" i="37"/>
  <c r="I95" i="37"/>
  <c r="L95" i="37" s="1"/>
  <c r="H95" i="37"/>
  <c r="M95" i="37" s="1"/>
  <c r="N94" i="37"/>
  <c r="M94" i="37"/>
  <c r="I94" i="37"/>
  <c r="L94" i="37" s="1"/>
  <c r="H94" i="37"/>
  <c r="K94" i="37" s="1"/>
  <c r="N93" i="37"/>
  <c r="I93" i="37"/>
  <c r="H93" i="37"/>
  <c r="K93" i="37" s="1"/>
  <c r="N92" i="37"/>
  <c r="L92" i="37"/>
  <c r="K92" i="37"/>
  <c r="I92" i="37"/>
  <c r="J92" i="37" s="1"/>
  <c r="H92" i="37"/>
  <c r="M92" i="37" s="1"/>
  <c r="N91" i="37"/>
  <c r="K91" i="37"/>
  <c r="J91" i="37"/>
  <c r="I91" i="37"/>
  <c r="L91" i="37" s="1"/>
  <c r="H91" i="37"/>
  <c r="M91" i="37" s="1"/>
  <c r="N90" i="37"/>
  <c r="M90" i="37"/>
  <c r="I90" i="37"/>
  <c r="L90" i="37" s="1"/>
  <c r="H90" i="37"/>
  <c r="K90" i="37" s="1"/>
  <c r="N89" i="37"/>
  <c r="I89" i="37"/>
  <c r="H89" i="37"/>
  <c r="K89" i="37" s="1"/>
  <c r="N88" i="37"/>
  <c r="L88" i="37"/>
  <c r="K88" i="37"/>
  <c r="I88" i="37"/>
  <c r="J88" i="37" s="1"/>
  <c r="H88" i="37"/>
  <c r="M88" i="37" s="1"/>
  <c r="N87" i="37"/>
  <c r="K87" i="37"/>
  <c r="J87" i="37"/>
  <c r="I87" i="37"/>
  <c r="L87" i="37" s="1"/>
  <c r="H87" i="37"/>
  <c r="M87" i="37" s="1"/>
  <c r="N86" i="37"/>
  <c r="M86" i="37"/>
  <c r="I86" i="37"/>
  <c r="L86" i="37" s="1"/>
  <c r="H86" i="37"/>
  <c r="K86" i="37" s="1"/>
  <c r="N85" i="37"/>
  <c r="I85" i="37"/>
  <c r="H85" i="37"/>
  <c r="K85" i="37" s="1"/>
  <c r="N84" i="37"/>
  <c r="L84" i="37"/>
  <c r="K84" i="37"/>
  <c r="I84" i="37"/>
  <c r="J84" i="37" s="1"/>
  <c r="H84" i="37"/>
  <c r="M84" i="37" s="1"/>
  <c r="N83" i="37"/>
  <c r="K83" i="37"/>
  <c r="J83" i="37"/>
  <c r="I83" i="37"/>
  <c r="L83" i="37" s="1"/>
  <c r="H83" i="37"/>
  <c r="M83" i="37" s="1"/>
  <c r="N82" i="37"/>
  <c r="M82" i="37"/>
  <c r="I82" i="37"/>
  <c r="L82" i="37" s="1"/>
  <c r="H82" i="37"/>
  <c r="K82" i="37" s="1"/>
  <c r="N81" i="37"/>
  <c r="I81" i="37"/>
  <c r="H81" i="37"/>
  <c r="K81" i="37" s="1"/>
  <c r="N80" i="37"/>
  <c r="L80" i="37"/>
  <c r="K80" i="37"/>
  <c r="I80" i="37"/>
  <c r="J80" i="37" s="1"/>
  <c r="H80" i="37"/>
  <c r="M80" i="37" s="1"/>
  <c r="N79" i="37"/>
  <c r="K79" i="37"/>
  <c r="J79" i="37"/>
  <c r="I79" i="37"/>
  <c r="L79" i="37" s="1"/>
  <c r="H79" i="37"/>
  <c r="M79" i="37" s="1"/>
  <c r="N78" i="37"/>
  <c r="M78" i="37"/>
  <c r="I78" i="37"/>
  <c r="L78" i="37" s="1"/>
  <c r="H78" i="37"/>
  <c r="K78" i="37" s="1"/>
  <c r="N77" i="37"/>
  <c r="I77" i="37"/>
  <c r="H77" i="37"/>
  <c r="K77" i="37" s="1"/>
  <c r="N76" i="37"/>
  <c r="L76" i="37"/>
  <c r="K76" i="37"/>
  <c r="I76" i="37"/>
  <c r="J76" i="37" s="1"/>
  <c r="H76" i="37"/>
  <c r="M76" i="37" s="1"/>
  <c r="N75" i="37"/>
  <c r="K75" i="37"/>
  <c r="J75" i="37"/>
  <c r="I75" i="37"/>
  <c r="L75" i="37" s="1"/>
  <c r="H75" i="37"/>
  <c r="M75" i="37" s="1"/>
  <c r="N74" i="37"/>
  <c r="M74" i="37"/>
  <c r="I74" i="37"/>
  <c r="L74" i="37" s="1"/>
  <c r="H74" i="37"/>
  <c r="K74" i="37" s="1"/>
  <c r="N73" i="37"/>
  <c r="I73" i="37"/>
  <c r="H73" i="37"/>
  <c r="K73" i="37" s="1"/>
  <c r="N72" i="37"/>
  <c r="L72" i="37"/>
  <c r="K72" i="37"/>
  <c r="I72" i="37"/>
  <c r="J72" i="37" s="1"/>
  <c r="H72" i="37"/>
  <c r="M72" i="37" s="1"/>
  <c r="N71" i="37"/>
  <c r="M71" i="37"/>
  <c r="I71" i="37"/>
  <c r="H71" i="37"/>
  <c r="K71" i="37" s="1"/>
  <c r="N70" i="37"/>
  <c r="L70" i="37"/>
  <c r="I70" i="37"/>
  <c r="J70" i="37" s="1"/>
  <c r="H70" i="37"/>
  <c r="N69" i="37"/>
  <c r="L69" i="37"/>
  <c r="K69" i="37"/>
  <c r="J69" i="37"/>
  <c r="I69" i="37"/>
  <c r="H69" i="37"/>
  <c r="M69" i="37" s="1"/>
  <c r="N68" i="37"/>
  <c r="M68" i="37"/>
  <c r="K68" i="37"/>
  <c r="J68" i="37"/>
  <c r="I68" i="37"/>
  <c r="L68" i="37" s="1"/>
  <c r="H68" i="37"/>
  <c r="N67" i="37"/>
  <c r="M67" i="37"/>
  <c r="I67" i="37"/>
  <c r="H67" i="37"/>
  <c r="K67" i="37" s="1"/>
  <c r="N66" i="37"/>
  <c r="L66" i="37"/>
  <c r="I66" i="37"/>
  <c r="J66" i="37" s="1"/>
  <c r="H66" i="37"/>
  <c r="N65" i="37"/>
  <c r="L65" i="37"/>
  <c r="K65" i="37"/>
  <c r="J65" i="37"/>
  <c r="I65" i="37"/>
  <c r="H65" i="37"/>
  <c r="M65" i="37" s="1"/>
  <c r="N64" i="37"/>
  <c r="M64" i="37"/>
  <c r="K64" i="37"/>
  <c r="J64" i="37"/>
  <c r="I64" i="37"/>
  <c r="L64" i="37" s="1"/>
  <c r="H64" i="37"/>
  <c r="N63" i="37"/>
  <c r="M63" i="37"/>
  <c r="I63" i="37"/>
  <c r="H63" i="37"/>
  <c r="K63" i="37" s="1"/>
  <c r="N62" i="37"/>
  <c r="L62" i="37"/>
  <c r="I62" i="37"/>
  <c r="J62" i="37" s="1"/>
  <c r="H62" i="37"/>
  <c r="N61" i="37"/>
  <c r="L61" i="37"/>
  <c r="K61" i="37"/>
  <c r="J61" i="37"/>
  <c r="I61" i="37"/>
  <c r="H61" i="37"/>
  <c r="M61" i="37" s="1"/>
  <c r="N60" i="37"/>
  <c r="M60" i="37"/>
  <c r="K60" i="37"/>
  <c r="J60" i="37"/>
  <c r="I60" i="37"/>
  <c r="L60" i="37" s="1"/>
  <c r="H60" i="37"/>
  <c r="N59" i="37"/>
  <c r="M59" i="37"/>
  <c r="I59" i="37"/>
  <c r="H59" i="37"/>
  <c r="K59" i="37" s="1"/>
  <c r="N58" i="37"/>
  <c r="L58" i="37"/>
  <c r="I58" i="37"/>
  <c r="J58" i="37" s="1"/>
  <c r="H58" i="37"/>
  <c r="N57" i="37"/>
  <c r="L57" i="37"/>
  <c r="K57" i="37"/>
  <c r="J57" i="37"/>
  <c r="I57" i="37"/>
  <c r="H57" i="37"/>
  <c r="M57" i="37" s="1"/>
  <c r="N56" i="37"/>
  <c r="M56" i="37"/>
  <c r="K56" i="37"/>
  <c r="J56" i="37"/>
  <c r="I56" i="37"/>
  <c r="L56" i="37" s="1"/>
  <c r="H56" i="37"/>
  <c r="N55" i="37"/>
  <c r="M55" i="37"/>
  <c r="I55" i="37"/>
  <c r="H55" i="37"/>
  <c r="K55" i="37" s="1"/>
  <c r="N54" i="37"/>
  <c r="L54" i="37"/>
  <c r="I54" i="37"/>
  <c r="J54" i="37" s="1"/>
  <c r="H54" i="37"/>
  <c r="N53" i="37"/>
  <c r="L53" i="37"/>
  <c r="K53" i="37"/>
  <c r="J53" i="37"/>
  <c r="I53" i="37"/>
  <c r="H53" i="37"/>
  <c r="M53" i="37" s="1"/>
  <c r="N52" i="37"/>
  <c r="M52" i="37"/>
  <c r="K52" i="37"/>
  <c r="J52" i="37"/>
  <c r="I52" i="37"/>
  <c r="L52" i="37" s="1"/>
  <c r="H52" i="37"/>
  <c r="N51" i="37"/>
  <c r="M51" i="37"/>
  <c r="I51" i="37"/>
  <c r="H51" i="37"/>
  <c r="K51" i="37" s="1"/>
  <c r="N50" i="37"/>
  <c r="L50" i="37"/>
  <c r="I50" i="37"/>
  <c r="J50" i="37" s="1"/>
  <c r="H50" i="37"/>
  <c r="N49" i="37"/>
  <c r="L49" i="37"/>
  <c r="K49" i="37"/>
  <c r="J49" i="37"/>
  <c r="I49" i="37"/>
  <c r="H49" i="37"/>
  <c r="M49" i="37" s="1"/>
  <c r="N48" i="37"/>
  <c r="M48" i="37"/>
  <c r="K48" i="37"/>
  <c r="J48" i="37"/>
  <c r="I48" i="37"/>
  <c r="L48" i="37" s="1"/>
  <c r="H48" i="37"/>
  <c r="N47" i="37"/>
  <c r="M47" i="37"/>
  <c r="I47" i="37"/>
  <c r="H47" i="37"/>
  <c r="K47" i="37" s="1"/>
  <c r="N46" i="37"/>
  <c r="L46" i="37"/>
  <c r="I46" i="37"/>
  <c r="J46" i="37" s="1"/>
  <c r="H46" i="37"/>
  <c r="N45" i="37"/>
  <c r="L45" i="37"/>
  <c r="K45" i="37"/>
  <c r="J45" i="37"/>
  <c r="I45" i="37"/>
  <c r="H45" i="37"/>
  <c r="M45" i="37" s="1"/>
  <c r="N44" i="37"/>
  <c r="M44" i="37"/>
  <c r="K44" i="37"/>
  <c r="J44" i="37"/>
  <c r="I44" i="37"/>
  <c r="L44" i="37" s="1"/>
  <c r="H44" i="37"/>
  <c r="N43" i="37"/>
  <c r="M43" i="37"/>
  <c r="I43" i="37"/>
  <c r="H43" i="37"/>
  <c r="K43" i="37" s="1"/>
  <c r="N42" i="37"/>
  <c r="L42" i="37"/>
  <c r="I42" i="37"/>
  <c r="J42" i="37" s="1"/>
  <c r="H42" i="37"/>
  <c r="N41" i="37"/>
  <c r="L41" i="37"/>
  <c r="K41" i="37"/>
  <c r="J41" i="37"/>
  <c r="I41" i="37"/>
  <c r="H41" i="37"/>
  <c r="M41" i="37" s="1"/>
  <c r="N40" i="37"/>
  <c r="M40" i="37"/>
  <c r="K40" i="37"/>
  <c r="J40" i="37"/>
  <c r="I40" i="37"/>
  <c r="L40" i="37" s="1"/>
  <c r="H40" i="37"/>
  <c r="N39" i="37"/>
  <c r="M39" i="37"/>
  <c r="I39" i="37"/>
  <c r="H39" i="37"/>
  <c r="K39" i="37" s="1"/>
  <c r="N38" i="37"/>
  <c r="L38" i="37"/>
  <c r="I38" i="37"/>
  <c r="J38" i="37" s="1"/>
  <c r="H38" i="37"/>
  <c r="N37" i="37"/>
  <c r="L37" i="37"/>
  <c r="K37" i="37"/>
  <c r="J37" i="37"/>
  <c r="I37" i="37"/>
  <c r="H37" i="37"/>
  <c r="M37" i="37" s="1"/>
  <c r="N36" i="37"/>
  <c r="M36" i="37"/>
  <c r="K36" i="37"/>
  <c r="J36" i="37"/>
  <c r="I36" i="37"/>
  <c r="L36" i="37" s="1"/>
  <c r="H36" i="37"/>
  <c r="N35" i="37"/>
  <c r="M35" i="37"/>
  <c r="I35" i="37"/>
  <c r="H35" i="37"/>
  <c r="K35" i="37" s="1"/>
  <c r="N34" i="37"/>
  <c r="L34" i="37"/>
  <c r="I34" i="37"/>
  <c r="J34" i="37" s="1"/>
  <c r="H34" i="37"/>
  <c r="N33" i="37"/>
  <c r="L33" i="37"/>
  <c r="K33" i="37"/>
  <c r="J33" i="37"/>
  <c r="I33" i="37"/>
  <c r="H33" i="37"/>
  <c r="M33" i="37" s="1"/>
  <c r="N32" i="37"/>
  <c r="M32" i="37"/>
  <c r="K32" i="37"/>
  <c r="J32" i="37"/>
  <c r="I32" i="37"/>
  <c r="L32" i="37" s="1"/>
  <c r="H32" i="37"/>
  <c r="N31" i="37"/>
  <c r="M31" i="37"/>
  <c r="I31" i="37"/>
  <c r="H31" i="37"/>
  <c r="K31" i="37" s="1"/>
  <c r="N30" i="37"/>
  <c r="L30" i="37"/>
  <c r="I30" i="37"/>
  <c r="J30" i="37" s="1"/>
  <c r="H30" i="37"/>
  <c r="N29" i="37"/>
  <c r="L29" i="37"/>
  <c r="K29" i="37"/>
  <c r="J29" i="37"/>
  <c r="I29" i="37"/>
  <c r="H29" i="37"/>
  <c r="M29" i="37" s="1"/>
  <c r="N28" i="37"/>
  <c r="M28" i="37"/>
  <c r="K28" i="37"/>
  <c r="J28" i="37"/>
  <c r="I28" i="37"/>
  <c r="L28" i="37" s="1"/>
  <c r="H28" i="37"/>
  <c r="N27" i="37"/>
  <c r="M27" i="37"/>
  <c r="I27" i="37"/>
  <c r="H27" i="37"/>
  <c r="K27" i="37" s="1"/>
  <c r="N26" i="37"/>
  <c r="L26" i="37"/>
  <c r="K26" i="37"/>
  <c r="I26" i="37"/>
  <c r="J26" i="37" s="1"/>
  <c r="H26" i="37"/>
  <c r="M26" i="37" s="1"/>
  <c r="N25" i="37"/>
  <c r="L25" i="37"/>
  <c r="K25" i="37"/>
  <c r="J25" i="37"/>
  <c r="I25" i="37"/>
  <c r="H25" i="37"/>
  <c r="M25" i="37" s="1"/>
  <c r="N24" i="37"/>
  <c r="M24" i="37"/>
  <c r="K24" i="37"/>
  <c r="J24" i="37"/>
  <c r="I24" i="37"/>
  <c r="L24" i="37" s="1"/>
  <c r="H24" i="37"/>
  <c r="N23" i="37"/>
  <c r="L23" i="37"/>
  <c r="I23" i="37"/>
  <c r="J23" i="37" s="1"/>
  <c r="H23" i="37"/>
  <c r="K23" i="37" s="1"/>
  <c r="N22" i="37"/>
  <c r="K22" i="37"/>
  <c r="I22" i="37"/>
  <c r="J22" i="37" s="1"/>
  <c r="H22" i="37"/>
  <c r="M22" i="37" s="1"/>
  <c r="N21" i="37"/>
  <c r="M21" i="37"/>
  <c r="I21" i="37"/>
  <c r="L21" i="37" s="1"/>
  <c r="H21" i="37"/>
  <c r="K21" i="37" s="1"/>
  <c r="N20" i="37"/>
  <c r="L20" i="37"/>
  <c r="I20" i="37"/>
  <c r="J20" i="37" s="1"/>
  <c r="H20" i="37"/>
  <c r="K20" i="37" s="1"/>
  <c r="N19" i="37"/>
  <c r="L19" i="37"/>
  <c r="K19" i="37"/>
  <c r="J19" i="37"/>
  <c r="I19" i="37"/>
  <c r="H19" i="37"/>
  <c r="M19" i="37" s="1"/>
  <c r="N18" i="37"/>
  <c r="M18" i="37"/>
  <c r="K18" i="37"/>
  <c r="J18" i="37"/>
  <c r="I18" i="37"/>
  <c r="L18" i="37" s="1"/>
  <c r="H18" i="37"/>
  <c r="N17" i="37"/>
  <c r="M17" i="37"/>
  <c r="I17" i="37"/>
  <c r="L17" i="37" s="1"/>
  <c r="H17" i="37"/>
  <c r="K17" i="37" s="1"/>
  <c r="N16" i="37"/>
  <c r="L16" i="37"/>
  <c r="I16" i="37"/>
  <c r="J16" i="37" s="1"/>
  <c r="H16" i="37"/>
  <c r="K16" i="37" s="1"/>
  <c r="N15" i="37"/>
  <c r="L15" i="37"/>
  <c r="K15" i="37"/>
  <c r="J15" i="37"/>
  <c r="I15" i="37"/>
  <c r="H15" i="37"/>
  <c r="M15" i="37" s="1"/>
  <c r="N14" i="37"/>
  <c r="M14" i="37"/>
  <c r="K14" i="37"/>
  <c r="J14" i="37"/>
  <c r="I14" i="37"/>
  <c r="L14" i="37" s="1"/>
  <c r="H14" i="37"/>
  <c r="N13" i="37"/>
  <c r="M13" i="37"/>
  <c r="I13" i="37"/>
  <c r="L13" i="37" s="1"/>
  <c r="H13" i="37"/>
  <c r="K13" i="37" s="1"/>
  <c r="N12" i="37"/>
  <c r="L12" i="37"/>
  <c r="I12" i="37"/>
  <c r="J12" i="37" s="1"/>
  <c r="H12" i="37"/>
  <c r="K12" i="37" s="1"/>
  <c r="N11" i="37"/>
  <c r="L11" i="37"/>
  <c r="K11" i="37"/>
  <c r="J11" i="37"/>
  <c r="I11" i="37"/>
  <c r="H11" i="37"/>
  <c r="M11" i="37" s="1"/>
  <c r="N10" i="37"/>
  <c r="M10" i="37"/>
  <c r="K10" i="37"/>
  <c r="J10" i="37"/>
  <c r="I10" i="37"/>
  <c r="L10" i="37" s="1"/>
  <c r="H10" i="37"/>
  <c r="N9" i="37"/>
  <c r="M9" i="37"/>
  <c r="I9" i="37"/>
  <c r="L9" i="37" s="1"/>
  <c r="H9" i="37"/>
  <c r="K9" i="37" s="1"/>
  <c r="N8" i="37"/>
  <c r="L8" i="37"/>
  <c r="I8" i="37"/>
  <c r="J8" i="37" s="1"/>
  <c r="H8" i="37"/>
  <c r="K8" i="37" s="1"/>
  <c r="N7" i="37"/>
  <c r="L7" i="37"/>
  <c r="K7" i="37"/>
  <c r="J7" i="37"/>
  <c r="I7" i="37"/>
  <c r="H7" i="37"/>
  <c r="M7" i="37" s="1"/>
  <c r="N6" i="37"/>
  <c r="M6" i="37"/>
  <c r="K6" i="37"/>
  <c r="J6" i="37"/>
  <c r="I6" i="37"/>
  <c r="L6" i="37" s="1"/>
  <c r="H6" i="37"/>
  <c r="N5" i="37"/>
  <c r="M5" i="37"/>
  <c r="I5" i="37"/>
  <c r="L5" i="37" s="1"/>
  <c r="H5" i="37"/>
  <c r="K5" i="37" s="1"/>
  <c r="N4" i="37"/>
  <c r="L4" i="37"/>
  <c r="I4" i="37"/>
  <c r="J4" i="37" s="1"/>
  <c r="H4" i="37"/>
  <c r="K4" i="37" s="1"/>
  <c r="N3" i="37"/>
  <c r="L3" i="37"/>
  <c r="K3" i="37"/>
  <c r="J3" i="37"/>
  <c r="I3" i="37"/>
  <c r="H3" i="37"/>
  <c r="M3" i="37" s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3" i="2"/>
  <c r="M3" i="39" l="1"/>
  <c r="J4" i="39"/>
  <c r="K5" i="39"/>
  <c r="L6" i="39"/>
  <c r="L1" i="39" s="1"/>
  <c r="M7" i="39"/>
  <c r="J8" i="39"/>
  <c r="K9" i="39"/>
  <c r="L10" i="39"/>
  <c r="M11" i="39"/>
  <c r="J12" i="39"/>
  <c r="K13" i="39"/>
  <c r="L14" i="39"/>
  <c r="M15" i="39"/>
  <c r="J16" i="39"/>
  <c r="K17" i="39"/>
  <c r="L18" i="39"/>
  <c r="M19" i="39"/>
  <c r="J20" i="39"/>
  <c r="K21" i="39"/>
  <c r="L22" i="39"/>
  <c r="M23" i="39"/>
  <c r="J24" i="39"/>
  <c r="K25" i="39"/>
  <c r="L26" i="39"/>
  <c r="M27" i="39"/>
  <c r="J28" i="39"/>
  <c r="K29" i="39"/>
  <c r="L30" i="39"/>
  <c r="M31" i="39"/>
  <c r="J32" i="39"/>
  <c r="K33" i="39"/>
  <c r="L34" i="39"/>
  <c r="M35" i="39"/>
  <c r="J36" i="39"/>
  <c r="K37" i="39"/>
  <c r="L38" i="39"/>
  <c r="M39" i="39"/>
  <c r="J40" i="39"/>
  <c r="K41" i="39"/>
  <c r="L42" i="39"/>
  <c r="M43" i="39"/>
  <c r="J44" i="39"/>
  <c r="K45" i="39"/>
  <c r="L46" i="39"/>
  <c r="M47" i="39"/>
  <c r="J48" i="39"/>
  <c r="K49" i="39"/>
  <c r="L50" i="39"/>
  <c r="M51" i="39"/>
  <c r="J52" i="39"/>
  <c r="K53" i="39"/>
  <c r="L54" i="39"/>
  <c r="M55" i="39"/>
  <c r="J56" i="39"/>
  <c r="K57" i="39"/>
  <c r="L58" i="39"/>
  <c r="M59" i="39"/>
  <c r="J60" i="39"/>
  <c r="K61" i="39"/>
  <c r="K1" i="39" s="1"/>
  <c r="L62" i="39"/>
  <c r="M63" i="39"/>
  <c r="J64" i="39"/>
  <c r="K65" i="39"/>
  <c r="L66" i="39"/>
  <c r="M67" i="39"/>
  <c r="J68" i="39"/>
  <c r="K69" i="39"/>
  <c r="L70" i="39"/>
  <c r="M71" i="39"/>
  <c r="J72" i="39"/>
  <c r="J74" i="39"/>
  <c r="J78" i="39"/>
  <c r="K80" i="39"/>
  <c r="M85" i="39"/>
  <c r="J86" i="39"/>
  <c r="K88" i="39"/>
  <c r="K93" i="39"/>
  <c r="M93" i="39"/>
  <c r="K97" i="39"/>
  <c r="M97" i="39"/>
  <c r="K101" i="39"/>
  <c r="M101" i="39"/>
  <c r="K105" i="39"/>
  <c r="M105" i="39"/>
  <c r="K109" i="39"/>
  <c r="M109" i="39"/>
  <c r="K113" i="39"/>
  <c r="M113" i="39"/>
  <c r="K117" i="39"/>
  <c r="M117" i="39"/>
  <c r="K121" i="39"/>
  <c r="M121" i="39"/>
  <c r="K125" i="39"/>
  <c r="M125" i="39"/>
  <c r="K129" i="39"/>
  <c r="M129" i="39"/>
  <c r="K133" i="39"/>
  <c r="M133" i="39"/>
  <c r="K137" i="39"/>
  <c r="M137" i="39"/>
  <c r="K141" i="39"/>
  <c r="M141" i="39"/>
  <c r="K145" i="39"/>
  <c r="M145" i="39"/>
  <c r="K149" i="39"/>
  <c r="M149" i="39"/>
  <c r="K153" i="39"/>
  <c r="M153" i="39"/>
  <c r="M74" i="39"/>
  <c r="J75" i="39"/>
  <c r="M81" i="39"/>
  <c r="J82" i="39"/>
  <c r="K84" i="39"/>
  <c r="M89" i="39"/>
  <c r="J90" i="39"/>
  <c r="K92" i="39"/>
  <c r="L94" i="39"/>
  <c r="J94" i="39"/>
  <c r="L98" i="39"/>
  <c r="J98" i="39"/>
  <c r="L102" i="39"/>
  <c r="J102" i="39"/>
  <c r="L106" i="39"/>
  <c r="J106" i="39"/>
  <c r="L110" i="39"/>
  <c r="J110" i="39"/>
  <c r="L114" i="39"/>
  <c r="J114" i="39"/>
  <c r="L118" i="39"/>
  <c r="J118" i="39"/>
  <c r="L122" i="39"/>
  <c r="J122" i="39"/>
  <c r="L126" i="39"/>
  <c r="J126" i="39"/>
  <c r="L130" i="39"/>
  <c r="J130" i="39"/>
  <c r="L134" i="39"/>
  <c r="J134" i="39"/>
  <c r="L138" i="39"/>
  <c r="J138" i="39"/>
  <c r="L142" i="39"/>
  <c r="J142" i="39"/>
  <c r="L146" i="39"/>
  <c r="J146" i="39"/>
  <c r="L150" i="39"/>
  <c r="J150" i="39"/>
  <c r="L154" i="39"/>
  <c r="J154" i="39"/>
  <c r="K77" i="25"/>
  <c r="M77" i="25"/>
  <c r="K81" i="25"/>
  <c r="M81" i="25"/>
  <c r="K85" i="25"/>
  <c r="M85" i="25"/>
  <c r="K89" i="25"/>
  <c r="M89" i="25"/>
  <c r="K93" i="25"/>
  <c r="M93" i="25"/>
  <c r="K97" i="25"/>
  <c r="M97" i="25"/>
  <c r="K101" i="25"/>
  <c r="M101" i="25"/>
  <c r="J3" i="25"/>
  <c r="M6" i="25"/>
  <c r="M1" i="25" s="1"/>
  <c r="J7" i="25"/>
  <c r="M10" i="25"/>
  <c r="J11" i="25"/>
  <c r="M14" i="25"/>
  <c r="J15" i="25"/>
  <c r="M18" i="25"/>
  <c r="J19" i="25"/>
  <c r="M22" i="25"/>
  <c r="J23" i="25"/>
  <c r="M26" i="25"/>
  <c r="J27" i="25"/>
  <c r="M30" i="25"/>
  <c r="J31" i="25"/>
  <c r="M34" i="25"/>
  <c r="J35" i="25"/>
  <c r="M38" i="25"/>
  <c r="J39" i="25"/>
  <c r="M42" i="25"/>
  <c r="J43" i="25"/>
  <c r="M46" i="25"/>
  <c r="J47" i="25"/>
  <c r="M50" i="25"/>
  <c r="J51" i="25"/>
  <c r="M54" i="25"/>
  <c r="J55" i="25"/>
  <c r="M58" i="25"/>
  <c r="J59" i="25"/>
  <c r="M62" i="25"/>
  <c r="J63" i="25"/>
  <c r="M66" i="25"/>
  <c r="J67" i="25"/>
  <c r="M70" i="25"/>
  <c r="J71" i="25"/>
  <c r="L74" i="25"/>
  <c r="L1" i="25" s="1"/>
  <c r="J74" i="25"/>
  <c r="L78" i="25"/>
  <c r="J78" i="25"/>
  <c r="L82" i="25"/>
  <c r="J82" i="25"/>
  <c r="L86" i="25"/>
  <c r="J86" i="25"/>
  <c r="L90" i="25"/>
  <c r="J90" i="25"/>
  <c r="L94" i="25"/>
  <c r="J94" i="25"/>
  <c r="L98" i="25"/>
  <c r="J98" i="25"/>
  <c r="K75" i="25"/>
  <c r="K1" i="25" s="1"/>
  <c r="L76" i="25"/>
  <c r="K79" i="25"/>
  <c r="L80" i="25"/>
  <c r="K83" i="25"/>
  <c r="L84" i="25"/>
  <c r="K87" i="25"/>
  <c r="L88" i="25"/>
  <c r="K91" i="25"/>
  <c r="L92" i="25"/>
  <c r="K95" i="25"/>
  <c r="L96" i="25"/>
  <c r="K99" i="25"/>
  <c r="L100" i="25"/>
  <c r="J102" i="25"/>
  <c r="K103" i="25"/>
  <c r="L104" i="25"/>
  <c r="M105" i="25"/>
  <c r="J106" i="25"/>
  <c r="K107" i="25"/>
  <c r="L108" i="25"/>
  <c r="M109" i="25"/>
  <c r="J110" i="25"/>
  <c r="K111" i="25"/>
  <c r="L112" i="25"/>
  <c r="M113" i="25"/>
  <c r="J114" i="25"/>
  <c r="K115" i="25"/>
  <c r="L116" i="25"/>
  <c r="M117" i="25"/>
  <c r="J118" i="25"/>
  <c r="K119" i="25"/>
  <c r="L120" i="25"/>
  <c r="M121" i="25"/>
  <c r="J122" i="25"/>
  <c r="K123" i="25"/>
  <c r="L124" i="25"/>
  <c r="M125" i="25"/>
  <c r="J126" i="25"/>
  <c r="K127" i="25"/>
  <c r="L128" i="25"/>
  <c r="M129" i="25"/>
  <c r="J130" i="25"/>
  <c r="K131" i="25"/>
  <c r="L132" i="25"/>
  <c r="M133" i="25"/>
  <c r="J134" i="25"/>
  <c r="K135" i="25"/>
  <c r="L136" i="25"/>
  <c r="M137" i="25"/>
  <c r="J138" i="25"/>
  <c r="K139" i="25"/>
  <c r="L140" i="25"/>
  <c r="M141" i="25"/>
  <c r="J142" i="25"/>
  <c r="K143" i="25"/>
  <c r="L144" i="25"/>
  <c r="M145" i="25"/>
  <c r="J146" i="25"/>
  <c r="K147" i="25"/>
  <c r="L148" i="25"/>
  <c r="M149" i="25"/>
  <c r="J150" i="25"/>
  <c r="K151" i="25"/>
  <c r="L152" i="25"/>
  <c r="M153" i="25"/>
  <c r="J154" i="25"/>
  <c r="K155" i="25"/>
  <c r="L156" i="25"/>
  <c r="L114" i="24"/>
  <c r="J114" i="24"/>
  <c r="L134" i="24"/>
  <c r="J134" i="24"/>
  <c r="L142" i="24"/>
  <c r="J142" i="24"/>
  <c r="L146" i="24"/>
  <c r="J146" i="24"/>
  <c r="J3" i="24"/>
  <c r="J1" i="24" s="1"/>
  <c r="M6" i="24"/>
  <c r="M1" i="24" s="1"/>
  <c r="J7" i="24"/>
  <c r="M10" i="24"/>
  <c r="J11" i="24"/>
  <c r="M14" i="24"/>
  <c r="J15" i="24"/>
  <c r="M18" i="24"/>
  <c r="J19" i="24"/>
  <c r="M22" i="24"/>
  <c r="J23" i="24"/>
  <c r="M26" i="24"/>
  <c r="J27" i="24"/>
  <c r="M30" i="24"/>
  <c r="J31" i="24"/>
  <c r="M34" i="24"/>
  <c r="J35" i="24"/>
  <c r="M38" i="24"/>
  <c r="J39" i="24"/>
  <c r="M42" i="24"/>
  <c r="J43" i="24"/>
  <c r="M46" i="24"/>
  <c r="J47" i="24"/>
  <c r="M50" i="24"/>
  <c r="J51" i="24"/>
  <c r="M54" i="24"/>
  <c r="J55" i="24"/>
  <c r="M58" i="24"/>
  <c r="J59" i="24"/>
  <c r="M62" i="24"/>
  <c r="J63" i="24"/>
  <c r="M66" i="24"/>
  <c r="J67" i="24"/>
  <c r="M70" i="24"/>
  <c r="J71" i="24"/>
  <c r="L73" i="24"/>
  <c r="L1" i="24" s="1"/>
  <c r="L77" i="24"/>
  <c r="L81" i="24"/>
  <c r="L85" i="24"/>
  <c r="L89" i="24"/>
  <c r="L93" i="24"/>
  <c r="L97" i="24"/>
  <c r="L101" i="24"/>
  <c r="L105" i="24"/>
  <c r="L109" i="24"/>
  <c r="K117" i="24"/>
  <c r="M117" i="24"/>
  <c r="K125" i="24"/>
  <c r="M125" i="24"/>
  <c r="K153" i="24"/>
  <c r="M153" i="24"/>
  <c r="L130" i="24"/>
  <c r="J130" i="24"/>
  <c r="L138" i="24"/>
  <c r="J138" i="24"/>
  <c r="L150" i="24"/>
  <c r="J150" i="24"/>
  <c r="M73" i="24"/>
  <c r="J74" i="24"/>
  <c r="M77" i="24"/>
  <c r="J78" i="24"/>
  <c r="M81" i="24"/>
  <c r="J82" i="24"/>
  <c r="M85" i="24"/>
  <c r="J86" i="24"/>
  <c r="M89" i="24"/>
  <c r="J90" i="24"/>
  <c r="M93" i="24"/>
  <c r="J94" i="24"/>
  <c r="M97" i="24"/>
  <c r="J98" i="24"/>
  <c r="M101" i="24"/>
  <c r="J102" i="24"/>
  <c r="M105" i="24"/>
  <c r="M109" i="24"/>
  <c r="L118" i="24"/>
  <c r="J118" i="24"/>
  <c r="L126" i="24"/>
  <c r="J126" i="24"/>
  <c r="L154" i="24"/>
  <c r="J154" i="24"/>
  <c r="L122" i="24"/>
  <c r="J122" i="24"/>
  <c r="K113" i="24"/>
  <c r="K1" i="24" s="1"/>
  <c r="M113" i="24"/>
  <c r="K121" i="24"/>
  <c r="M121" i="24"/>
  <c r="K129" i="24"/>
  <c r="M129" i="24"/>
  <c r="K133" i="24"/>
  <c r="M133" i="24"/>
  <c r="K137" i="24"/>
  <c r="M137" i="24"/>
  <c r="K141" i="24"/>
  <c r="M141" i="24"/>
  <c r="K145" i="24"/>
  <c r="M145" i="24"/>
  <c r="K149" i="24"/>
  <c r="M149" i="24"/>
  <c r="M9" i="26"/>
  <c r="M13" i="26"/>
  <c r="M17" i="26"/>
  <c r="M21" i="26"/>
  <c r="M25" i="26"/>
  <c r="M29" i="26"/>
  <c r="J30" i="26"/>
  <c r="M33" i="26"/>
  <c r="J34" i="26"/>
  <c r="M37" i="26"/>
  <c r="J38" i="26"/>
  <c r="M41" i="26"/>
  <c r="J42" i="26"/>
  <c r="M45" i="26"/>
  <c r="J46" i="26"/>
  <c r="M49" i="26"/>
  <c r="J50" i="26"/>
  <c r="M53" i="26"/>
  <c r="J54" i="26"/>
  <c r="M57" i="26"/>
  <c r="J58" i="26"/>
  <c r="K59" i="26"/>
  <c r="M61" i="26"/>
  <c r="J62" i="26"/>
  <c r="K63" i="26"/>
  <c r="M65" i="26"/>
  <c r="J66" i="26"/>
  <c r="K67" i="26"/>
  <c r="M69" i="26"/>
  <c r="J70" i="26"/>
  <c r="K71" i="26"/>
  <c r="L3" i="26"/>
  <c r="M4" i="26"/>
  <c r="M1" i="26" s="1"/>
  <c r="J5" i="26"/>
  <c r="J1" i="26" s="1"/>
  <c r="K6" i="26"/>
  <c r="K1" i="26" s="1"/>
  <c r="L7" i="26"/>
  <c r="M8" i="26"/>
  <c r="J9" i="26"/>
  <c r="K10" i="26"/>
  <c r="L11" i="26"/>
  <c r="M12" i="26"/>
  <c r="J13" i="26"/>
  <c r="K14" i="26"/>
  <c r="L15" i="26"/>
  <c r="M16" i="26"/>
  <c r="J17" i="26"/>
  <c r="K18" i="26"/>
  <c r="L19" i="26"/>
  <c r="M20" i="26"/>
  <c r="J21" i="26"/>
  <c r="K22" i="26"/>
  <c r="L23" i="26"/>
  <c r="M24" i="26"/>
  <c r="J25" i="26"/>
  <c r="K26" i="26"/>
  <c r="L27" i="26"/>
  <c r="M28" i="26"/>
  <c r="J29" i="26"/>
  <c r="K30" i="26"/>
  <c r="L31" i="26"/>
  <c r="M32" i="26"/>
  <c r="J33" i="26"/>
  <c r="K34" i="26"/>
  <c r="L35" i="26"/>
  <c r="M36" i="26"/>
  <c r="J37" i="26"/>
  <c r="K38" i="26"/>
  <c r="L39" i="26"/>
  <c r="M40" i="26"/>
  <c r="J41" i="26"/>
  <c r="K42" i="26"/>
  <c r="L43" i="26"/>
  <c r="M44" i="26"/>
  <c r="J45" i="26"/>
  <c r="K46" i="26"/>
  <c r="L47" i="26"/>
  <c r="M48" i="26"/>
  <c r="J49" i="26"/>
  <c r="K50" i="26"/>
  <c r="L51" i="26"/>
  <c r="M52" i="26"/>
  <c r="J53" i="26"/>
  <c r="K54" i="26"/>
  <c r="L55" i="26"/>
  <c r="M56" i="26"/>
  <c r="J57" i="26"/>
  <c r="K58" i="26"/>
  <c r="L59" i="26"/>
  <c r="K62" i="26"/>
  <c r="L63" i="26"/>
  <c r="K66" i="26"/>
  <c r="L67" i="26"/>
  <c r="K70" i="26"/>
  <c r="L71" i="26"/>
  <c r="K77" i="26"/>
  <c r="M77" i="26"/>
  <c r="L74" i="26"/>
  <c r="J74" i="26"/>
  <c r="M114" i="26"/>
  <c r="M118" i="26"/>
  <c r="M122" i="26"/>
  <c r="M126" i="26"/>
  <c r="M130" i="26"/>
  <c r="M134" i="26"/>
  <c r="J135" i="26"/>
  <c r="K136" i="26"/>
  <c r="L137" i="26"/>
  <c r="M138" i="26"/>
  <c r="J139" i="26"/>
  <c r="K140" i="26"/>
  <c r="L141" i="26"/>
  <c r="M142" i="26"/>
  <c r="J143" i="26"/>
  <c r="K144" i="26"/>
  <c r="L145" i="26"/>
  <c r="M146" i="26"/>
  <c r="J147" i="26"/>
  <c r="K148" i="26"/>
  <c r="M150" i="26"/>
  <c r="J151" i="26"/>
  <c r="K152" i="26"/>
  <c r="M154" i="26"/>
  <c r="J155" i="26"/>
  <c r="K156" i="26"/>
  <c r="K75" i="26"/>
  <c r="L76" i="26"/>
  <c r="J78" i="26"/>
  <c r="K79" i="26"/>
  <c r="L80" i="26"/>
  <c r="M81" i="26"/>
  <c r="J82" i="26"/>
  <c r="K83" i="26"/>
  <c r="L84" i="26"/>
  <c r="M85" i="26"/>
  <c r="J86" i="26"/>
  <c r="K87" i="26"/>
  <c r="L88" i="26"/>
  <c r="M89" i="26"/>
  <c r="J90" i="26"/>
  <c r="K91" i="26"/>
  <c r="L92" i="26"/>
  <c r="M93" i="26"/>
  <c r="J94" i="26"/>
  <c r="K95" i="26"/>
  <c r="L96" i="26"/>
  <c r="M97" i="26"/>
  <c r="J98" i="26"/>
  <c r="K99" i="26"/>
  <c r="L100" i="26"/>
  <c r="M101" i="26"/>
  <c r="J102" i="26"/>
  <c r="K103" i="26"/>
  <c r="L104" i="26"/>
  <c r="M105" i="26"/>
  <c r="J106" i="26"/>
  <c r="K107" i="26"/>
  <c r="L108" i="26"/>
  <c r="M109" i="26"/>
  <c r="J110" i="26"/>
  <c r="K111" i="26"/>
  <c r="L112" i="26"/>
  <c r="M113" i="26"/>
  <c r="J114" i="26"/>
  <c r="K115" i="26"/>
  <c r="L116" i="26"/>
  <c r="M117" i="26"/>
  <c r="J118" i="26"/>
  <c r="K119" i="26"/>
  <c r="L120" i="26"/>
  <c r="M121" i="26"/>
  <c r="J122" i="26"/>
  <c r="K123" i="26"/>
  <c r="L124" i="26"/>
  <c r="M125" i="26"/>
  <c r="J126" i="26"/>
  <c r="K127" i="26"/>
  <c r="L128" i="26"/>
  <c r="M129" i="26"/>
  <c r="J130" i="26"/>
  <c r="K131" i="26"/>
  <c r="L132" i="26"/>
  <c r="M133" i="26"/>
  <c r="J134" i="26"/>
  <c r="K135" i="26"/>
  <c r="L136" i="26"/>
  <c r="M137" i="26"/>
  <c r="J138" i="26"/>
  <c r="K139" i="26"/>
  <c r="L140" i="26"/>
  <c r="M141" i="26"/>
  <c r="J142" i="26"/>
  <c r="K143" i="26"/>
  <c r="L144" i="26"/>
  <c r="M145" i="26"/>
  <c r="J146" i="26"/>
  <c r="K147" i="26"/>
  <c r="L148" i="26"/>
  <c r="M149" i="26"/>
  <c r="J150" i="26"/>
  <c r="K151" i="26"/>
  <c r="L152" i="26"/>
  <c r="M153" i="26"/>
  <c r="J154" i="26"/>
  <c r="K155" i="26"/>
  <c r="L156" i="26"/>
  <c r="M29" i="23"/>
  <c r="M41" i="23"/>
  <c r="J3" i="23"/>
  <c r="M6" i="23"/>
  <c r="M1" i="23" s="1"/>
  <c r="J7" i="23"/>
  <c r="M10" i="23"/>
  <c r="J11" i="23"/>
  <c r="L45" i="23"/>
  <c r="K65" i="23"/>
  <c r="M65" i="23"/>
  <c r="J86" i="23"/>
  <c r="L86" i="23"/>
  <c r="L154" i="23"/>
  <c r="J154" i="23"/>
  <c r="K13" i="23"/>
  <c r="K1" i="23" s="1"/>
  <c r="M14" i="23"/>
  <c r="J15" i="23"/>
  <c r="K17" i="23"/>
  <c r="M18" i="23"/>
  <c r="J19" i="23"/>
  <c r="K21" i="23"/>
  <c r="M22" i="23"/>
  <c r="J23" i="23"/>
  <c r="K25" i="23"/>
  <c r="M26" i="23"/>
  <c r="J27" i="23"/>
  <c r="M30" i="23"/>
  <c r="J31" i="23"/>
  <c r="K33" i="23"/>
  <c r="M34" i="23"/>
  <c r="J35" i="23"/>
  <c r="K37" i="23"/>
  <c r="M38" i="23"/>
  <c r="J39" i="23"/>
  <c r="M45" i="23"/>
  <c r="J46" i="23"/>
  <c r="K48" i="23"/>
  <c r="M53" i="23"/>
  <c r="J54" i="23"/>
  <c r="K56" i="23"/>
  <c r="M61" i="23"/>
  <c r="J62" i="23"/>
  <c r="L66" i="23"/>
  <c r="J66" i="23"/>
  <c r="L70" i="23"/>
  <c r="J70" i="23"/>
  <c r="J74" i="23"/>
  <c r="L74" i="23"/>
  <c r="J90" i="23"/>
  <c r="L90" i="23"/>
  <c r="J106" i="23"/>
  <c r="L106" i="23"/>
  <c r="M125" i="23"/>
  <c r="K125" i="23"/>
  <c r="K69" i="23"/>
  <c r="M69" i="23"/>
  <c r="J102" i="23"/>
  <c r="L102" i="23"/>
  <c r="L13" i="23"/>
  <c r="L1" i="23" s="1"/>
  <c r="L17" i="23"/>
  <c r="L21" i="23"/>
  <c r="L25" i="23"/>
  <c r="L29" i="23"/>
  <c r="L33" i="23"/>
  <c r="L37" i="23"/>
  <c r="L41" i="23"/>
  <c r="J78" i="23"/>
  <c r="L78" i="23"/>
  <c r="J94" i="23"/>
  <c r="L94" i="23"/>
  <c r="K110" i="23"/>
  <c r="M110" i="23"/>
  <c r="M121" i="23"/>
  <c r="K121" i="23"/>
  <c r="M49" i="23"/>
  <c r="J50" i="23"/>
  <c r="K52" i="23"/>
  <c r="M57" i="23"/>
  <c r="J58" i="23"/>
  <c r="K60" i="23"/>
  <c r="J82" i="23"/>
  <c r="L82" i="23"/>
  <c r="J98" i="23"/>
  <c r="L98" i="23"/>
  <c r="M117" i="23"/>
  <c r="K117" i="23"/>
  <c r="K129" i="23"/>
  <c r="M129" i="23"/>
  <c r="K133" i="23"/>
  <c r="M133" i="23"/>
  <c r="K137" i="23"/>
  <c r="M137" i="23"/>
  <c r="K141" i="23"/>
  <c r="M141" i="23"/>
  <c r="K145" i="23"/>
  <c r="M145" i="23"/>
  <c r="K149" i="23"/>
  <c r="M149" i="23"/>
  <c r="M74" i="23"/>
  <c r="J75" i="23"/>
  <c r="M78" i="23"/>
  <c r="J79" i="23"/>
  <c r="M82" i="23"/>
  <c r="J83" i="23"/>
  <c r="M86" i="23"/>
  <c r="J87" i="23"/>
  <c r="M90" i="23"/>
  <c r="J91" i="23"/>
  <c r="M94" i="23"/>
  <c r="J95" i="23"/>
  <c r="M98" i="23"/>
  <c r="J99" i="23"/>
  <c r="M102" i="23"/>
  <c r="J103" i="23"/>
  <c r="M106" i="23"/>
  <c r="J107" i="23"/>
  <c r="L110" i="23"/>
  <c r="K113" i="23"/>
  <c r="L126" i="23"/>
  <c r="J126" i="23"/>
  <c r="L130" i="23"/>
  <c r="J130" i="23"/>
  <c r="L134" i="23"/>
  <c r="J134" i="23"/>
  <c r="L138" i="23"/>
  <c r="J138" i="23"/>
  <c r="L142" i="23"/>
  <c r="J142" i="23"/>
  <c r="L146" i="23"/>
  <c r="J146" i="23"/>
  <c r="L150" i="23"/>
  <c r="J150" i="23"/>
  <c r="K153" i="23"/>
  <c r="M153" i="23"/>
  <c r="K127" i="23"/>
  <c r="L128" i="23"/>
  <c r="K131" i="23"/>
  <c r="L132" i="23"/>
  <c r="K135" i="23"/>
  <c r="L136" i="23"/>
  <c r="K139" i="23"/>
  <c r="L140" i="23"/>
  <c r="K143" i="23"/>
  <c r="L144" i="23"/>
  <c r="K147" i="23"/>
  <c r="L148" i="23"/>
  <c r="K151" i="23"/>
  <c r="L152" i="23"/>
  <c r="K155" i="23"/>
  <c r="L156" i="23"/>
  <c r="M57" i="22"/>
  <c r="L130" i="22"/>
  <c r="J130" i="22"/>
  <c r="K149" i="22"/>
  <c r="M149" i="22"/>
  <c r="J3" i="22"/>
  <c r="M6" i="22"/>
  <c r="J7" i="22"/>
  <c r="M10" i="22"/>
  <c r="M1" i="22" s="1"/>
  <c r="J11" i="22"/>
  <c r="M14" i="22"/>
  <c r="J15" i="22"/>
  <c r="M18" i="22"/>
  <c r="J19" i="22"/>
  <c r="M22" i="22"/>
  <c r="J23" i="22"/>
  <c r="M26" i="22"/>
  <c r="J27" i="22"/>
  <c r="M30" i="22"/>
  <c r="J31" i="22"/>
  <c r="M34" i="22"/>
  <c r="J35" i="22"/>
  <c r="M38" i="22"/>
  <c r="J39" i="22"/>
  <c r="M42" i="22"/>
  <c r="J43" i="22"/>
  <c r="M46" i="22"/>
  <c r="J47" i="22"/>
  <c r="M50" i="22"/>
  <c r="J51" i="22"/>
  <c r="L61" i="22"/>
  <c r="L69" i="22"/>
  <c r="L77" i="22"/>
  <c r="K81" i="22"/>
  <c r="K1" i="22" s="1"/>
  <c r="M81" i="22"/>
  <c r="K85" i="22"/>
  <c r="M85" i="22"/>
  <c r="K89" i="22"/>
  <c r="M89" i="22"/>
  <c r="K93" i="22"/>
  <c r="M93" i="22"/>
  <c r="K97" i="22"/>
  <c r="M97" i="22"/>
  <c r="K101" i="22"/>
  <c r="M101" i="22"/>
  <c r="K105" i="22"/>
  <c r="M105" i="22"/>
  <c r="K109" i="22"/>
  <c r="M109" i="22"/>
  <c r="K113" i="22"/>
  <c r="M113" i="22"/>
  <c r="K117" i="22"/>
  <c r="M117" i="22"/>
  <c r="K137" i="22"/>
  <c r="M137" i="22"/>
  <c r="L142" i="22"/>
  <c r="J142" i="22"/>
  <c r="L150" i="22"/>
  <c r="J150" i="22"/>
  <c r="M53" i="22"/>
  <c r="L122" i="22"/>
  <c r="J122" i="22"/>
  <c r="K141" i="22"/>
  <c r="M141" i="22"/>
  <c r="M54" i="22"/>
  <c r="J55" i="22"/>
  <c r="J62" i="22"/>
  <c r="J70" i="22"/>
  <c r="J78" i="22"/>
  <c r="L82" i="22"/>
  <c r="J82" i="22"/>
  <c r="L86" i="22"/>
  <c r="J86" i="22"/>
  <c r="L90" i="22"/>
  <c r="J90" i="22"/>
  <c r="L94" i="22"/>
  <c r="J94" i="22"/>
  <c r="L98" i="22"/>
  <c r="J98" i="22"/>
  <c r="L102" i="22"/>
  <c r="J102" i="22"/>
  <c r="L106" i="22"/>
  <c r="J106" i="22"/>
  <c r="L110" i="22"/>
  <c r="J110" i="22"/>
  <c r="L114" i="22"/>
  <c r="J114" i="22"/>
  <c r="L118" i="22"/>
  <c r="J118" i="22"/>
  <c r="K133" i="22"/>
  <c r="M133" i="22"/>
  <c r="K145" i="22"/>
  <c r="M145" i="22"/>
  <c r="K153" i="22"/>
  <c r="M153" i="22"/>
  <c r="L126" i="22"/>
  <c r="J126" i="22"/>
  <c r="L134" i="22"/>
  <c r="J134" i="22"/>
  <c r="L53" i="22"/>
  <c r="L1" i="22" s="1"/>
  <c r="L57" i="22"/>
  <c r="L65" i="22"/>
  <c r="L73" i="22"/>
  <c r="K121" i="22"/>
  <c r="M121" i="22"/>
  <c r="K125" i="22"/>
  <c r="M125" i="22"/>
  <c r="K129" i="22"/>
  <c r="M129" i="22"/>
  <c r="L138" i="22"/>
  <c r="J138" i="22"/>
  <c r="L146" i="22"/>
  <c r="J146" i="22"/>
  <c r="L154" i="22"/>
  <c r="J154" i="22"/>
  <c r="L132" i="22"/>
  <c r="K135" i="22"/>
  <c r="L136" i="22"/>
  <c r="K139" i="22"/>
  <c r="L140" i="22"/>
  <c r="K143" i="22"/>
  <c r="L144" i="22"/>
  <c r="K147" i="22"/>
  <c r="L148" i="22"/>
  <c r="K151" i="22"/>
  <c r="L152" i="22"/>
  <c r="K155" i="22"/>
  <c r="L156" i="22"/>
  <c r="M21" i="27"/>
  <c r="J22" i="27"/>
  <c r="M25" i="27"/>
  <c r="J26" i="27"/>
  <c r="M33" i="27"/>
  <c r="J34" i="27"/>
  <c r="M45" i="27"/>
  <c r="J46" i="27"/>
  <c r="M49" i="27"/>
  <c r="J50" i="27"/>
  <c r="M53" i="27"/>
  <c r="J54" i="27"/>
  <c r="J74" i="27"/>
  <c r="J82" i="27"/>
  <c r="J90" i="27"/>
  <c r="J130" i="27"/>
  <c r="J134" i="27"/>
  <c r="J138" i="27"/>
  <c r="J146" i="27"/>
  <c r="J154" i="27"/>
  <c r="L141" i="27"/>
  <c r="L1" i="27" s="1"/>
  <c r="L149" i="27"/>
  <c r="M5" i="27"/>
  <c r="M1" i="27" s="1"/>
  <c r="J6" i="27"/>
  <c r="J1" i="27" s="1"/>
  <c r="M9" i="27"/>
  <c r="J10" i="27"/>
  <c r="M13" i="27"/>
  <c r="J14" i="27"/>
  <c r="M17" i="27"/>
  <c r="J18" i="27"/>
  <c r="M29" i="27"/>
  <c r="J30" i="27"/>
  <c r="M37" i="27"/>
  <c r="J38" i="27"/>
  <c r="M41" i="27"/>
  <c r="J42" i="27"/>
  <c r="M57" i="27"/>
  <c r="J58" i="27"/>
  <c r="M61" i="27"/>
  <c r="J62" i="27"/>
  <c r="M65" i="27"/>
  <c r="J66" i="27"/>
  <c r="M69" i="27"/>
  <c r="J70" i="27"/>
  <c r="J78" i="27"/>
  <c r="J86" i="27"/>
  <c r="J94" i="27"/>
  <c r="J98" i="27"/>
  <c r="J102" i="27"/>
  <c r="J106" i="27"/>
  <c r="J110" i="27"/>
  <c r="J114" i="27"/>
  <c r="J118" i="27"/>
  <c r="J122" i="27"/>
  <c r="J126" i="27"/>
  <c r="K72" i="27"/>
  <c r="K1" i="27" s="1"/>
  <c r="K76" i="27"/>
  <c r="K80" i="27"/>
  <c r="K84" i="27"/>
  <c r="K88" i="27"/>
  <c r="K92" i="27"/>
  <c r="K96" i="27"/>
  <c r="K100" i="27"/>
  <c r="K104" i="27"/>
  <c r="K108" i="27"/>
  <c r="K112" i="27"/>
  <c r="K116" i="27"/>
  <c r="K120" i="27"/>
  <c r="K124" i="27"/>
  <c r="K128" i="27"/>
  <c r="K132" i="27"/>
  <c r="K136" i="27"/>
  <c r="M141" i="27"/>
  <c r="J142" i="27"/>
  <c r="K144" i="27"/>
  <c r="M149" i="27"/>
  <c r="J150" i="27"/>
  <c r="K152" i="27"/>
  <c r="L74" i="29"/>
  <c r="J74" i="29"/>
  <c r="M96" i="29"/>
  <c r="K96" i="29"/>
  <c r="M144" i="29"/>
  <c r="K144" i="29"/>
  <c r="M3" i="29"/>
  <c r="J4" i="29"/>
  <c r="J1" i="29" s="1"/>
  <c r="M8" i="29"/>
  <c r="J9" i="29"/>
  <c r="M12" i="29"/>
  <c r="J13" i="29"/>
  <c r="K15" i="29"/>
  <c r="K1" i="29" s="1"/>
  <c r="M16" i="29"/>
  <c r="J17" i="29"/>
  <c r="K19" i="29"/>
  <c r="M20" i="29"/>
  <c r="J21" i="29"/>
  <c r="K23" i="29"/>
  <c r="J28" i="29"/>
  <c r="J36" i="29"/>
  <c r="J44" i="29"/>
  <c r="M92" i="29"/>
  <c r="K92" i="29"/>
  <c r="M108" i="29"/>
  <c r="K108" i="29"/>
  <c r="M124" i="29"/>
  <c r="K124" i="29"/>
  <c r="M140" i="29"/>
  <c r="K140" i="29"/>
  <c r="L154" i="29"/>
  <c r="J154" i="29"/>
  <c r="L78" i="29"/>
  <c r="J78" i="29"/>
  <c r="M112" i="29"/>
  <c r="K112" i="29"/>
  <c r="L7" i="29"/>
  <c r="L1" i="29" s="1"/>
  <c r="L11" i="29"/>
  <c r="L15" i="29"/>
  <c r="L19" i="29"/>
  <c r="L23" i="29"/>
  <c r="L31" i="29"/>
  <c r="L39" i="29"/>
  <c r="L47" i="29"/>
  <c r="K51" i="29"/>
  <c r="M51" i="29"/>
  <c r="K55" i="29"/>
  <c r="M55" i="29"/>
  <c r="K59" i="29"/>
  <c r="M59" i="29"/>
  <c r="K63" i="29"/>
  <c r="M63" i="29"/>
  <c r="K67" i="29"/>
  <c r="M67" i="29"/>
  <c r="K71" i="29"/>
  <c r="M71" i="29"/>
  <c r="M104" i="29"/>
  <c r="K104" i="29"/>
  <c r="M120" i="29"/>
  <c r="K120" i="29"/>
  <c r="M136" i="29"/>
  <c r="K136" i="29"/>
  <c r="L86" i="29"/>
  <c r="J86" i="29"/>
  <c r="M128" i="29"/>
  <c r="K128" i="29"/>
  <c r="K26" i="29"/>
  <c r="M31" i="29"/>
  <c r="K34" i="29"/>
  <c r="M39" i="29"/>
  <c r="K42" i="29"/>
  <c r="M47" i="29"/>
  <c r="K50" i="29"/>
  <c r="L52" i="29"/>
  <c r="J52" i="29"/>
  <c r="L56" i="29"/>
  <c r="J56" i="29"/>
  <c r="L60" i="29"/>
  <c r="J60" i="29"/>
  <c r="L64" i="29"/>
  <c r="J64" i="29"/>
  <c r="L68" i="29"/>
  <c r="J68" i="29"/>
  <c r="J72" i="29"/>
  <c r="L72" i="29"/>
  <c r="J76" i="29"/>
  <c r="L76" i="29"/>
  <c r="K81" i="29"/>
  <c r="M81" i="29"/>
  <c r="K89" i="29"/>
  <c r="M89" i="29"/>
  <c r="M100" i="29"/>
  <c r="K100" i="29"/>
  <c r="M116" i="29"/>
  <c r="K116" i="29"/>
  <c r="M132" i="29"/>
  <c r="K132" i="29"/>
  <c r="M148" i="29"/>
  <c r="K148" i="29"/>
  <c r="M73" i="29"/>
  <c r="M77" i="29"/>
  <c r="L81" i="29"/>
  <c r="L89" i="29"/>
  <c r="K84" i="29"/>
  <c r="K152" i="29"/>
  <c r="K33" i="21"/>
  <c r="M33" i="21"/>
  <c r="K53" i="21"/>
  <c r="M53" i="21"/>
  <c r="K65" i="21"/>
  <c r="M65" i="21"/>
  <c r="L86" i="21"/>
  <c r="J86" i="21"/>
  <c r="L94" i="21"/>
  <c r="J94" i="21"/>
  <c r="M100" i="21"/>
  <c r="K100" i="21"/>
  <c r="L126" i="21"/>
  <c r="J126" i="21"/>
  <c r="M148" i="21"/>
  <c r="K148" i="21"/>
  <c r="L3" i="21"/>
  <c r="M4" i="21"/>
  <c r="J5" i="21"/>
  <c r="J1" i="21" s="1"/>
  <c r="K6" i="21"/>
  <c r="K1" i="21" s="1"/>
  <c r="L7" i="21"/>
  <c r="M8" i="21"/>
  <c r="J9" i="21"/>
  <c r="K10" i="21"/>
  <c r="L11" i="21"/>
  <c r="M12" i="21"/>
  <c r="J13" i="21"/>
  <c r="K14" i="21"/>
  <c r="K29" i="21"/>
  <c r="M29" i="21"/>
  <c r="L38" i="21"/>
  <c r="J38" i="21"/>
  <c r="L46" i="21"/>
  <c r="J46" i="21"/>
  <c r="L54" i="21"/>
  <c r="J54" i="21"/>
  <c r="K61" i="21"/>
  <c r="M61" i="21"/>
  <c r="K113" i="21"/>
  <c r="M113" i="21"/>
  <c r="K137" i="21"/>
  <c r="M137" i="21"/>
  <c r="L26" i="21"/>
  <c r="J26" i="21"/>
  <c r="K45" i="21"/>
  <c r="M45" i="21"/>
  <c r="L58" i="21"/>
  <c r="J58" i="21"/>
  <c r="L70" i="21"/>
  <c r="J70" i="21"/>
  <c r="K17" i="21"/>
  <c r="K21" i="21"/>
  <c r="L22" i="21"/>
  <c r="J22" i="21"/>
  <c r="L34" i="21"/>
  <c r="J34" i="21"/>
  <c r="K41" i="21"/>
  <c r="M41" i="21"/>
  <c r="K49" i="21"/>
  <c r="M49" i="21"/>
  <c r="K57" i="21"/>
  <c r="M57" i="21"/>
  <c r="L66" i="21"/>
  <c r="J66" i="21"/>
  <c r="L74" i="21"/>
  <c r="J74" i="21"/>
  <c r="L82" i="21"/>
  <c r="J82" i="21"/>
  <c r="L90" i="21"/>
  <c r="J90" i="21"/>
  <c r="M120" i="21"/>
  <c r="K120" i="21"/>
  <c r="K129" i="21"/>
  <c r="M129" i="21"/>
  <c r="K141" i="21"/>
  <c r="M141" i="21"/>
  <c r="L154" i="21"/>
  <c r="J154" i="21"/>
  <c r="L78" i="21"/>
  <c r="J78" i="21"/>
  <c r="J15" i="21"/>
  <c r="L18" i="21"/>
  <c r="K25" i="21"/>
  <c r="M25" i="21"/>
  <c r="L30" i="21"/>
  <c r="J30" i="21"/>
  <c r="K37" i="21"/>
  <c r="M37" i="21"/>
  <c r="L42" i="21"/>
  <c r="J42" i="21"/>
  <c r="L50" i="21"/>
  <c r="J50" i="21"/>
  <c r="L62" i="21"/>
  <c r="J62" i="21"/>
  <c r="K69" i="21"/>
  <c r="M69" i="21"/>
  <c r="J97" i="21"/>
  <c r="L97" i="21"/>
  <c r="J105" i="21"/>
  <c r="L105" i="21"/>
  <c r="K109" i="21"/>
  <c r="M109" i="21"/>
  <c r="K117" i="21"/>
  <c r="M117" i="21"/>
  <c r="L134" i="21"/>
  <c r="J134" i="21"/>
  <c r="K145" i="21"/>
  <c r="M145" i="21"/>
  <c r="M73" i="21"/>
  <c r="M77" i="21"/>
  <c r="M81" i="21"/>
  <c r="M85" i="21"/>
  <c r="M89" i="21"/>
  <c r="M93" i="21"/>
  <c r="K108" i="21"/>
  <c r="K112" i="21"/>
  <c r="K116" i="21"/>
  <c r="M125" i="21"/>
  <c r="K128" i="21"/>
  <c r="M133" i="21"/>
  <c r="K136" i="21"/>
  <c r="K140" i="21"/>
  <c r="K144" i="21"/>
  <c r="M153" i="21"/>
  <c r="K156" i="21"/>
  <c r="M97" i="21"/>
  <c r="J98" i="21"/>
  <c r="M105" i="21"/>
  <c r="J106" i="21"/>
  <c r="L129" i="21"/>
  <c r="L137" i="21"/>
  <c r="L141" i="21"/>
  <c r="L145" i="21"/>
  <c r="J146" i="21"/>
  <c r="J85" i="30"/>
  <c r="L85" i="30"/>
  <c r="L150" i="30"/>
  <c r="J150" i="30"/>
  <c r="K3" i="30"/>
  <c r="L4" i="30"/>
  <c r="L1" i="30" s="1"/>
  <c r="M5" i="30"/>
  <c r="M1" i="30" s="1"/>
  <c r="J6" i="30"/>
  <c r="J1" i="30" s="1"/>
  <c r="K7" i="30"/>
  <c r="L8" i="30"/>
  <c r="M9" i="30"/>
  <c r="J10" i="30"/>
  <c r="K11" i="30"/>
  <c r="M13" i="30"/>
  <c r="M15" i="30"/>
  <c r="J19" i="30"/>
  <c r="L22" i="30"/>
  <c r="K25" i="30"/>
  <c r="J35" i="30"/>
  <c r="L38" i="30"/>
  <c r="K41" i="30"/>
  <c r="J51" i="30"/>
  <c r="K62" i="30"/>
  <c r="M62" i="30"/>
  <c r="L67" i="30"/>
  <c r="J67" i="30"/>
  <c r="J73" i="30"/>
  <c r="L73" i="30"/>
  <c r="J89" i="30"/>
  <c r="L89" i="30"/>
  <c r="J105" i="30"/>
  <c r="L105" i="30"/>
  <c r="M120" i="30"/>
  <c r="K120" i="30"/>
  <c r="K137" i="30"/>
  <c r="M137" i="30"/>
  <c r="L142" i="30"/>
  <c r="J142" i="30"/>
  <c r="K66" i="30"/>
  <c r="M66" i="30"/>
  <c r="J101" i="30"/>
  <c r="L101" i="30"/>
  <c r="L14" i="30"/>
  <c r="J23" i="30"/>
  <c r="L26" i="30"/>
  <c r="K29" i="30"/>
  <c r="J39" i="30"/>
  <c r="L42" i="30"/>
  <c r="K45" i="30"/>
  <c r="K58" i="30"/>
  <c r="M58" i="30"/>
  <c r="L63" i="30"/>
  <c r="J63" i="30"/>
  <c r="J77" i="30"/>
  <c r="L77" i="30"/>
  <c r="J93" i="30"/>
  <c r="L93" i="30"/>
  <c r="J109" i="30"/>
  <c r="L109" i="30"/>
  <c r="M116" i="30"/>
  <c r="K116" i="30"/>
  <c r="K129" i="30"/>
  <c r="M129" i="30"/>
  <c r="L134" i="30"/>
  <c r="J134" i="30"/>
  <c r="L55" i="30"/>
  <c r="J55" i="30"/>
  <c r="L71" i="30"/>
  <c r="J71" i="30"/>
  <c r="K145" i="30"/>
  <c r="M145" i="30"/>
  <c r="K17" i="30"/>
  <c r="M26" i="30"/>
  <c r="J27" i="30"/>
  <c r="L30" i="30"/>
  <c r="K33" i="30"/>
  <c r="M42" i="30"/>
  <c r="J43" i="30"/>
  <c r="L46" i="30"/>
  <c r="K49" i="30"/>
  <c r="K54" i="30"/>
  <c r="M54" i="30"/>
  <c r="L59" i="30"/>
  <c r="J59" i="30"/>
  <c r="K70" i="30"/>
  <c r="M70" i="30"/>
  <c r="J81" i="30"/>
  <c r="L81" i="30"/>
  <c r="J97" i="30"/>
  <c r="L97" i="30"/>
  <c r="M112" i="30"/>
  <c r="K112" i="30"/>
  <c r="L126" i="30"/>
  <c r="J126" i="30"/>
  <c r="K153" i="30"/>
  <c r="M153" i="30"/>
  <c r="M73" i="30"/>
  <c r="J74" i="30"/>
  <c r="M77" i="30"/>
  <c r="J78" i="30"/>
  <c r="M81" i="30"/>
  <c r="J82" i="30"/>
  <c r="M85" i="30"/>
  <c r="J86" i="30"/>
  <c r="M89" i="30"/>
  <c r="J90" i="30"/>
  <c r="M93" i="30"/>
  <c r="J94" i="30"/>
  <c r="M97" i="30"/>
  <c r="J98" i="30"/>
  <c r="M101" i="30"/>
  <c r="J102" i="30"/>
  <c r="M105" i="30"/>
  <c r="J106" i="30"/>
  <c r="M109" i="30"/>
  <c r="J110" i="30"/>
  <c r="L129" i="30"/>
  <c r="L137" i="30"/>
  <c r="L145" i="30"/>
  <c r="L153" i="30"/>
  <c r="K124" i="30"/>
  <c r="J130" i="30"/>
  <c r="K132" i="30"/>
  <c r="J138" i="30"/>
  <c r="K140" i="30"/>
  <c r="J146" i="30"/>
  <c r="K148" i="30"/>
  <c r="J154" i="30"/>
  <c r="M75" i="28"/>
  <c r="K75" i="28"/>
  <c r="L86" i="28"/>
  <c r="J86" i="28"/>
  <c r="L98" i="28"/>
  <c r="J98" i="28"/>
  <c r="L110" i="28"/>
  <c r="J110" i="28"/>
  <c r="L114" i="28"/>
  <c r="J114" i="28"/>
  <c r="L118" i="28"/>
  <c r="J118" i="28"/>
  <c r="L122" i="28"/>
  <c r="J122" i="28"/>
  <c r="L126" i="28"/>
  <c r="J126" i="28"/>
  <c r="L130" i="28"/>
  <c r="J130" i="28"/>
  <c r="L134" i="28"/>
  <c r="J134" i="28"/>
  <c r="K141" i="28"/>
  <c r="M141" i="28"/>
  <c r="L150" i="28"/>
  <c r="J150" i="28"/>
  <c r="M3" i="28"/>
  <c r="J4" i="28"/>
  <c r="K5" i="28"/>
  <c r="K1" i="28" s="1"/>
  <c r="L6" i="28"/>
  <c r="L1" i="28" s="1"/>
  <c r="M7" i="28"/>
  <c r="J8" i="28"/>
  <c r="K9" i="28"/>
  <c r="L10" i="28"/>
  <c r="M11" i="28"/>
  <c r="J12" i="28"/>
  <c r="K13" i="28"/>
  <c r="L14" i="28"/>
  <c r="M15" i="28"/>
  <c r="J16" i="28"/>
  <c r="K17" i="28"/>
  <c r="L18" i="28"/>
  <c r="M19" i="28"/>
  <c r="J20" i="28"/>
  <c r="K21" i="28"/>
  <c r="L22" i="28"/>
  <c r="M23" i="28"/>
  <c r="J24" i="28"/>
  <c r="K25" i="28"/>
  <c r="L26" i="28"/>
  <c r="M27" i="28"/>
  <c r="J28" i="28"/>
  <c r="K29" i="28"/>
  <c r="L30" i="28"/>
  <c r="M31" i="28"/>
  <c r="J32" i="28"/>
  <c r="K33" i="28"/>
  <c r="L34" i="28"/>
  <c r="M35" i="28"/>
  <c r="J36" i="28"/>
  <c r="K37" i="28"/>
  <c r="L38" i="28"/>
  <c r="M39" i="28"/>
  <c r="J40" i="28"/>
  <c r="K41" i="28"/>
  <c r="L42" i="28"/>
  <c r="M43" i="28"/>
  <c r="J44" i="28"/>
  <c r="K45" i="28"/>
  <c r="L46" i="28"/>
  <c r="M47" i="28"/>
  <c r="J48" i="28"/>
  <c r="K49" i="28"/>
  <c r="L50" i="28"/>
  <c r="M51" i="28"/>
  <c r="J52" i="28"/>
  <c r="K53" i="28"/>
  <c r="L54" i="28"/>
  <c r="M55" i="28"/>
  <c r="J56" i="28"/>
  <c r="K57" i="28"/>
  <c r="L58" i="28"/>
  <c r="M59" i="28"/>
  <c r="J60" i="28"/>
  <c r="K61" i="28"/>
  <c r="L62" i="28"/>
  <c r="M63" i="28"/>
  <c r="J64" i="28"/>
  <c r="K65" i="28"/>
  <c r="L66" i="28"/>
  <c r="M67" i="28"/>
  <c r="J68" i="28"/>
  <c r="K69" i="28"/>
  <c r="L70" i="28"/>
  <c r="M71" i="28"/>
  <c r="J72" i="28"/>
  <c r="K137" i="28"/>
  <c r="M137" i="28"/>
  <c r="L146" i="28"/>
  <c r="J146" i="28"/>
  <c r="K153" i="28"/>
  <c r="M153" i="28"/>
  <c r="L78" i="28"/>
  <c r="J78" i="28"/>
  <c r="L94" i="28"/>
  <c r="J94" i="28"/>
  <c r="L102" i="28"/>
  <c r="J102" i="28"/>
  <c r="J76" i="28"/>
  <c r="L76" i="28"/>
  <c r="K77" i="28"/>
  <c r="M77" i="28"/>
  <c r="K81" i="28"/>
  <c r="M81" i="28"/>
  <c r="K85" i="28"/>
  <c r="M85" i="28"/>
  <c r="K89" i="28"/>
  <c r="M89" i="28"/>
  <c r="K93" i="28"/>
  <c r="M93" i="28"/>
  <c r="K97" i="28"/>
  <c r="M97" i="28"/>
  <c r="K101" i="28"/>
  <c r="M101" i="28"/>
  <c r="K105" i="28"/>
  <c r="M105" i="28"/>
  <c r="K109" i="28"/>
  <c r="M109" i="28"/>
  <c r="K113" i="28"/>
  <c r="M113" i="28"/>
  <c r="K117" i="28"/>
  <c r="M117" i="28"/>
  <c r="K121" i="28"/>
  <c r="M121" i="28"/>
  <c r="K125" i="28"/>
  <c r="M125" i="28"/>
  <c r="K129" i="28"/>
  <c r="M129" i="28"/>
  <c r="K133" i="28"/>
  <c r="M133" i="28"/>
  <c r="L142" i="28"/>
  <c r="J142" i="28"/>
  <c r="K149" i="28"/>
  <c r="M149" i="28"/>
  <c r="L74" i="28"/>
  <c r="J74" i="28"/>
  <c r="L82" i="28"/>
  <c r="J82" i="28"/>
  <c r="L90" i="28"/>
  <c r="J90" i="28"/>
  <c r="L106" i="28"/>
  <c r="J106" i="28"/>
  <c r="L138" i="28"/>
  <c r="J138" i="28"/>
  <c r="K145" i="28"/>
  <c r="M145" i="28"/>
  <c r="L154" i="28"/>
  <c r="J154" i="28"/>
  <c r="K79" i="28"/>
  <c r="L80" i="28"/>
  <c r="K83" i="28"/>
  <c r="L84" i="28"/>
  <c r="K87" i="28"/>
  <c r="L88" i="28"/>
  <c r="K91" i="28"/>
  <c r="L92" i="28"/>
  <c r="K95" i="28"/>
  <c r="L96" i="28"/>
  <c r="K99" i="28"/>
  <c r="L100" i="28"/>
  <c r="K103" i="28"/>
  <c r="L104" i="28"/>
  <c r="K107" i="28"/>
  <c r="L108" i="28"/>
  <c r="K111" i="28"/>
  <c r="L112" i="28"/>
  <c r="K115" i="28"/>
  <c r="L116" i="28"/>
  <c r="K119" i="28"/>
  <c r="L120" i="28"/>
  <c r="K123" i="28"/>
  <c r="L124" i="28"/>
  <c r="K127" i="28"/>
  <c r="L128" i="28"/>
  <c r="K131" i="28"/>
  <c r="L132" i="28"/>
  <c r="K135" i="28"/>
  <c r="L136" i="28"/>
  <c r="K139" i="28"/>
  <c r="L140" i="28"/>
  <c r="K143" i="28"/>
  <c r="L144" i="28"/>
  <c r="K147" i="28"/>
  <c r="L148" i="28"/>
  <c r="K151" i="28"/>
  <c r="L152" i="28"/>
  <c r="K155" i="28"/>
  <c r="L156" i="28"/>
  <c r="M18" i="32"/>
  <c r="J24" i="32"/>
  <c r="L24" i="32"/>
  <c r="K29" i="32"/>
  <c r="M29" i="32"/>
  <c r="K37" i="32"/>
  <c r="M37" i="32"/>
  <c r="K49" i="32"/>
  <c r="M49" i="32"/>
  <c r="K61" i="32"/>
  <c r="M61" i="32"/>
  <c r="K65" i="32"/>
  <c r="M65" i="32"/>
  <c r="K69" i="32"/>
  <c r="M69" i="32"/>
  <c r="L73" i="32"/>
  <c r="J73" i="32"/>
  <c r="J121" i="32"/>
  <c r="L121" i="32"/>
  <c r="J129" i="32"/>
  <c r="L129" i="32"/>
  <c r="J137" i="32"/>
  <c r="L137" i="32"/>
  <c r="J3" i="32"/>
  <c r="K4" i="32"/>
  <c r="L5" i="32"/>
  <c r="L1" i="32" s="1"/>
  <c r="M6" i="32"/>
  <c r="M1" i="32" s="1"/>
  <c r="J7" i="32"/>
  <c r="K8" i="32"/>
  <c r="L9" i="32"/>
  <c r="M10" i="32"/>
  <c r="J11" i="32"/>
  <c r="K12" i="32"/>
  <c r="L13" i="32"/>
  <c r="K17" i="32"/>
  <c r="L86" i="32"/>
  <c r="J86" i="32"/>
  <c r="L94" i="32"/>
  <c r="J94" i="32"/>
  <c r="L118" i="32"/>
  <c r="J118" i="32"/>
  <c r="M124" i="32"/>
  <c r="K124" i="32"/>
  <c r="M132" i="32"/>
  <c r="K132" i="32"/>
  <c r="M140" i="32"/>
  <c r="K140" i="32"/>
  <c r="K149" i="32"/>
  <c r="M149" i="32"/>
  <c r="K21" i="32"/>
  <c r="M21" i="32"/>
  <c r="J28" i="32"/>
  <c r="L28" i="32"/>
  <c r="K33" i="32"/>
  <c r="M33" i="32"/>
  <c r="K41" i="32"/>
  <c r="M41" i="32"/>
  <c r="K53" i="32"/>
  <c r="M53" i="32"/>
  <c r="M15" i="32"/>
  <c r="M19" i="32"/>
  <c r="K19" i="32"/>
  <c r="L22" i="32"/>
  <c r="J22" i="32"/>
  <c r="M23" i="32"/>
  <c r="K23" i="32"/>
  <c r="M27" i="32"/>
  <c r="K27" i="32"/>
  <c r="L30" i="32"/>
  <c r="J30" i="32"/>
  <c r="M31" i="32"/>
  <c r="K31" i="32"/>
  <c r="L34" i="32"/>
  <c r="J34" i="32"/>
  <c r="L38" i="32"/>
  <c r="J38" i="32"/>
  <c r="L42" i="32"/>
  <c r="J42" i="32"/>
  <c r="L46" i="32"/>
  <c r="J46" i="32"/>
  <c r="L50" i="32"/>
  <c r="J50" i="32"/>
  <c r="L54" i="32"/>
  <c r="J54" i="32"/>
  <c r="L58" i="32"/>
  <c r="J58" i="32"/>
  <c r="L62" i="32"/>
  <c r="J62" i="32"/>
  <c r="L66" i="32"/>
  <c r="J66" i="32"/>
  <c r="L70" i="32"/>
  <c r="J70" i="32"/>
  <c r="L81" i="32"/>
  <c r="J81" i="32"/>
  <c r="J101" i="32"/>
  <c r="L101" i="32"/>
  <c r="J109" i="32"/>
  <c r="L109" i="32"/>
  <c r="L154" i="32"/>
  <c r="J154" i="32"/>
  <c r="M14" i="32"/>
  <c r="J20" i="32"/>
  <c r="L20" i="32"/>
  <c r="K25" i="32"/>
  <c r="M25" i="32"/>
  <c r="J32" i="32"/>
  <c r="L32" i="32"/>
  <c r="K45" i="32"/>
  <c r="M45" i="32"/>
  <c r="K57" i="32"/>
  <c r="M57" i="32"/>
  <c r="L26" i="32"/>
  <c r="J26" i="32"/>
  <c r="L14" i="32"/>
  <c r="L18" i="32"/>
  <c r="L77" i="32"/>
  <c r="J77" i="32"/>
  <c r="L90" i="32"/>
  <c r="J90" i="32"/>
  <c r="L98" i="32"/>
  <c r="J98" i="32"/>
  <c r="M104" i="32"/>
  <c r="K104" i="32"/>
  <c r="M112" i="32"/>
  <c r="K112" i="32"/>
  <c r="L146" i="32"/>
  <c r="J146" i="32"/>
  <c r="K35" i="32"/>
  <c r="L36" i="32"/>
  <c r="K39" i="32"/>
  <c r="L40" i="32"/>
  <c r="K43" i="32"/>
  <c r="L44" i="32"/>
  <c r="K47" i="32"/>
  <c r="L48" i="32"/>
  <c r="K51" i="32"/>
  <c r="L52" i="32"/>
  <c r="K55" i="32"/>
  <c r="L56" i="32"/>
  <c r="K59" i="32"/>
  <c r="L60" i="32"/>
  <c r="M85" i="32"/>
  <c r="M89" i="32"/>
  <c r="M93" i="32"/>
  <c r="M97" i="32"/>
  <c r="M117" i="32"/>
  <c r="M145" i="32"/>
  <c r="K148" i="32"/>
  <c r="M153" i="32"/>
  <c r="K156" i="32"/>
  <c r="K75" i="32"/>
  <c r="K79" i="32"/>
  <c r="K83" i="32"/>
  <c r="M101" i="32"/>
  <c r="J102" i="32"/>
  <c r="M109" i="32"/>
  <c r="J110" i="32"/>
  <c r="M121" i="32"/>
  <c r="J122" i="32"/>
  <c r="M129" i="32"/>
  <c r="J130" i="32"/>
  <c r="M137" i="32"/>
  <c r="J138" i="32"/>
  <c r="L149" i="32"/>
  <c r="M73" i="32"/>
  <c r="M77" i="32"/>
  <c r="M81" i="32"/>
  <c r="L59" i="31"/>
  <c r="J59" i="31"/>
  <c r="K77" i="31"/>
  <c r="M77" i="31"/>
  <c r="L10" i="31"/>
  <c r="L1" i="31" s="1"/>
  <c r="L18" i="31"/>
  <c r="L51" i="31"/>
  <c r="J51" i="31"/>
  <c r="L55" i="31"/>
  <c r="J55" i="31"/>
  <c r="K70" i="31"/>
  <c r="M70" i="31"/>
  <c r="L86" i="31"/>
  <c r="J86" i="31"/>
  <c r="K93" i="31"/>
  <c r="M93" i="31"/>
  <c r="L102" i="31"/>
  <c r="J102" i="31"/>
  <c r="K109" i="31"/>
  <c r="M109" i="31"/>
  <c r="L118" i="31"/>
  <c r="J118" i="31"/>
  <c r="K125" i="31"/>
  <c r="M125" i="31"/>
  <c r="L134" i="31"/>
  <c r="J134" i="31"/>
  <c r="K141" i="31"/>
  <c r="M141" i="31"/>
  <c r="L150" i="31"/>
  <c r="J150" i="31"/>
  <c r="L26" i="31"/>
  <c r="L34" i="31"/>
  <c r="L42" i="31"/>
  <c r="K66" i="31"/>
  <c r="M66" i="31"/>
  <c r="L71" i="31"/>
  <c r="J71" i="31"/>
  <c r="M73" i="31"/>
  <c r="K73" i="31"/>
  <c r="J3" i="31"/>
  <c r="K5" i="31"/>
  <c r="K1" i="31" s="1"/>
  <c r="M10" i="31"/>
  <c r="M1" i="31" s="1"/>
  <c r="J11" i="31"/>
  <c r="K13" i="31"/>
  <c r="M18" i="31"/>
  <c r="J19" i="31"/>
  <c r="K21" i="31"/>
  <c r="M26" i="31"/>
  <c r="J27" i="31"/>
  <c r="K29" i="31"/>
  <c r="M34" i="31"/>
  <c r="J35" i="31"/>
  <c r="K37" i="31"/>
  <c r="M42" i="31"/>
  <c r="J43" i="31"/>
  <c r="K45" i="31"/>
  <c r="K62" i="31"/>
  <c r="M62" i="31"/>
  <c r="L67" i="31"/>
  <c r="J67" i="31"/>
  <c r="L50" i="31"/>
  <c r="K50" i="31"/>
  <c r="M50" i="31"/>
  <c r="K54" i="31"/>
  <c r="M54" i="31"/>
  <c r="K58" i="31"/>
  <c r="M58" i="31"/>
  <c r="L63" i="31"/>
  <c r="J63" i="31"/>
  <c r="K89" i="31"/>
  <c r="M89" i="31"/>
  <c r="K121" i="31"/>
  <c r="M121" i="31"/>
  <c r="K137" i="31"/>
  <c r="M137" i="31"/>
  <c r="L146" i="31"/>
  <c r="J146" i="31"/>
  <c r="L78" i="31"/>
  <c r="J78" i="31"/>
  <c r="K85" i="31"/>
  <c r="M85" i="31"/>
  <c r="L94" i="31"/>
  <c r="J94" i="31"/>
  <c r="K101" i="31"/>
  <c r="M101" i="31"/>
  <c r="L110" i="31"/>
  <c r="J110" i="31"/>
  <c r="K117" i="31"/>
  <c r="M117" i="31"/>
  <c r="L126" i="31"/>
  <c r="J126" i="31"/>
  <c r="K133" i="31"/>
  <c r="M133" i="31"/>
  <c r="L142" i="31"/>
  <c r="J142" i="31"/>
  <c r="K149" i="31"/>
  <c r="M149" i="31"/>
  <c r="L82" i="31"/>
  <c r="J82" i="31"/>
  <c r="L98" i="31"/>
  <c r="J98" i="31"/>
  <c r="K105" i="31"/>
  <c r="M105" i="31"/>
  <c r="L114" i="31"/>
  <c r="J114" i="31"/>
  <c r="L130" i="31"/>
  <c r="J130" i="31"/>
  <c r="K153" i="31"/>
  <c r="M153" i="31"/>
  <c r="L74" i="31"/>
  <c r="J74" i="31"/>
  <c r="K81" i="31"/>
  <c r="M81" i="31"/>
  <c r="L90" i="31"/>
  <c r="J90" i="31"/>
  <c r="K97" i="31"/>
  <c r="M97" i="31"/>
  <c r="L106" i="31"/>
  <c r="J106" i="31"/>
  <c r="K113" i="31"/>
  <c r="M113" i="31"/>
  <c r="L122" i="31"/>
  <c r="J122" i="31"/>
  <c r="K129" i="31"/>
  <c r="M129" i="31"/>
  <c r="L138" i="31"/>
  <c r="J138" i="31"/>
  <c r="K145" i="31"/>
  <c r="M145" i="31"/>
  <c r="L154" i="31"/>
  <c r="J154" i="31"/>
  <c r="K75" i="31"/>
  <c r="L76" i="31"/>
  <c r="K79" i="31"/>
  <c r="L80" i="31"/>
  <c r="K83" i="31"/>
  <c r="L84" i="31"/>
  <c r="K87" i="31"/>
  <c r="L88" i="31"/>
  <c r="K91" i="31"/>
  <c r="L92" i="31"/>
  <c r="K95" i="31"/>
  <c r="L96" i="31"/>
  <c r="K99" i="31"/>
  <c r="L100" i="31"/>
  <c r="K103" i="31"/>
  <c r="L104" i="31"/>
  <c r="K107" i="31"/>
  <c r="L108" i="31"/>
  <c r="K111" i="31"/>
  <c r="L112" i="31"/>
  <c r="K115" i="31"/>
  <c r="L116" i="31"/>
  <c r="K119" i="31"/>
  <c r="L120" i="31"/>
  <c r="K123" i="31"/>
  <c r="L124" i="31"/>
  <c r="K127" i="31"/>
  <c r="L128" i="31"/>
  <c r="K131" i="31"/>
  <c r="L132" i="31"/>
  <c r="K135" i="31"/>
  <c r="L136" i="31"/>
  <c r="K139" i="31"/>
  <c r="L140" i="31"/>
  <c r="K143" i="31"/>
  <c r="L144" i="31"/>
  <c r="K147" i="31"/>
  <c r="L148" i="31"/>
  <c r="K151" i="31"/>
  <c r="L152" i="31"/>
  <c r="K155" i="31"/>
  <c r="L156" i="31"/>
  <c r="K42" i="34"/>
  <c r="M42" i="34"/>
  <c r="K58" i="34"/>
  <c r="M58" i="34"/>
  <c r="K113" i="34"/>
  <c r="M113" i="34"/>
  <c r="J137" i="34"/>
  <c r="L137" i="34"/>
  <c r="J145" i="34"/>
  <c r="L145" i="34"/>
  <c r="J153" i="34"/>
  <c r="L153" i="34"/>
  <c r="L3" i="34"/>
  <c r="M4" i="34"/>
  <c r="J5" i="34"/>
  <c r="J1" i="34" s="1"/>
  <c r="K6" i="34"/>
  <c r="K1" i="34" s="1"/>
  <c r="L7" i="34"/>
  <c r="M8" i="34"/>
  <c r="J9" i="34"/>
  <c r="K10" i="34"/>
  <c r="L11" i="34"/>
  <c r="M12" i="34"/>
  <c r="J13" i="34"/>
  <c r="K14" i="34"/>
  <c r="L15" i="34"/>
  <c r="K17" i="34"/>
  <c r="K38" i="34"/>
  <c r="M38" i="34"/>
  <c r="L43" i="34"/>
  <c r="J43" i="34"/>
  <c r="K54" i="34"/>
  <c r="M54" i="34"/>
  <c r="L59" i="34"/>
  <c r="J59" i="34"/>
  <c r="K70" i="34"/>
  <c r="M70" i="34"/>
  <c r="J81" i="34"/>
  <c r="L81" i="34"/>
  <c r="J97" i="34"/>
  <c r="L97" i="34"/>
  <c r="M132" i="34"/>
  <c r="K132" i="34"/>
  <c r="M140" i="34"/>
  <c r="K140" i="34"/>
  <c r="M148" i="34"/>
  <c r="K148" i="34"/>
  <c r="L63" i="34"/>
  <c r="J63" i="34"/>
  <c r="J93" i="34"/>
  <c r="L93" i="34"/>
  <c r="L118" i="34"/>
  <c r="J118" i="34"/>
  <c r="K18" i="34"/>
  <c r="K22" i="34"/>
  <c r="M22" i="34"/>
  <c r="K26" i="34"/>
  <c r="M26" i="34"/>
  <c r="K30" i="34"/>
  <c r="M30" i="34"/>
  <c r="K34" i="34"/>
  <c r="M34" i="34"/>
  <c r="L39" i="34"/>
  <c r="J39" i="34"/>
  <c r="K50" i="34"/>
  <c r="M50" i="34"/>
  <c r="L55" i="34"/>
  <c r="J55" i="34"/>
  <c r="K66" i="34"/>
  <c r="M66" i="34"/>
  <c r="L71" i="34"/>
  <c r="J71" i="34"/>
  <c r="J85" i="34"/>
  <c r="L85" i="34"/>
  <c r="J101" i="34"/>
  <c r="L101" i="34"/>
  <c r="K105" i="34"/>
  <c r="M105" i="34"/>
  <c r="L110" i="34"/>
  <c r="J110" i="34"/>
  <c r="K121" i="34"/>
  <c r="M121" i="34"/>
  <c r="L126" i="34"/>
  <c r="J126" i="34"/>
  <c r="M16" i="34"/>
  <c r="L47" i="34"/>
  <c r="J47" i="34"/>
  <c r="J77" i="34"/>
  <c r="L77" i="34"/>
  <c r="K129" i="34"/>
  <c r="M129" i="34"/>
  <c r="L19" i="34"/>
  <c r="L23" i="34"/>
  <c r="J23" i="34"/>
  <c r="L27" i="34"/>
  <c r="J27" i="34"/>
  <c r="L31" i="34"/>
  <c r="J31" i="34"/>
  <c r="L35" i="34"/>
  <c r="J35" i="34"/>
  <c r="K46" i="34"/>
  <c r="M46" i="34"/>
  <c r="L51" i="34"/>
  <c r="J51" i="34"/>
  <c r="K62" i="34"/>
  <c r="M62" i="34"/>
  <c r="L67" i="34"/>
  <c r="J67" i="34"/>
  <c r="J73" i="34"/>
  <c r="L73" i="34"/>
  <c r="J89" i="34"/>
  <c r="L89" i="34"/>
  <c r="K104" i="34"/>
  <c r="M109" i="34"/>
  <c r="K112" i="34"/>
  <c r="M117" i="34"/>
  <c r="K120" i="34"/>
  <c r="M125" i="34"/>
  <c r="K128" i="34"/>
  <c r="K156" i="34"/>
  <c r="M73" i="34"/>
  <c r="J74" i="34"/>
  <c r="M77" i="34"/>
  <c r="J78" i="34"/>
  <c r="M81" i="34"/>
  <c r="J82" i="34"/>
  <c r="M85" i="34"/>
  <c r="J86" i="34"/>
  <c r="M89" i="34"/>
  <c r="J90" i="34"/>
  <c r="M93" i="34"/>
  <c r="J94" i="34"/>
  <c r="M97" i="34"/>
  <c r="J98" i="34"/>
  <c r="M101" i="34"/>
  <c r="J102" i="34"/>
  <c r="L105" i="34"/>
  <c r="L113" i="34"/>
  <c r="L121" i="34"/>
  <c r="L129" i="34"/>
  <c r="M137" i="34"/>
  <c r="J138" i="34"/>
  <c r="M145" i="34"/>
  <c r="J146" i="34"/>
  <c r="M153" i="34"/>
  <c r="J154" i="34"/>
  <c r="J106" i="34"/>
  <c r="J114" i="34"/>
  <c r="J122" i="34"/>
  <c r="J130" i="34"/>
  <c r="M9" i="33"/>
  <c r="M21" i="33"/>
  <c r="M33" i="33"/>
  <c r="M45" i="33"/>
  <c r="K109" i="33"/>
  <c r="M109" i="33"/>
  <c r="K20" i="33"/>
  <c r="K24" i="33"/>
  <c r="K28" i="33"/>
  <c r="K32" i="33"/>
  <c r="K36" i="33"/>
  <c r="K40" i="33"/>
  <c r="K44" i="33"/>
  <c r="L54" i="33"/>
  <c r="L62" i="33"/>
  <c r="L70" i="33"/>
  <c r="L85" i="33"/>
  <c r="J85" i="33"/>
  <c r="L101" i="33"/>
  <c r="J101" i="33"/>
  <c r="M5" i="33"/>
  <c r="M1" i="33" s="1"/>
  <c r="M17" i="33"/>
  <c r="M29" i="33"/>
  <c r="M41" i="33"/>
  <c r="L89" i="33"/>
  <c r="J89" i="33"/>
  <c r="K13" i="33"/>
  <c r="K1" i="33" s="1"/>
  <c r="M14" i="33"/>
  <c r="J15" i="33"/>
  <c r="M18" i="33"/>
  <c r="J19" i="33"/>
  <c r="M22" i="33"/>
  <c r="J23" i="33"/>
  <c r="K25" i="33"/>
  <c r="M26" i="33"/>
  <c r="J27" i="33"/>
  <c r="M30" i="33"/>
  <c r="J31" i="33"/>
  <c r="M34" i="33"/>
  <c r="J35" i="33"/>
  <c r="K37" i="33"/>
  <c r="M38" i="33"/>
  <c r="J39" i="33"/>
  <c r="M42" i="33"/>
  <c r="J43" i="33"/>
  <c r="M46" i="33"/>
  <c r="J47" i="33"/>
  <c r="K49" i="33"/>
  <c r="M54" i="33"/>
  <c r="J55" i="33"/>
  <c r="K57" i="33"/>
  <c r="M62" i="33"/>
  <c r="J63" i="33"/>
  <c r="K65" i="33"/>
  <c r="M70" i="33"/>
  <c r="J71" i="33"/>
  <c r="L81" i="33"/>
  <c r="J81" i="33"/>
  <c r="L97" i="33"/>
  <c r="J97" i="33"/>
  <c r="L106" i="33"/>
  <c r="J106" i="33"/>
  <c r="L73" i="33"/>
  <c r="J73" i="33"/>
  <c r="J3" i="33"/>
  <c r="M6" i="33"/>
  <c r="J7" i="33"/>
  <c r="M10" i="33"/>
  <c r="J11" i="33"/>
  <c r="L5" i="33"/>
  <c r="L1" i="33" s="1"/>
  <c r="L9" i="33"/>
  <c r="L13" i="33"/>
  <c r="L17" i="33"/>
  <c r="L21" i="33"/>
  <c r="L25" i="33"/>
  <c r="L29" i="33"/>
  <c r="L33" i="33"/>
  <c r="L37" i="33"/>
  <c r="L41" i="33"/>
  <c r="L45" i="33"/>
  <c r="L50" i="33"/>
  <c r="L58" i="33"/>
  <c r="L66" i="33"/>
  <c r="L77" i="33"/>
  <c r="J77" i="33"/>
  <c r="L93" i="33"/>
  <c r="J93" i="33"/>
  <c r="K108" i="33"/>
  <c r="L110" i="33"/>
  <c r="J110" i="33"/>
  <c r="L114" i="33"/>
  <c r="J114" i="33"/>
  <c r="L118" i="33"/>
  <c r="J118" i="33"/>
  <c r="L122" i="33"/>
  <c r="J122" i="33"/>
  <c r="L126" i="33"/>
  <c r="J126" i="33"/>
  <c r="L130" i="33"/>
  <c r="J130" i="33"/>
  <c r="L134" i="33"/>
  <c r="J134" i="33"/>
  <c r="L138" i="33"/>
  <c r="J138" i="33"/>
  <c r="L142" i="33"/>
  <c r="J142" i="33"/>
  <c r="L146" i="33"/>
  <c r="J146" i="33"/>
  <c r="L150" i="33"/>
  <c r="J150" i="33"/>
  <c r="K75" i="33"/>
  <c r="K79" i="33"/>
  <c r="K83" i="33"/>
  <c r="K87" i="33"/>
  <c r="K91" i="33"/>
  <c r="K95" i="33"/>
  <c r="K99" i="33"/>
  <c r="K153" i="33"/>
  <c r="M153" i="33"/>
  <c r="M73" i="33"/>
  <c r="M77" i="33"/>
  <c r="M81" i="33"/>
  <c r="M85" i="33"/>
  <c r="M89" i="33"/>
  <c r="M93" i="33"/>
  <c r="M97" i="33"/>
  <c r="M101" i="33"/>
  <c r="K113" i="33"/>
  <c r="M113" i="33"/>
  <c r="K117" i="33"/>
  <c r="M117" i="33"/>
  <c r="K121" i="33"/>
  <c r="M121" i="33"/>
  <c r="K125" i="33"/>
  <c r="M125" i="33"/>
  <c r="K129" i="33"/>
  <c r="M129" i="33"/>
  <c r="K133" i="33"/>
  <c r="M133" i="33"/>
  <c r="K137" i="33"/>
  <c r="M137" i="33"/>
  <c r="K141" i="33"/>
  <c r="M141" i="33"/>
  <c r="K145" i="33"/>
  <c r="M145" i="33"/>
  <c r="K149" i="33"/>
  <c r="M149" i="33"/>
  <c r="L154" i="33"/>
  <c r="J154" i="33"/>
  <c r="K111" i="33"/>
  <c r="L112" i="33"/>
  <c r="K115" i="33"/>
  <c r="L116" i="33"/>
  <c r="K119" i="33"/>
  <c r="L120" i="33"/>
  <c r="K123" i="33"/>
  <c r="L124" i="33"/>
  <c r="K127" i="33"/>
  <c r="L128" i="33"/>
  <c r="K131" i="33"/>
  <c r="L132" i="33"/>
  <c r="K135" i="33"/>
  <c r="L136" i="33"/>
  <c r="K139" i="33"/>
  <c r="L140" i="33"/>
  <c r="K143" i="33"/>
  <c r="L144" i="33"/>
  <c r="K147" i="33"/>
  <c r="L148" i="33"/>
  <c r="K151" i="33"/>
  <c r="L152" i="33"/>
  <c r="K155" i="33"/>
  <c r="L156" i="33"/>
  <c r="K101" i="35"/>
  <c r="M101" i="35"/>
  <c r="K113" i="35"/>
  <c r="M113" i="35"/>
  <c r="L126" i="35"/>
  <c r="J126" i="35"/>
  <c r="K137" i="35"/>
  <c r="M137" i="35"/>
  <c r="K149" i="35"/>
  <c r="M149" i="35"/>
  <c r="M11" i="35"/>
  <c r="J12" i="35"/>
  <c r="M23" i="35"/>
  <c r="J24" i="35"/>
  <c r="M27" i="35"/>
  <c r="J28" i="35"/>
  <c r="M31" i="35"/>
  <c r="J32" i="35"/>
  <c r="M35" i="35"/>
  <c r="J36" i="35"/>
  <c r="M39" i="35"/>
  <c r="J40" i="35"/>
  <c r="M43" i="35"/>
  <c r="J44" i="35"/>
  <c r="M47" i="35"/>
  <c r="J48" i="35"/>
  <c r="M51" i="35"/>
  <c r="J52" i="35"/>
  <c r="M55" i="35"/>
  <c r="J56" i="35"/>
  <c r="M59" i="35"/>
  <c r="J60" i="35"/>
  <c r="M63" i="35"/>
  <c r="J64" i="35"/>
  <c r="M67" i="35"/>
  <c r="J68" i="35"/>
  <c r="M71" i="35"/>
  <c r="M73" i="35"/>
  <c r="J74" i="35"/>
  <c r="M77" i="35"/>
  <c r="J78" i="35"/>
  <c r="J86" i="35"/>
  <c r="J94" i="35"/>
  <c r="L98" i="35"/>
  <c r="J98" i="35"/>
  <c r="L102" i="35"/>
  <c r="J102" i="35"/>
  <c r="L106" i="35"/>
  <c r="J106" i="35"/>
  <c r="L110" i="35"/>
  <c r="J110" i="35"/>
  <c r="L114" i="35"/>
  <c r="J114" i="35"/>
  <c r="L118" i="35"/>
  <c r="J118" i="35"/>
  <c r="L122" i="35"/>
  <c r="J122" i="35"/>
  <c r="L130" i="35"/>
  <c r="J130" i="35"/>
  <c r="L134" i="35"/>
  <c r="J134" i="35"/>
  <c r="L138" i="35"/>
  <c r="J138" i="35"/>
  <c r="L142" i="35"/>
  <c r="J142" i="35"/>
  <c r="L146" i="35"/>
  <c r="J146" i="35"/>
  <c r="L150" i="35"/>
  <c r="J150" i="35"/>
  <c r="L154" i="35"/>
  <c r="J154" i="35"/>
  <c r="K97" i="35"/>
  <c r="M97" i="35"/>
  <c r="K109" i="35"/>
  <c r="M109" i="35"/>
  <c r="K121" i="35"/>
  <c r="M121" i="35"/>
  <c r="K133" i="35"/>
  <c r="M133" i="35"/>
  <c r="K145" i="35"/>
  <c r="M145" i="35"/>
  <c r="M3" i="35"/>
  <c r="J4" i="35"/>
  <c r="J1" i="35" s="1"/>
  <c r="M15" i="35"/>
  <c r="J16" i="35"/>
  <c r="L72" i="35"/>
  <c r="L1" i="35" s="1"/>
  <c r="L76" i="35"/>
  <c r="L81" i="35"/>
  <c r="L89" i="35"/>
  <c r="K105" i="35"/>
  <c r="M105" i="35"/>
  <c r="K117" i="35"/>
  <c r="M117" i="35"/>
  <c r="K129" i="35"/>
  <c r="M129" i="35"/>
  <c r="K141" i="35"/>
  <c r="M141" i="35"/>
  <c r="K153" i="35"/>
  <c r="M153" i="35"/>
  <c r="M7" i="35"/>
  <c r="J8" i="35"/>
  <c r="M19" i="35"/>
  <c r="J20" i="35"/>
  <c r="M81" i="35"/>
  <c r="K84" i="35"/>
  <c r="K1" i="35" s="1"/>
  <c r="M89" i="35"/>
  <c r="K92" i="35"/>
  <c r="K125" i="35"/>
  <c r="M125" i="35"/>
  <c r="L128" i="35"/>
  <c r="K131" i="35"/>
  <c r="L132" i="35"/>
  <c r="K135" i="35"/>
  <c r="L136" i="35"/>
  <c r="K139" i="35"/>
  <c r="L140" i="35"/>
  <c r="K143" i="35"/>
  <c r="L144" i="35"/>
  <c r="K147" i="35"/>
  <c r="L148" i="35"/>
  <c r="K151" i="35"/>
  <c r="L152" i="35"/>
  <c r="K155" i="35"/>
  <c r="L156" i="35"/>
  <c r="L78" i="36"/>
  <c r="J78" i="36"/>
  <c r="L86" i="36"/>
  <c r="J86" i="36"/>
  <c r="L94" i="36"/>
  <c r="J94" i="36"/>
  <c r="L102" i="36"/>
  <c r="J102" i="36"/>
  <c r="L114" i="36"/>
  <c r="J114" i="36"/>
  <c r="L122" i="36"/>
  <c r="J122" i="36"/>
  <c r="L130" i="36"/>
  <c r="J130" i="36"/>
  <c r="L138" i="36"/>
  <c r="J138" i="36"/>
  <c r="L146" i="36"/>
  <c r="J146" i="36"/>
  <c r="M5" i="36"/>
  <c r="J6" i="36"/>
  <c r="J1" i="36" s="1"/>
  <c r="M9" i="36"/>
  <c r="J10" i="36"/>
  <c r="M13" i="36"/>
  <c r="J14" i="36"/>
  <c r="M17" i="36"/>
  <c r="J18" i="36"/>
  <c r="M21" i="36"/>
  <c r="J22" i="36"/>
  <c r="M25" i="36"/>
  <c r="J26" i="36"/>
  <c r="M29" i="36"/>
  <c r="J30" i="36"/>
  <c r="M33" i="36"/>
  <c r="J34" i="36"/>
  <c r="M37" i="36"/>
  <c r="J38" i="36"/>
  <c r="M41" i="36"/>
  <c r="J42" i="36"/>
  <c r="M45" i="36"/>
  <c r="J46" i="36"/>
  <c r="M49" i="36"/>
  <c r="J50" i="36"/>
  <c r="M53" i="36"/>
  <c r="J54" i="36"/>
  <c r="M57" i="36"/>
  <c r="J58" i="36"/>
  <c r="M61" i="36"/>
  <c r="J62" i="36"/>
  <c r="M65" i="36"/>
  <c r="J66" i="36"/>
  <c r="M69" i="36"/>
  <c r="J70" i="36"/>
  <c r="L150" i="36"/>
  <c r="J150" i="36"/>
  <c r="L154" i="36"/>
  <c r="J154" i="36"/>
  <c r="L74" i="36"/>
  <c r="L1" i="36" s="1"/>
  <c r="J74" i="36"/>
  <c r="L82" i="36"/>
  <c r="J82" i="36"/>
  <c r="L90" i="36"/>
  <c r="J90" i="36"/>
  <c r="L98" i="36"/>
  <c r="J98" i="36"/>
  <c r="L106" i="36"/>
  <c r="J106" i="36"/>
  <c r="L110" i="36"/>
  <c r="J110" i="36"/>
  <c r="L118" i="36"/>
  <c r="J118" i="36"/>
  <c r="L126" i="36"/>
  <c r="J126" i="36"/>
  <c r="L134" i="36"/>
  <c r="J134" i="36"/>
  <c r="L142" i="36"/>
  <c r="J142" i="36"/>
  <c r="K153" i="36"/>
  <c r="M153" i="36"/>
  <c r="K77" i="36"/>
  <c r="M77" i="36"/>
  <c r="M1" i="36" s="1"/>
  <c r="K81" i="36"/>
  <c r="M81" i="36"/>
  <c r="K85" i="36"/>
  <c r="M85" i="36"/>
  <c r="K89" i="36"/>
  <c r="M89" i="36"/>
  <c r="K93" i="36"/>
  <c r="M93" i="36"/>
  <c r="K97" i="36"/>
  <c r="M97" i="36"/>
  <c r="K101" i="36"/>
  <c r="M101" i="36"/>
  <c r="K105" i="36"/>
  <c r="M105" i="36"/>
  <c r="K109" i="36"/>
  <c r="M109" i="36"/>
  <c r="K113" i="36"/>
  <c r="M113" i="36"/>
  <c r="K117" i="36"/>
  <c r="M117" i="36"/>
  <c r="K121" i="36"/>
  <c r="M121" i="36"/>
  <c r="K125" i="36"/>
  <c r="M125" i="36"/>
  <c r="K129" i="36"/>
  <c r="M129" i="36"/>
  <c r="K133" i="36"/>
  <c r="M133" i="36"/>
  <c r="K137" i="36"/>
  <c r="M137" i="36"/>
  <c r="K141" i="36"/>
  <c r="M141" i="36"/>
  <c r="K145" i="36"/>
  <c r="M145" i="36"/>
  <c r="K149" i="36"/>
  <c r="M149" i="36"/>
  <c r="K75" i="36"/>
  <c r="K1" i="36" s="1"/>
  <c r="L76" i="36"/>
  <c r="K79" i="36"/>
  <c r="L80" i="36"/>
  <c r="K83" i="36"/>
  <c r="L84" i="36"/>
  <c r="K87" i="36"/>
  <c r="L88" i="36"/>
  <c r="K91" i="36"/>
  <c r="L92" i="36"/>
  <c r="K95" i="36"/>
  <c r="L96" i="36"/>
  <c r="K99" i="36"/>
  <c r="L100" i="36"/>
  <c r="K103" i="36"/>
  <c r="L104" i="36"/>
  <c r="K107" i="36"/>
  <c r="L108" i="36"/>
  <c r="K111" i="36"/>
  <c r="L112" i="36"/>
  <c r="K115" i="36"/>
  <c r="L116" i="36"/>
  <c r="K119" i="36"/>
  <c r="L120" i="36"/>
  <c r="K123" i="36"/>
  <c r="L124" i="36"/>
  <c r="K127" i="36"/>
  <c r="L128" i="36"/>
  <c r="K131" i="36"/>
  <c r="L132" i="36"/>
  <c r="K135" i="36"/>
  <c r="L136" i="36"/>
  <c r="K139" i="36"/>
  <c r="L140" i="36"/>
  <c r="K143" i="36"/>
  <c r="L144" i="36"/>
  <c r="K147" i="36"/>
  <c r="L148" i="36"/>
  <c r="K151" i="36"/>
  <c r="L152" i="36"/>
  <c r="K155" i="36"/>
  <c r="L156" i="36"/>
  <c r="M23" i="37"/>
  <c r="L31" i="37"/>
  <c r="J31" i="37"/>
  <c r="L39" i="37"/>
  <c r="J39" i="37"/>
  <c r="L47" i="37"/>
  <c r="J47" i="37"/>
  <c r="L55" i="37"/>
  <c r="J55" i="37"/>
  <c r="L63" i="37"/>
  <c r="J63" i="37"/>
  <c r="L71" i="37"/>
  <c r="J71" i="37"/>
  <c r="J101" i="37"/>
  <c r="L101" i="37"/>
  <c r="M148" i="37"/>
  <c r="K148" i="37"/>
  <c r="M4" i="37"/>
  <c r="J5" i="37"/>
  <c r="J1" i="37" s="1"/>
  <c r="M8" i="37"/>
  <c r="M1" i="37" s="1"/>
  <c r="J9" i="37"/>
  <c r="M12" i="37"/>
  <c r="J13" i="37"/>
  <c r="M16" i="37"/>
  <c r="J17" i="37"/>
  <c r="M20" i="37"/>
  <c r="J21" i="37"/>
  <c r="L22" i="37"/>
  <c r="L1" i="37" s="1"/>
  <c r="J73" i="37"/>
  <c r="L73" i="37"/>
  <c r="J89" i="37"/>
  <c r="L89" i="37"/>
  <c r="J105" i="37"/>
  <c r="L105" i="37"/>
  <c r="J121" i="37"/>
  <c r="L121" i="37"/>
  <c r="J137" i="37"/>
  <c r="L137" i="37"/>
  <c r="K141" i="37"/>
  <c r="M141" i="37"/>
  <c r="L35" i="37"/>
  <c r="J35" i="37"/>
  <c r="L43" i="37"/>
  <c r="J43" i="37"/>
  <c r="L51" i="37"/>
  <c r="J51" i="37"/>
  <c r="L59" i="37"/>
  <c r="J59" i="37"/>
  <c r="L67" i="37"/>
  <c r="J67" i="37"/>
  <c r="J85" i="37"/>
  <c r="L85" i="37"/>
  <c r="J117" i="37"/>
  <c r="L117" i="37"/>
  <c r="J77" i="37"/>
  <c r="L77" i="37"/>
  <c r="J93" i="37"/>
  <c r="L93" i="37"/>
  <c r="J109" i="37"/>
  <c r="L109" i="37"/>
  <c r="J125" i="37"/>
  <c r="L125" i="37"/>
  <c r="M132" i="37"/>
  <c r="K132" i="37"/>
  <c r="K145" i="37"/>
  <c r="M145" i="37"/>
  <c r="L154" i="37"/>
  <c r="J154" i="37"/>
  <c r="L27" i="37"/>
  <c r="J27" i="37"/>
  <c r="K30" i="37"/>
  <c r="M30" i="37"/>
  <c r="K34" i="37"/>
  <c r="M34" i="37"/>
  <c r="K38" i="37"/>
  <c r="M38" i="37"/>
  <c r="K42" i="37"/>
  <c r="M42" i="37"/>
  <c r="K46" i="37"/>
  <c r="M46" i="37"/>
  <c r="K50" i="37"/>
  <c r="M50" i="37"/>
  <c r="K54" i="37"/>
  <c r="M54" i="37"/>
  <c r="K58" i="37"/>
  <c r="M58" i="37"/>
  <c r="K62" i="37"/>
  <c r="M62" i="37"/>
  <c r="K66" i="37"/>
  <c r="M66" i="37"/>
  <c r="K70" i="37"/>
  <c r="M70" i="37"/>
  <c r="J81" i="37"/>
  <c r="L81" i="37"/>
  <c r="J97" i="37"/>
  <c r="L97" i="37"/>
  <c r="J113" i="37"/>
  <c r="L113" i="37"/>
  <c r="M128" i="37"/>
  <c r="K128" i="37"/>
  <c r="K1" i="37" s="1"/>
  <c r="K140" i="37"/>
  <c r="K144" i="37"/>
  <c r="M153" i="37"/>
  <c r="K156" i="37"/>
  <c r="M73" i="37"/>
  <c r="J74" i="37"/>
  <c r="M77" i="37"/>
  <c r="J78" i="37"/>
  <c r="M81" i="37"/>
  <c r="J82" i="37"/>
  <c r="M85" i="37"/>
  <c r="J86" i="37"/>
  <c r="M89" i="37"/>
  <c r="J90" i="37"/>
  <c r="M93" i="37"/>
  <c r="J94" i="37"/>
  <c r="M97" i="37"/>
  <c r="J98" i="37"/>
  <c r="M101" i="37"/>
  <c r="J102" i="37"/>
  <c r="M105" i="37"/>
  <c r="J106" i="37"/>
  <c r="M109" i="37"/>
  <c r="J110" i="37"/>
  <c r="M113" i="37"/>
  <c r="J114" i="37"/>
  <c r="M117" i="37"/>
  <c r="J118" i="37"/>
  <c r="M121" i="37"/>
  <c r="J122" i="37"/>
  <c r="M125" i="37"/>
  <c r="J126" i="37"/>
  <c r="M137" i="37"/>
  <c r="J138" i="37"/>
  <c r="L141" i="37"/>
  <c r="L145" i="37"/>
  <c r="M1" i="39" l="1"/>
  <c r="J1" i="39"/>
  <c r="J1" i="25"/>
  <c r="L1" i="26"/>
  <c r="J1" i="23"/>
  <c r="J1" i="22"/>
  <c r="M1" i="29"/>
  <c r="M1" i="21"/>
  <c r="L1" i="21"/>
  <c r="K1" i="30"/>
  <c r="J1" i="28"/>
  <c r="M1" i="28"/>
  <c r="K1" i="32"/>
  <c r="J1" i="32"/>
  <c r="J1" i="31"/>
  <c r="M1" i="34"/>
  <c r="L1" i="34"/>
  <c r="J1" i="33"/>
  <c r="M1" i="35"/>
  <c r="I3" i="2"/>
  <c r="J3" i="2" s="1"/>
  <c r="L3" i="2" l="1"/>
  <c r="W6" i="1"/>
  <c r="W9" i="1"/>
  <c r="W11" i="1"/>
  <c r="W12" i="1"/>
  <c r="W13" i="1"/>
  <c r="W14" i="1"/>
  <c r="W16" i="1"/>
  <c r="W18" i="1"/>
  <c r="W19" i="1"/>
  <c r="W20" i="1"/>
  <c r="W23" i="1"/>
  <c r="W30" i="1"/>
  <c r="W31" i="1"/>
  <c r="W40" i="1"/>
  <c r="W41" i="1"/>
  <c r="W43" i="1"/>
  <c r="W45" i="1"/>
  <c r="W47" i="1"/>
  <c r="W52" i="1"/>
  <c r="W53" i="1"/>
  <c r="W56" i="1"/>
  <c r="W58" i="1"/>
  <c r="W60" i="1"/>
  <c r="W61" i="1"/>
  <c r="W62" i="1"/>
  <c r="W63" i="1"/>
  <c r="W64" i="1"/>
  <c r="W65" i="1"/>
  <c r="W66" i="1"/>
  <c r="W69" i="1"/>
  <c r="W71" i="1"/>
  <c r="W74" i="1"/>
  <c r="W79" i="1"/>
  <c r="W82" i="1"/>
  <c r="W88" i="1"/>
  <c r="W93" i="1"/>
  <c r="W95" i="1"/>
  <c r="W96" i="1"/>
  <c r="W97" i="1"/>
  <c r="W110" i="1"/>
  <c r="W111" i="1"/>
  <c r="W113" i="1"/>
  <c r="W115" i="1"/>
  <c r="W116" i="1"/>
  <c r="W117" i="1"/>
  <c r="W119" i="1"/>
  <c r="W120" i="1"/>
  <c r="W121" i="1"/>
  <c r="W122" i="1"/>
  <c r="W124" i="1"/>
  <c r="W126" i="1"/>
  <c r="W127" i="1"/>
  <c r="W128" i="1"/>
  <c r="W134" i="1"/>
  <c r="W135" i="1"/>
  <c r="W136" i="1"/>
  <c r="W139" i="1"/>
  <c r="W142" i="1"/>
  <c r="W145" i="1"/>
  <c r="W147" i="1"/>
  <c r="W148" i="1"/>
  <c r="W150" i="1"/>
  <c r="W152" i="1"/>
  <c r="W153" i="1"/>
  <c r="W154" i="1"/>
  <c r="W155" i="1"/>
  <c r="W2" i="1"/>
  <c r="W118" i="1"/>
  <c r="W98" i="1"/>
  <c r="W78" i="1"/>
  <c r="W72" i="1"/>
  <c r="W67" i="1"/>
  <c r="W132" i="1"/>
  <c r="W114" i="1"/>
  <c r="W51" i="1"/>
  <c r="W38" i="1"/>
  <c r="W144" i="1"/>
  <c r="W137" i="1"/>
  <c r="W125" i="1"/>
  <c r="W89" i="1"/>
  <c r="W83" i="1"/>
  <c r="W70" i="1"/>
  <c r="W55" i="1"/>
  <c r="W25" i="1"/>
  <c r="W4" i="1"/>
  <c r="W85" i="1"/>
  <c r="W81" i="1"/>
  <c r="W54" i="1"/>
  <c r="W44" i="1"/>
  <c r="W33" i="1"/>
  <c r="W108" i="1"/>
  <c r="W87" i="1"/>
  <c r="W32" i="1"/>
  <c r="W141" i="1"/>
  <c r="W109" i="1"/>
  <c r="W106" i="1"/>
  <c r="W94" i="1"/>
  <c r="W77" i="1"/>
  <c r="W75" i="1"/>
  <c r="W15" i="1"/>
  <c r="W3" i="1"/>
  <c r="W149" i="1"/>
  <c r="W131" i="1"/>
  <c r="W99" i="1"/>
  <c r="W91" i="1"/>
  <c r="W68" i="1"/>
  <c r="W34" i="1"/>
  <c r="W28" i="1"/>
  <c r="W22" i="1"/>
  <c r="W8" i="1"/>
  <c r="W100" i="1"/>
  <c r="W84" i="1"/>
  <c r="W73" i="1"/>
  <c r="W57" i="1"/>
  <c r="W49" i="1"/>
  <c r="W146" i="1"/>
  <c r="W123" i="1"/>
  <c r="W105" i="1"/>
  <c r="W103" i="1"/>
  <c r="W92" i="1"/>
  <c r="W90" i="1"/>
  <c r="W50" i="1"/>
  <c r="W48" i="1"/>
  <c r="W46" i="1"/>
  <c r="W42" i="1"/>
  <c r="W39" i="1"/>
  <c r="W37" i="1"/>
  <c r="W35" i="1"/>
  <c r="W29" i="1"/>
  <c r="W21" i="1"/>
  <c r="W10" i="1"/>
  <c r="W7" i="1"/>
  <c r="W5" i="1"/>
  <c r="W112" i="1"/>
  <c r="W80" i="1" l="1"/>
  <c r="W17" i="1"/>
  <c r="W101" i="1"/>
  <c r="W140" i="1"/>
  <c r="W36" i="1"/>
  <c r="W138" i="1"/>
  <c r="W27" i="1"/>
  <c r="W107" i="1"/>
  <c r="W24" i="1"/>
  <c r="W26" i="1"/>
  <c r="W59" i="1"/>
  <c r="W129" i="1"/>
  <c r="W104" i="1"/>
  <c r="W102" i="1"/>
  <c r="W86" i="1"/>
  <c r="W133" i="1"/>
  <c r="W151" i="1"/>
  <c r="W130" i="1"/>
  <c r="W76" i="1"/>
  <c r="W143" i="1"/>
  <c r="H4" i="2"/>
  <c r="I4" i="2"/>
  <c r="N4" i="2"/>
  <c r="H5" i="2"/>
  <c r="I5" i="2"/>
  <c r="N5" i="2"/>
  <c r="H6" i="2"/>
  <c r="I6" i="2"/>
  <c r="N6" i="2"/>
  <c r="H7" i="2"/>
  <c r="I7" i="2"/>
  <c r="N7" i="2"/>
  <c r="H8" i="2"/>
  <c r="I8" i="2"/>
  <c r="N8" i="2"/>
  <c r="H9" i="2"/>
  <c r="I9" i="2"/>
  <c r="N9" i="2"/>
  <c r="H10" i="2"/>
  <c r="I10" i="2"/>
  <c r="N10" i="2"/>
  <c r="H11" i="2"/>
  <c r="I11" i="2"/>
  <c r="N11" i="2"/>
  <c r="H12" i="2"/>
  <c r="I12" i="2"/>
  <c r="N12" i="2"/>
  <c r="H13" i="2"/>
  <c r="I13" i="2"/>
  <c r="N13" i="2"/>
  <c r="H14" i="2"/>
  <c r="I14" i="2"/>
  <c r="N14" i="2"/>
  <c r="H15" i="2"/>
  <c r="I15" i="2"/>
  <c r="N15" i="2"/>
  <c r="H16" i="2"/>
  <c r="I16" i="2"/>
  <c r="N16" i="2"/>
  <c r="H17" i="2"/>
  <c r="I17" i="2"/>
  <c r="N17" i="2"/>
  <c r="H18" i="2"/>
  <c r="I18" i="2"/>
  <c r="N18" i="2"/>
  <c r="H19" i="2"/>
  <c r="I19" i="2"/>
  <c r="N19" i="2"/>
  <c r="H20" i="2"/>
  <c r="I20" i="2"/>
  <c r="N20" i="2"/>
  <c r="H21" i="2"/>
  <c r="I21" i="2"/>
  <c r="N21" i="2"/>
  <c r="H22" i="2"/>
  <c r="I22" i="2"/>
  <c r="N22" i="2"/>
  <c r="H23" i="2"/>
  <c r="I23" i="2"/>
  <c r="N23" i="2"/>
  <c r="H24" i="2"/>
  <c r="I24" i="2"/>
  <c r="N24" i="2"/>
  <c r="H25" i="2"/>
  <c r="I25" i="2"/>
  <c r="N25" i="2"/>
  <c r="H26" i="2"/>
  <c r="I26" i="2"/>
  <c r="N26" i="2"/>
  <c r="H27" i="2"/>
  <c r="I27" i="2"/>
  <c r="N27" i="2"/>
  <c r="H28" i="2"/>
  <c r="I28" i="2"/>
  <c r="N28" i="2"/>
  <c r="H29" i="2"/>
  <c r="I29" i="2"/>
  <c r="N29" i="2"/>
  <c r="H30" i="2"/>
  <c r="I30" i="2"/>
  <c r="N30" i="2"/>
  <c r="H31" i="2"/>
  <c r="I31" i="2"/>
  <c r="N31" i="2"/>
  <c r="H32" i="2"/>
  <c r="I32" i="2"/>
  <c r="N32" i="2"/>
  <c r="H33" i="2"/>
  <c r="I33" i="2"/>
  <c r="N33" i="2"/>
  <c r="H34" i="2"/>
  <c r="I34" i="2"/>
  <c r="N34" i="2"/>
  <c r="H35" i="2"/>
  <c r="I35" i="2"/>
  <c r="N35" i="2"/>
  <c r="H36" i="2"/>
  <c r="I36" i="2"/>
  <c r="N36" i="2"/>
  <c r="H37" i="2"/>
  <c r="I37" i="2"/>
  <c r="N37" i="2"/>
  <c r="H38" i="2"/>
  <c r="I38" i="2"/>
  <c r="N38" i="2"/>
  <c r="H39" i="2"/>
  <c r="I39" i="2"/>
  <c r="N39" i="2"/>
  <c r="H40" i="2"/>
  <c r="I40" i="2"/>
  <c r="N40" i="2"/>
  <c r="H41" i="2"/>
  <c r="I41" i="2"/>
  <c r="N41" i="2"/>
  <c r="H42" i="2"/>
  <c r="I42" i="2"/>
  <c r="N42" i="2"/>
  <c r="H43" i="2"/>
  <c r="I43" i="2"/>
  <c r="N43" i="2"/>
  <c r="H44" i="2"/>
  <c r="I44" i="2"/>
  <c r="N44" i="2"/>
  <c r="H45" i="2"/>
  <c r="I45" i="2"/>
  <c r="N45" i="2"/>
  <c r="H46" i="2"/>
  <c r="I46" i="2"/>
  <c r="N46" i="2"/>
  <c r="H47" i="2"/>
  <c r="I47" i="2"/>
  <c r="N47" i="2"/>
  <c r="H48" i="2"/>
  <c r="I48" i="2"/>
  <c r="N48" i="2"/>
  <c r="H49" i="2"/>
  <c r="I49" i="2"/>
  <c r="N49" i="2"/>
  <c r="H50" i="2"/>
  <c r="I50" i="2"/>
  <c r="N50" i="2"/>
  <c r="H51" i="2"/>
  <c r="I51" i="2"/>
  <c r="N51" i="2"/>
  <c r="H52" i="2"/>
  <c r="I52" i="2"/>
  <c r="N52" i="2"/>
  <c r="H53" i="2"/>
  <c r="I53" i="2"/>
  <c r="N53" i="2"/>
  <c r="H54" i="2"/>
  <c r="I54" i="2"/>
  <c r="N54" i="2"/>
  <c r="H55" i="2"/>
  <c r="I55" i="2"/>
  <c r="N55" i="2"/>
  <c r="H56" i="2"/>
  <c r="I56" i="2"/>
  <c r="N56" i="2"/>
  <c r="H57" i="2"/>
  <c r="I57" i="2"/>
  <c r="N57" i="2"/>
  <c r="H58" i="2"/>
  <c r="I58" i="2"/>
  <c r="N58" i="2"/>
  <c r="H59" i="2"/>
  <c r="I59" i="2"/>
  <c r="N59" i="2"/>
  <c r="H60" i="2"/>
  <c r="I60" i="2"/>
  <c r="N60" i="2"/>
  <c r="H61" i="2"/>
  <c r="I61" i="2"/>
  <c r="N61" i="2"/>
  <c r="H62" i="2"/>
  <c r="I62" i="2"/>
  <c r="N62" i="2"/>
  <c r="H63" i="2"/>
  <c r="I63" i="2"/>
  <c r="N63" i="2"/>
  <c r="H64" i="2"/>
  <c r="I64" i="2"/>
  <c r="N64" i="2"/>
  <c r="H65" i="2"/>
  <c r="I65" i="2"/>
  <c r="N65" i="2"/>
  <c r="H66" i="2"/>
  <c r="I66" i="2"/>
  <c r="N66" i="2"/>
  <c r="H67" i="2"/>
  <c r="I67" i="2"/>
  <c r="N67" i="2"/>
  <c r="H68" i="2"/>
  <c r="I68" i="2"/>
  <c r="N68" i="2"/>
  <c r="H69" i="2"/>
  <c r="I69" i="2"/>
  <c r="N69" i="2"/>
  <c r="H70" i="2"/>
  <c r="I70" i="2"/>
  <c r="N70" i="2"/>
  <c r="H71" i="2"/>
  <c r="I71" i="2"/>
  <c r="N71" i="2"/>
  <c r="H72" i="2"/>
  <c r="I72" i="2"/>
  <c r="N72" i="2"/>
  <c r="H73" i="2"/>
  <c r="I73" i="2"/>
  <c r="N73" i="2"/>
  <c r="H74" i="2"/>
  <c r="I74" i="2"/>
  <c r="N74" i="2"/>
  <c r="H75" i="2"/>
  <c r="I75" i="2"/>
  <c r="N75" i="2"/>
  <c r="H76" i="2"/>
  <c r="I76" i="2"/>
  <c r="N76" i="2"/>
  <c r="H77" i="2"/>
  <c r="I77" i="2"/>
  <c r="N77" i="2"/>
  <c r="H78" i="2"/>
  <c r="I78" i="2"/>
  <c r="N78" i="2"/>
  <c r="H79" i="2"/>
  <c r="I79" i="2"/>
  <c r="N79" i="2"/>
  <c r="H80" i="2"/>
  <c r="I80" i="2"/>
  <c r="N80" i="2"/>
  <c r="H81" i="2"/>
  <c r="I81" i="2"/>
  <c r="N81" i="2"/>
  <c r="H82" i="2"/>
  <c r="I82" i="2"/>
  <c r="N82" i="2"/>
  <c r="H83" i="2"/>
  <c r="I83" i="2"/>
  <c r="N83" i="2"/>
  <c r="H84" i="2"/>
  <c r="I84" i="2"/>
  <c r="N84" i="2"/>
  <c r="H85" i="2"/>
  <c r="I85" i="2"/>
  <c r="N85" i="2"/>
  <c r="H86" i="2"/>
  <c r="I86" i="2"/>
  <c r="N86" i="2"/>
  <c r="H87" i="2"/>
  <c r="I87" i="2"/>
  <c r="N87" i="2"/>
  <c r="H88" i="2"/>
  <c r="I88" i="2"/>
  <c r="N88" i="2"/>
  <c r="H89" i="2"/>
  <c r="I89" i="2"/>
  <c r="N89" i="2"/>
  <c r="H90" i="2"/>
  <c r="I90" i="2"/>
  <c r="N90" i="2"/>
  <c r="H91" i="2"/>
  <c r="I91" i="2"/>
  <c r="N91" i="2"/>
  <c r="H92" i="2"/>
  <c r="I92" i="2"/>
  <c r="N92" i="2"/>
  <c r="H93" i="2"/>
  <c r="I93" i="2"/>
  <c r="N93" i="2"/>
  <c r="H94" i="2"/>
  <c r="I94" i="2"/>
  <c r="N94" i="2"/>
  <c r="H95" i="2"/>
  <c r="I95" i="2"/>
  <c r="N95" i="2"/>
  <c r="H96" i="2"/>
  <c r="I96" i="2"/>
  <c r="N96" i="2"/>
  <c r="H97" i="2"/>
  <c r="I97" i="2"/>
  <c r="N97" i="2"/>
  <c r="H98" i="2"/>
  <c r="I98" i="2"/>
  <c r="N98" i="2"/>
  <c r="H99" i="2"/>
  <c r="I99" i="2"/>
  <c r="N99" i="2"/>
  <c r="H100" i="2"/>
  <c r="I100" i="2"/>
  <c r="N100" i="2"/>
  <c r="H101" i="2"/>
  <c r="I101" i="2"/>
  <c r="N101" i="2"/>
  <c r="H102" i="2"/>
  <c r="I102" i="2"/>
  <c r="N102" i="2"/>
  <c r="H103" i="2"/>
  <c r="I103" i="2"/>
  <c r="N103" i="2"/>
  <c r="H104" i="2"/>
  <c r="I104" i="2"/>
  <c r="N104" i="2"/>
  <c r="H105" i="2"/>
  <c r="I105" i="2"/>
  <c r="N105" i="2"/>
  <c r="H106" i="2"/>
  <c r="I106" i="2"/>
  <c r="N106" i="2"/>
  <c r="H107" i="2"/>
  <c r="I107" i="2"/>
  <c r="N107" i="2"/>
  <c r="H108" i="2"/>
  <c r="I108" i="2"/>
  <c r="N108" i="2"/>
  <c r="H109" i="2"/>
  <c r="I109" i="2"/>
  <c r="N109" i="2"/>
  <c r="H110" i="2"/>
  <c r="I110" i="2"/>
  <c r="N110" i="2"/>
  <c r="H111" i="2"/>
  <c r="I111" i="2"/>
  <c r="N111" i="2"/>
  <c r="H112" i="2"/>
  <c r="I112" i="2"/>
  <c r="N112" i="2"/>
  <c r="H113" i="2"/>
  <c r="I113" i="2"/>
  <c r="N113" i="2"/>
  <c r="H114" i="2"/>
  <c r="I114" i="2"/>
  <c r="N114" i="2"/>
  <c r="H115" i="2"/>
  <c r="I115" i="2"/>
  <c r="N115" i="2"/>
  <c r="H116" i="2"/>
  <c r="I116" i="2"/>
  <c r="N116" i="2"/>
  <c r="H117" i="2"/>
  <c r="I117" i="2"/>
  <c r="N117" i="2"/>
  <c r="H118" i="2"/>
  <c r="I118" i="2"/>
  <c r="N118" i="2"/>
  <c r="H119" i="2"/>
  <c r="I119" i="2"/>
  <c r="N119" i="2"/>
  <c r="H120" i="2"/>
  <c r="I120" i="2"/>
  <c r="N120" i="2"/>
  <c r="H121" i="2"/>
  <c r="I121" i="2"/>
  <c r="N121" i="2"/>
  <c r="H122" i="2"/>
  <c r="I122" i="2"/>
  <c r="N122" i="2"/>
  <c r="H123" i="2"/>
  <c r="I123" i="2"/>
  <c r="N123" i="2"/>
  <c r="H124" i="2"/>
  <c r="I124" i="2"/>
  <c r="N124" i="2"/>
  <c r="H125" i="2"/>
  <c r="I125" i="2"/>
  <c r="N125" i="2"/>
  <c r="H126" i="2"/>
  <c r="I126" i="2"/>
  <c r="N126" i="2"/>
  <c r="H127" i="2"/>
  <c r="I127" i="2"/>
  <c r="N127" i="2"/>
  <c r="H128" i="2"/>
  <c r="I128" i="2"/>
  <c r="N128" i="2"/>
  <c r="H129" i="2"/>
  <c r="I129" i="2"/>
  <c r="N129" i="2"/>
  <c r="H130" i="2"/>
  <c r="I130" i="2"/>
  <c r="N130" i="2"/>
  <c r="H131" i="2"/>
  <c r="I131" i="2"/>
  <c r="N131" i="2"/>
  <c r="H132" i="2"/>
  <c r="I132" i="2"/>
  <c r="N132" i="2"/>
  <c r="H133" i="2"/>
  <c r="I133" i="2"/>
  <c r="N133" i="2"/>
  <c r="H134" i="2"/>
  <c r="I134" i="2"/>
  <c r="N134" i="2"/>
  <c r="H135" i="2"/>
  <c r="I135" i="2"/>
  <c r="N135" i="2"/>
  <c r="H136" i="2"/>
  <c r="I136" i="2"/>
  <c r="N136" i="2"/>
  <c r="H137" i="2"/>
  <c r="I137" i="2"/>
  <c r="N137" i="2"/>
  <c r="H138" i="2"/>
  <c r="I138" i="2"/>
  <c r="N138" i="2"/>
  <c r="H139" i="2"/>
  <c r="I139" i="2"/>
  <c r="N139" i="2"/>
  <c r="H140" i="2"/>
  <c r="I140" i="2"/>
  <c r="N140" i="2"/>
  <c r="H141" i="2"/>
  <c r="I141" i="2"/>
  <c r="N141" i="2"/>
  <c r="H142" i="2"/>
  <c r="I142" i="2"/>
  <c r="N142" i="2"/>
  <c r="H143" i="2"/>
  <c r="I143" i="2"/>
  <c r="N143" i="2"/>
  <c r="H144" i="2"/>
  <c r="I144" i="2"/>
  <c r="N144" i="2"/>
  <c r="H145" i="2"/>
  <c r="I145" i="2"/>
  <c r="N145" i="2"/>
  <c r="H146" i="2"/>
  <c r="I146" i="2"/>
  <c r="N146" i="2"/>
  <c r="H147" i="2"/>
  <c r="I147" i="2"/>
  <c r="N147" i="2"/>
  <c r="H148" i="2"/>
  <c r="I148" i="2"/>
  <c r="N148" i="2"/>
  <c r="H149" i="2"/>
  <c r="I149" i="2"/>
  <c r="N149" i="2"/>
  <c r="H150" i="2"/>
  <c r="I150" i="2"/>
  <c r="N150" i="2"/>
  <c r="H151" i="2"/>
  <c r="I151" i="2"/>
  <c r="N151" i="2"/>
  <c r="H152" i="2"/>
  <c r="I152" i="2"/>
  <c r="N152" i="2"/>
  <c r="H153" i="2"/>
  <c r="I153" i="2"/>
  <c r="N153" i="2"/>
  <c r="H154" i="2"/>
  <c r="I154" i="2"/>
  <c r="N154" i="2"/>
  <c r="H155" i="2"/>
  <c r="I155" i="2"/>
  <c r="N155" i="2"/>
  <c r="H156" i="2"/>
  <c r="I156" i="2"/>
  <c r="N156" i="2"/>
  <c r="H3" i="2"/>
  <c r="J153" i="2" l="1"/>
  <c r="L153" i="2"/>
  <c r="J149" i="2"/>
  <c r="L149" i="2"/>
  <c r="J145" i="2"/>
  <c r="L145" i="2"/>
  <c r="J141" i="2"/>
  <c r="L141" i="2"/>
  <c r="J137" i="2"/>
  <c r="L137" i="2"/>
  <c r="J133" i="2"/>
  <c r="L133" i="2"/>
  <c r="J129" i="2"/>
  <c r="L129" i="2"/>
  <c r="J125" i="2"/>
  <c r="L125" i="2"/>
  <c r="J121" i="2"/>
  <c r="L121" i="2"/>
  <c r="J117" i="2"/>
  <c r="L117" i="2"/>
  <c r="J113" i="2"/>
  <c r="L113" i="2"/>
  <c r="J109" i="2"/>
  <c r="L109" i="2"/>
  <c r="J105" i="2"/>
  <c r="L105" i="2"/>
  <c r="J101" i="2"/>
  <c r="L101" i="2"/>
  <c r="J97" i="2"/>
  <c r="L97" i="2"/>
  <c r="J93" i="2"/>
  <c r="L93" i="2"/>
  <c r="J89" i="2"/>
  <c r="L89" i="2"/>
  <c r="J85" i="2"/>
  <c r="L85" i="2"/>
  <c r="J81" i="2"/>
  <c r="L81" i="2"/>
  <c r="J77" i="2"/>
  <c r="L77" i="2"/>
  <c r="J73" i="2"/>
  <c r="L73" i="2"/>
  <c r="J69" i="2"/>
  <c r="L69" i="2"/>
  <c r="J65" i="2"/>
  <c r="L65" i="2"/>
  <c r="J61" i="2"/>
  <c r="L61" i="2"/>
  <c r="J57" i="2"/>
  <c r="L57" i="2"/>
  <c r="J53" i="2"/>
  <c r="L53" i="2"/>
  <c r="J49" i="2"/>
  <c r="L49" i="2"/>
  <c r="J45" i="2"/>
  <c r="L45" i="2"/>
  <c r="J41" i="2"/>
  <c r="L41" i="2"/>
  <c r="J37" i="2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154" i="2"/>
  <c r="L154" i="2"/>
  <c r="J150" i="2"/>
  <c r="L150" i="2"/>
  <c r="J146" i="2"/>
  <c r="L146" i="2"/>
  <c r="J142" i="2"/>
  <c r="L142" i="2"/>
  <c r="J138" i="2"/>
  <c r="L138" i="2"/>
  <c r="J134" i="2"/>
  <c r="L134" i="2"/>
  <c r="J130" i="2"/>
  <c r="L130" i="2"/>
  <c r="J126" i="2"/>
  <c r="L126" i="2"/>
  <c r="J122" i="2"/>
  <c r="L122" i="2"/>
  <c r="J118" i="2"/>
  <c r="L118" i="2"/>
  <c r="J114" i="2"/>
  <c r="L114" i="2"/>
  <c r="J110" i="2"/>
  <c r="L110" i="2"/>
  <c r="J106" i="2"/>
  <c r="L106" i="2"/>
  <c r="J102" i="2"/>
  <c r="L102" i="2"/>
  <c r="J98" i="2"/>
  <c r="L98" i="2"/>
  <c r="J94" i="2"/>
  <c r="L94" i="2"/>
  <c r="J90" i="2"/>
  <c r="L90" i="2"/>
  <c r="J86" i="2"/>
  <c r="L86" i="2"/>
  <c r="J82" i="2"/>
  <c r="L82" i="2"/>
  <c r="J78" i="2"/>
  <c r="L78" i="2"/>
  <c r="J74" i="2"/>
  <c r="L74" i="2"/>
  <c r="J70" i="2"/>
  <c r="L70" i="2"/>
  <c r="J66" i="2"/>
  <c r="L66" i="2"/>
  <c r="J62" i="2"/>
  <c r="L62" i="2"/>
  <c r="J58" i="2"/>
  <c r="L58" i="2"/>
  <c r="J54" i="2"/>
  <c r="L54" i="2"/>
  <c r="J50" i="2"/>
  <c r="L50" i="2"/>
  <c r="J46" i="2"/>
  <c r="L46" i="2"/>
  <c r="J42" i="2"/>
  <c r="L42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155" i="2"/>
  <c r="L155" i="2"/>
  <c r="J151" i="2"/>
  <c r="L151" i="2"/>
  <c r="J147" i="2"/>
  <c r="L147" i="2"/>
  <c r="J143" i="2"/>
  <c r="L143" i="2"/>
  <c r="J139" i="2"/>
  <c r="L139" i="2"/>
  <c r="J135" i="2"/>
  <c r="L135" i="2"/>
  <c r="J131" i="2"/>
  <c r="L131" i="2"/>
  <c r="J127" i="2"/>
  <c r="L127" i="2"/>
  <c r="J123" i="2"/>
  <c r="L123" i="2"/>
  <c r="J119" i="2"/>
  <c r="L119" i="2"/>
  <c r="J115" i="2"/>
  <c r="L115" i="2"/>
  <c r="J111" i="2"/>
  <c r="L111" i="2"/>
  <c r="J107" i="2"/>
  <c r="L107" i="2"/>
  <c r="J103" i="2"/>
  <c r="L103" i="2"/>
  <c r="J99" i="2"/>
  <c r="L99" i="2"/>
  <c r="J95" i="2"/>
  <c r="L95" i="2"/>
  <c r="J91" i="2"/>
  <c r="L91" i="2"/>
  <c r="J87" i="2"/>
  <c r="L87" i="2"/>
  <c r="J83" i="2"/>
  <c r="L83" i="2"/>
  <c r="J79" i="2"/>
  <c r="L79" i="2"/>
  <c r="J75" i="2"/>
  <c r="L75" i="2"/>
  <c r="J71" i="2"/>
  <c r="L71" i="2"/>
  <c r="J67" i="2"/>
  <c r="L67" i="2"/>
  <c r="J63" i="2"/>
  <c r="L63" i="2"/>
  <c r="J59" i="2"/>
  <c r="L59" i="2"/>
  <c r="J55" i="2"/>
  <c r="L55" i="2"/>
  <c r="L51" i="2"/>
  <c r="J51" i="2"/>
  <c r="J47" i="2"/>
  <c r="L47" i="2"/>
  <c r="J43" i="2"/>
  <c r="L43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156" i="2"/>
  <c r="J156" i="2"/>
  <c r="L152" i="2"/>
  <c r="J152" i="2"/>
  <c r="L148" i="2"/>
  <c r="J148" i="2"/>
  <c r="J144" i="2"/>
  <c r="L144" i="2"/>
  <c r="L140" i="2"/>
  <c r="J140" i="2"/>
  <c r="L136" i="2"/>
  <c r="J136" i="2"/>
  <c r="L132" i="2"/>
  <c r="J132" i="2"/>
  <c r="J128" i="2"/>
  <c r="L128" i="2"/>
  <c r="L124" i="2"/>
  <c r="J124" i="2"/>
  <c r="L120" i="2"/>
  <c r="J120" i="2"/>
  <c r="L116" i="2"/>
  <c r="J116" i="2"/>
  <c r="J112" i="2"/>
  <c r="L112" i="2"/>
  <c r="L108" i="2"/>
  <c r="J108" i="2"/>
  <c r="L104" i="2"/>
  <c r="J104" i="2"/>
  <c r="L100" i="2"/>
  <c r="J100" i="2"/>
  <c r="J96" i="2"/>
  <c r="L96" i="2"/>
  <c r="L92" i="2"/>
  <c r="J92" i="2"/>
  <c r="L88" i="2"/>
  <c r="J88" i="2"/>
  <c r="L84" i="2"/>
  <c r="J84" i="2"/>
  <c r="J80" i="2"/>
  <c r="L80" i="2"/>
  <c r="L76" i="2"/>
  <c r="J76" i="2"/>
  <c r="L72" i="2"/>
  <c r="J72" i="2"/>
  <c r="L68" i="2"/>
  <c r="J68" i="2"/>
  <c r="J64" i="2"/>
  <c r="L64" i="2"/>
  <c r="L60" i="2"/>
  <c r="J60" i="2"/>
  <c r="L56" i="2"/>
  <c r="J56" i="2"/>
  <c r="L52" i="2"/>
  <c r="J52" i="2"/>
  <c r="J48" i="2"/>
  <c r="L48" i="2"/>
  <c r="L44" i="2"/>
  <c r="J44" i="2"/>
  <c r="L40" i="2"/>
  <c r="J40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K154" i="2"/>
  <c r="K150" i="2"/>
  <c r="K146" i="2"/>
  <c r="K142" i="2"/>
  <c r="K138" i="2"/>
  <c r="K134" i="2"/>
  <c r="K130" i="2"/>
  <c r="K126" i="2"/>
  <c r="K122" i="2"/>
  <c r="K118" i="2"/>
  <c r="K114" i="2"/>
  <c r="K110" i="2"/>
  <c r="K106" i="2"/>
  <c r="K102" i="2"/>
  <c r="K98" i="2"/>
  <c r="K94" i="2"/>
  <c r="K90" i="2"/>
  <c r="K86" i="2"/>
  <c r="K82" i="2"/>
  <c r="K78" i="2"/>
  <c r="K74" i="2"/>
  <c r="K70" i="2"/>
  <c r="K66" i="2"/>
  <c r="K62" i="2"/>
  <c r="K58" i="2"/>
  <c r="K54" i="2"/>
  <c r="K50" i="2"/>
  <c r="K46" i="2"/>
  <c r="K42" i="2"/>
  <c r="K38" i="2"/>
  <c r="K34" i="2"/>
  <c r="K30" i="2"/>
  <c r="K26" i="2"/>
  <c r="K22" i="2"/>
  <c r="K18" i="2"/>
  <c r="K14" i="2"/>
  <c r="K10" i="2"/>
  <c r="K6" i="2"/>
  <c r="K155" i="2"/>
  <c r="K151" i="2"/>
  <c r="K147" i="2"/>
  <c r="K143" i="2"/>
  <c r="K139" i="2"/>
  <c r="K135" i="2"/>
  <c r="K131" i="2"/>
  <c r="K127" i="2"/>
  <c r="K123" i="2"/>
  <c r="K119" i="2"/>
  <c r="K115" i="2"/>
  <c r="K111" i="2"/>
  <c r="K107" i="2"/>
  <c r="K103" i="2"/>
  <c r="K99" i="2"/>
  <c r="K95" i="2"/>
  <c r="K91" i="2"/>
  <c r="K87" i="2"/>
  <c r="K83" i="2"/>
  <c r="K79" i="2"/>
  <c r="K75" i="2"/>
  <c r="K71" i="2"/>
  <c r="K67" i="2"/>
  <c r="K63" i="2"/>
  <c r="K59" i="2"/>
  <c r="K55" i="2"/>
  <c r="K51" i="2"/>
  <c r="K47" i="2"/>
  <c r="K43" i="2"/>
  <c r="K39" i="2"/>
  <c r="K35" i="2"/>
  <c r="K31" i="2"/>
  <c r="K27" i="2"/>
  <c r="K23" i="2"/>
  <c r="K19" i="2"/>
  <c r="K15" i="2"/>
  <c r="K11" i="2"/>
  <c r="K7" i="2"/>
  <c r="K156" i="2"/>
  <c r="K152" i="2"/>
  <c r="K148" i="2"/>
  <c r="K144" i="2"/>
  <c r="K140" i="2"/>
  <c r="K136" i="2"/>
  <c r="K132" i="2"/>
  <c r="K128" i="2"/>
  <c r="K124" i="2"/>
  <c r="K120" i="2"/>
  <c r="K116" i="2"/>
  <c r="K112" i="2"/>
  <c r="K108" i="2"/>
  <c r="K104" i="2"/>
  <c r="K100" i="2"/>
  <c r="K96" i="2"/>
  <c r="K92" i="2"/>
  <c r="K88" i="2"/>
  <c r="K84" i="2"/>
  <c r="K80" i="2"/>
  <c r="K76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K3" i="2"/>
  <c r="K153" i="2"/>
  <c r="K149" i="2"/>
  <c r="K145" i="2"/>
  <c r="K141" i="2"/>
  <c r="K137" i="2"/>
  <c r="K133" i="2"/>
  <c r="K129" i="2"/>
  <c r="K125" i="2"/>
  <c r="K121" i="2"/>
  <c r="K117" i="2"/>
  <c r="K113" i="2"/>
  <c r="K109" i="2"/>
  <c r="K105" i="2"/>
  <c r="K101" i="2"/>
  <c r="K97" i="2"/>
  <c r="K93" i="2"/>
  <c r="K89" i="2"/>
  <c r="K85" i="2"/>
  <c r="K81" i="2"/>
  <c r="K77" i="2"/>
  <c r="K73" i="2"/>
  <c r="K69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5" i="2"/>
  <c r="Q17" i="1"/>
  <c r="E17" i="1"/>
  <c r="T14" i="1"/>
  <c r="T17" i="1"/>
  <c r="F14" i="1"/>
  <c r="L17" i="1"/>
  <c r="R14" i="1"/>
  <c r="S17" i="1"/>
  <c r="I17" i="1"/>
  <c r="D17" i="1"/>
  <c r="C14" i="1"/>
  <c r="S14" i="1"/>
  <c r="L14" i="1"/>
  <c r="J17" i="1"/>
  <c r="M14" i="1"/>
  <c r="K14" i="1"/>
  <c r="H14" i="1"/>
  <c r="H17" i="1"/>
  <c r="P14" i="1"/>
  <c r="Q14" i="1"/>
  <c r="N14" i="1"/>
  <c r="J14" i="1"/>
  <c r="K17" i="1"/>
  <c r="F17" i="1"/>
  <c r="G14" i="1"/>
  <c r="E14" i="1"/>
  <c r="P16" i="1"/>
  <c r="R16" i="1"/>
  <c r="S13" i="1"/>
  <c r="Q16" i="1"/>
  <c r="M16" i="1"/>
  <c r="D13" i="1"/>
  <c r="C16" i="1"/>
  <c r="T13" i="1"/>
  <c r="T16" i="1"/>
  <c r="L13" i="1"/>
  <c r="P13" i="1"/>
  <c r="G13" i="1"/>
  <c r="E16" i="1"/>
  <c r="O16" i="1"/>
  <c r="R13" i="1"/>
  <c r="J13" i="1"/>
  <c r="I16" i="1"/>
  <c r="F13" i="1"/>
  <c r="C13" i="1"/>
  <c r="Q13" i="1"/>
  <c r="N16" i="1"/>
  <c r="M13" i="1"/>
  <c r="K13" i="1"/>
  <c r="H13" i="1"/>
  <c r="F16" i="1"/>
  <c r="C17" i="1"/>
  <c r="D14" i="1"/>
  <c r="D16" i="1"/>
  <c r="E13" i="1"/>
  <c r="G17" i="1"/>
  <c r="G16" i="1"/>
  <c r="I13" i="1"/>
  <c r="I14" i="1"/>
  <c r="H16" i="1"/>
  <c r="K16" i="1"/>
  <c r="M17" i="1"/>
  <c r="J16" i="1"/>
  <c r="N13" i="1"/>
  <c r="N17" i="1"/>
  <c r="S16" i="1"/>
  <c r="R17" i="1"/>
  <c r="P17" i="1"/>
  <c r="O13" i="1"/>
  <c r="O17" i="1"/>
  <c r="O14" i="1"/>
  <c r="L16" i="1"/>
  <c r="L1" i="2" l="1"/>
  <c r="J1" i="2"/>
  <c r="B17" i="1" s="1"/>
  <c r="K1" i="2"/>
  <c r="M1" i="2"/>
  <c r="M15" i="1"/>
  <c r="T15" i="1"/>
  <c r="H18" i="1"/>
  <c r="R15" i="1"/>
  <c r="S15" i="1"/>
  <c r="L15" i="1"/>
  <c r="T18" i="1"/>
  <c r="S18" i="1"/>
  <c r="N3" i="2" l="1"/>
  <c r="B14" i="1"/>
  <c r="B16" i="1"/>
  <c r="B13" i="1" l="1"/>
  <c r="J15" i="1" l="1"/>
  <c r="E15" i="1"/>
  <c r="M18" i="1"/>
  <c r="F18" i="1"/>
  <c r="Q18" i="1"/>
  <c r="J18" i="1"/>
  <c r="C18" i="1"/>
  <c r="R18" i="1"/>
  <c r="K18" i="1"/>
  <c r="L18" i="1"/>
  <c r="D18" i="1"/>
  <c r="N18" i="1"/>
  <c r="O18" i="1"/>
  <c r="G18" i="1"/>
  <c r="P18" i="1"/>
  <c r="I18" i="1"/>
  <c r="E18" i="1"/>
  <c r="C15" i="1"/>
  <c r="D15" i="1"/>
  <c r="H15" i="1"/>
  <c r="I15" i="1"/>
  <c r="O15" i="1"/>
  <c r="N15" i="1"/>
  <c r="K15" i="1"/>
  <c r="P15" i="1" l="1"/>
  <c r="F15" i="1"/>
  <c r="Q15" i="1"/>
  <c r="G15" i="1"/>
  <c r="J4" i="1" l="1"/>
  <c r="B18" i="1" l="1"/>
  <c r="B15" i="1"/>
</calcChain>
</file>

<file path=xl/sharedStrings.xml><?xml version="1.0" encoding="utf-8"?>
<sst xmlns="http://schemas.openxmlformats.org/spreadsheetml/2006/main" count="10437" uniqueCount="792">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</sst>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</fills>
  <borders count="4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rgb="FF0000FF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19" fillId="8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0" fillId="0" borderId="46" xfId="0" applyFont="1" applyBorder="1" applyAlignment="1"/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6"/>
  <sheetViews>
    <sheetView workbookViewId="0">
      <selection activeCell="V1" sqref="V1:W155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7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51" t="s">
        <v>1</v>
      </c>
      <c r="B1" s="52"/>
      <c r="C1" s="52"/>
      <c r="D1" s="53" t="s">
        <v>28</v>
      </c>
      <c r="E1" s="52"/>
      <c r="F1" s="54"/>
      <c r="G1" s="16"/>
      <c r="J1" s="63"/>
      <c r="K1" s="63"/>
      <c r="L1" s="63"/>
      <c r="V1" s="40" t="s">
        <v>3</v>
      </c>
      <c r="W1" s="40" t="s">
        <v>29</v>
      </c>
      <c r="Z1" s="2"/>
      <c r="AA1" s="2"/>
    </row>
    <row r="2" spans="1:27" ht="27.95" customHeight="1" thickTop="1" thickBot="1" x14ac:dyDescent="0.3">
      <c r="A2" s="55"/>
      <c r="B2" s="56"/>
      <c r="C2" s="56"/>
      <c r="D2" s="60"/>
      <c r="E2" s="61"/>
      <c r="F2" s="62"/>
      <c r="G2" s="10" t="s">
        <v>153</v>
      </c>
      <c r="J2" s="71" t="s">
        <v>30</v>
      </c>
      <c r="K2" s="72"/>
      <c r="L2" s="72"/>
      <c r="O2" s="8"/>
      <c r="P2" s="8"/>
      <c r="Q2" s="8"/>
      <c r="R2" s="8"/>
      <c r="S2" s="8"/>
      <c r="T2" s="8"/>
      <c r="V2" s="4" t="s">
        <v>9</v>
      </c>
      <c r="W2" s="39">
        <f>Leona!N3+Séraphine!N3+Thresh!N3+Rell!N3+Alistar!N3+Maokai!N3+Sona!N3+Rakan!N3+Zilean!N3+Blitzcrank!N3+Bard!N3+Lulu!N3+Galio!N3+Morgana!N3+Nautilus!N3+Brand!N3+Senna!N3+Swain!N3+Nami!N3</f>
        <v>0</v>
      </c>
    </row>
    <row r="3" spans="1:27" ht="27.95" customHeight="1" thickTop="1" thickBot="1" x14ac:dyDescent="0.3">
      <c r="A3" s="57"/>
      <c r="B3" s="58"/>
      <c r="C3" s="58"/>
      <c r="D3" s="59"/>
      <c r="E3" s="49"/>
      <c r="F3" s="50"/>
      <c r="G3" s="10" t="s">
        <v>154</v>
      </c>
      <c r="J3" s="72"/>
      <c r="K3" s="72"/>
      <c r="L3" s="72"/>
      <c r="O3" s="8"/>
      <c r="P3" s="8"/>
      <c r="Q3" s="8"/>
      <c r="R3" s="8"/>
      <c r="S3" s="8"/>
      <c r="T3" s="8"/>
      <c r="V3" s="7" t="s">
        <v>10</v>
      </c>
      <c r="W3" s="39">
        <f>Leona!N4+Séraphine!N4+Thresh!N4+Rell!N4+Alistar!N4+Maokai!N4+Sona!N4+Rakan!N4+Zilean!N4+Blitzcrank!N4+Bard!N4+Lulu!N4+Galio!N4+Morgana!N4+Nautilus!N4+Brand!N4+Senna!N4+Swain!N4+Nami!N4</f>
        <v>0</v>
      </c>
    </row>
    <row r="4" spans="1:27" ht="27.95" customHeight="1" thickTop="1" thickBot="1" x14ac:dyDescent="0.3">
      <c r="A4" s="57"/>
      <c r="B4" s="58"/>
      <c r="C4" s="58"/>
      <c r="D4" s="59"/>
      <c r="E4" s="49"/>
      <c r="F4" s="50"/>
      <c r="G4" s="10" t="s">
        <v>155</v>
      </c>
      <c r="J4" s="73" t="str">
        <f>V2</f>
        <v>Aatrox</v>
      </c>
      <c r="K4" s="74"/>
      <c r="L4" s="75"/>
      <c r="O4" s="8"/>
      <c r="P4" s="8"/>
      <c r="Q4" s="8"/>
      <c r="R4" s="8"/>
      <c r="S4" s="8"/>
      <c r="T4" s="8"/>
      <c r="V4" s="7" t="s">
        <v>11</v>
      </c>
      <c r="W4" s="39">
        <f>Leona!N5+Séraphine!N5+Thresh!N5+Rell!N5+Alistar!N5+Maokai!N5+Sona!N5+Rakan!N5+Zilean!N5+Blitzcrank!N5+Bard!N5+Lulu!N5+Galio!N5+Morgana!N5+Nautilus!N5+Brand!N5+Senna!N5+Swain!N5+Nami!N5</f>
        <v>0</v>
      </c>
    </row>
    <row r="5" spans="1:27" ht="27.95" customHeight="1" thickTop="1" thickBot="1" x14ac:dyDescent="0.3">
      <c r="A5" s="57"/>
      <c r="B5" s="58"/>
      <c r="C5" s="58"/>
      <c r="D5" s="59"/>
      <c r="E5" s="49"/>
      <c r="F5" s="50"/>
      <c r="G5" s="10" t="s">
        <v>156</v>
      </c>
      <c r="J5" s="76"/>
      <c r="K5" s="77"/>
      <c r="L5" s="78"/>
      <c r="O5" s="8"/>
      <c r="P5" s="8"/>
      <c r="Q5" s="8"/>
      <c r="R5" s="8"/>
      <c r="S5" s="8"/>
      <c r="T5" s="8"/>
      <c r="V5" s="7" t="s">
        <v>12</v>
      </c>
      <c r="W5" s="39">
        <f>Leona!N6+Séraphine!N6+Thresh!N6+Rell!N6+Alistar!N6+Maokai!N6+Sona!N6+Rakan!N6+Zilean!N6+Blitzcrank!N6+Bard!N6+Lulu!N6+Galio!N6+Morgana!N6+Nautilus!N6+Brand!N6+Senna!N6+Swain!N6+Nami!N6</f>
        <v>0</v>
      </c>
    </row>
    <row r="6" spans="1:27" ht="27.95" customHeight="1" thickTop="1" thickBot="1" x14ac:dyDescent="0.3">
      <c r="A6" s="45"/>
      <c r="B6" s="46"/>
      <c r="C6" s="47"/>
      <c r="D6" s="48"/>
      <c r="E6" s="49"/>
      <c r="F6" s="50"/>
      <c r="G6" s="10" t="s">
        <v>157</v>
      </c>
      <c r="O6" s="23"/>
      <c r="P6" s="23"/>
      <c r="Q6" s="23"/>
      <c r="V6" s="7" t="s">
        <v>13</v>
      </c>
      <c r="W6" s="39">
        <f>Leona!N7+Séraphine!N7+Thresh!N7+Rell!N7+Alistar!N7+Maokai!N7+Sona!N7+Rakan!N7+Zilean!N7+Blitzcrank!N7+Bard!N7+Lulu!N7+Galio!N7+Morgana!N7+Nautilus!N7+Brand!N7+Senna!N7+Swain!N7+Nami!N7</f>
        <v>0</v>
      </c>
    </row>
    <row r="7" spans="1:27" ht="27.95" customHeight="1" thickTop="1" thickBot="1" x14ac:dyDescent="0.25">
      <c r="D7" s="12"/>
      <c r="J7" s="33" t="s">
        <v>704</v>
      </c>
      <c r="K7" s="24"/>
      <c r="L7" s="24"/>
      <c r="M7" s="24"/>
      <c r="O7" s="9"/>
      <c r="P7" s="9"/>
      <c r="Q7" s="9"/>
      <c r="R7" s="9"/>
      <c r="S7" s="9"/>
      <c r="T7" s="9"/>
      <c r="V7" s="7" t="s">
        <v>14</v>
      </c>
      <c r="W7" s="39">
        <f>Leona!N8+Séraphine!N8+Thresh!N8+Rell!N8+Alistar!N8+Maokai!N8+Sona!N8+Rakan!N8+Zilean!N8+Blitzcrank!N8+Bard!N8+Lulu!N8+Galio!N8+Morgana!N8+Nautilus!N8+Brand!N8+Senna!N8+Swain!N8+Nami!N8</f>
        <v>0</v>
      </c>
    </row>
    <row r="8" spans="1:27" ht="27.95" customHeight="1" thickTop="1" thickBot="1" x14ac:dyDescent="0.25">
      <c r="G8" s="70" t="s">
        <v>152</v>
      </c>
      <c r="H8" s="70"/>
      <c r="I8" s="70"/>
      <c r="J8" s="64"/>
      <c r="K8" s="65"/>
      <c r="L8" s="65"/>
      <c r="M8" s="66"/>
      <c r="N8" s="25"/>
      <c r="O8" s="9"/>
      <c r="P8" s="9"/>
      <c r="Q8" s="9"/>
      <c r="R8" s="9"/>
      <c r="S8" s="9"/>
      <c r="T8" s="9"/>
      <c r="V8" s="7" t="s">
        <v>15</v>
      </c>
      <c r="W8" s="39">
        <f>Leona!N9+Séraphine!N9+Thresh!N9+Rell!N9+Alistar!N9+Maokai!N9+Sona!N9+Rakan!N9+Zilean!N9+Blitzcrank!N9+Bard!N9+Lulu!N9+Galio!N9+Morgana!N9+Nautilus!N9+Brand!N9+Senna!N9+Swain!N9+Nami!N9</f>
        <v>0</v>
      </c>
    </row>
    <row r="9" spans="1:27" ht="27.95" customHeight="1" thickTop="1" thickBot="1" x14ac:dyDescent="0.25">
      <c r="F9" s="12"/>
      <c r="G9" s="70"/>
      <c r="H9" s="70"/>
      <c r="I9" s="70"/>
      <c r="J9" s="67"/>
      <c r="K9" s="68"/>
      <c r="L9" s="68"/>
      <c r="M9" s="69"/>
      <c r="N9" s="25"/>
      <c r="O9" s="9"/>
      <c r="P9" s="9"/>
      <c r="Q9" s="9"/>
      <c r="R9" s="9"/>
      <c r="S9" s="9"/>
      <c r="T9" s="9"/>
      <c r="V9" s="7" t="s">
        <v>750</v>
      </c>
      <c r="W9" s="39">
        <f>Leona!N10+Séraphine!N10+Thresh!N10+Rell!N10+Alistar!N10+Maokai!N10+Sona!N10+Rakan!N10+Zilean!N10+Blitzcrank!N10+Bard!N10+Lulu!N10+Galio!N10+Morgana!N10+Nautilus!N10+Brand!N10+Senna!N10+Swain!N10+Nami!N10</f>
        <v>0</v>
      </c>
    </row>
    <row r="10" spans="1:27" ht="27.95" customHeight="1" thickTop="1" thickBot="1" x14ac:dyDescent="0.25">
      <c r="L10" s="26"/>
      <c r="O10" s="9"/>
      <c r="P10" s="9"/>
      <c r="Q10" s="9"/>
      <c r="R10" s="9"/>
      <c r="S10" s="9"/>
      <c r="T10" s="9"/>
      <c r="V10" s="7" t="s">
        <v>16</v>
      </c>
      <c r="W10" s="39">
        <f>Leona!N11+Séraphine!N11+Thresh!N11+Rell!N11+Alistar!N11+Maokai!N11+Sona!N11+Rakan!N11+Zilean!N11+Blitzcrank!N11+Bard!N11+Lulu!N11+Galio!N11+Morgana!N11+Nautilus!N11+Brand!N11+Senna!N11+Swain!N11+Nami!N11</f>
        <v>0</v>
      </c>
    </row>
    <row r="11" spans="1:27" ht="27.95" customHeight="1" thickTop="1" thickBot="1" x14ac:dyDescent="0.25">
      <c r="V11" s="7" t="s">
        <v>17</v>
      </c>
      <c r="W11" s="39">
        <f>Leona!N12+Séraphine!N12+Thresh!N12+Rell!N12+Alistar!N12+Maokai!N12+Sona!N12+Rakan!N12+Zilean!N12+Blitzcrank!N12+Bard!N12+Lulu!N12+Galio!N12+Morgana!N12+Nautilus!N12+Brand!N12+Senna!N12+Swain!N12+Nami!N12</f>
        <v>0</v>
      </c>
    </row>
    <row r="12" spans="1:27" ht="27.95" customHeight="1" thickTop="1" thickBot="1" x14ac:dyDescent="0.25">
      <c r="A12" s="14" t="s">
        <v>3</v>
      </c>
      <c r="B12" s="17" t="s">
        <v>74</v>
      </c>
      <c r="C12" s="18" t="s">
        <v>722</v>
      </c>
      <c r="D12" s="17" t="s">
        <v>123</v>
      </c>
      <c r="E12" s="17" t="s">
        <v>723</v>
      </c>
      <c r="F12" s="17" t="s">
        <v>12</v>
      </c>
      <c r="G12" s="17" t="s">
        <v>82</v>
      </c>
      <c r="H12" s="17" t="s">
        <v>114</v>
      </c>
      <c r="I12" s="18" t="s">
        <v>98</v>
      </c>
      <c r="J12" s="17" t="s">
        <v>149</v>
      </c>
      <c r="K12" s="17" t="s">
        <v>20</v>
      </c>
      <c r="L12" s="17" t="s">
        <v>19</v>
      </c>
      <c r="M12" s="17" t="s">
        <v>77</v>
      </c>
      <c r="N12" s="17" t="s">
        <v>42</v>
      </c>
      <c r="O12" s="17" t="s">
        <v>85</v>
      </c>
      <c r="P12" s="17" t="s">
        <v>88</v>
      </c>
      <c r="Q12" s="17" t="s">
        <v>21</v>
      </c>
      <c r="R12" s="17" t="s">
        <v>724</v>
      </c>
      <c r="S12" s="17" t="s">
        <v>116</v>
      </c>
      <c r="T12" s="17" t="s">
        <v>86</v>
      </c>
      <c r="V12" s="7" t="s">
        <v>18</v>
      </c>
      <c r="W12" s="39">
        <f>Leona!N13+Séraphine!N13+Thresh!N13+Rell!N13+Alistar!N13+Maokai!N13+Sona!N13+Rakan!N13+Zilean!N13+Blitzcrank!N13+Bard!N13+Lulu!N13+Galio!N13+Morgana!N13+Nautilus!N13+Brand!N13+Senna!N13+Swain!N13+Nami!N13</f>
        <v>0</v>
      </c>
    </row>
    <row r="13" spans="1:27" ht="27.95" customHeight="1" thickTop="1" thickBot="1" x14ac:dyDescent="0.25">
      <c r="A13" s="14" t="s">
        <v>783</v>
      </c>
      <c r="B13" s="19">
        <f>Leona!K1</f>
        <v>0</v>
      </c>
      <c r="C13" s="19">
        <f>Séraphine!K1</f>
        <v>0</v>
      </c>
      <c r="D13" s="19">
        <f>Thresh!K1</f>
        <v>0</v>
      </c>
      <c r="E13" s="19">
        <f>Rell!K1</f>
        <v>0</v>
      </c>
      <c r="F13" s="19">
        <f>Alistar!K1</f>
        <v>0</v>
      </c>
      <c r="G13" s="19">
        <f>Maokai!K1</f>
        <v>0</v>
      </c>
      <c r="H13" s="19">
        <f>Sona!K1</f>
        <v>0</v>
      </c>
      <c r="I13" s="19">
        <f>Rakan!K1</f>
        <v>0</v>
      </c>
      <c r="J13" s="19">
        <f>Zilean!K1</f>
        <v>0</v>
      </c>
      <c r="K13" s="19">
        <f>Blitzcrank!K1</f>
        <v>0</v>
      </c>
      <c r="L13" s="19">
        <f>Bard!K1</f>
        <v>0</v>
      </c>
      <c r="M13" s="19">
        <f>Lulu!K1</f>
        <v>0</v>
      </c>
      <c r="N13" s="19">
        <f>Galio!K1</f>
        <v>0</v>
      </c>
      <c r="O13" s="19">
        <f>Morgana!K1</f>
        <v>0</v>
      </c>
      <c r="P13" s="19">
        <f>Nautilus!K1</f>
        <v>0</v>
      </c>
      <c r="Q13" s="19">
        <f>Brand!K1</f>
        <v>0</v>
      </c>
      <c r="R13" s="19">
        <f>Senna!K1</f>
        <v>0</v>
      </c>
      <c r="S13" s="19">
        <f>Swain!K1</f>
        <v>0</v>
      </c>
      <c r="T13" s="19">
        <f>Nami!K1</f>
        <v>0</v>
      </c>
      <c r="V13" s="7" t="s">
        <v>19</v>
      </c>
      <c r="W13" s="39">
        <f>Leona!N14+Séraphine!N14+Thresh!N14+Rell!N14+Alistar!N14+Maokai!N14+Sona!N14+Rakan!N14+Zilean!N14+Blitzcrank!N14+Bard!N14+Lulu!N14+Galio!N14+Morgana!N14+Nautilus!N14+Brand!N14+Senna!N14+Swain!N14+Nami!N14</f>
        <v>0</v>
      </c>
    </row>
    <row r="14" spans="1:27" ht="27.95" customHeight="1" thickTop="1" thickBot="1" x14ac:dyDescent="0.25">
      <c r="A14" s="14" t="s">
        <v>649</v>
      </c>
      <c r="B14" s="21">
        <f>Leona!L1</f>
        <v>0</v>
      </c>
      <c r="C14" s="22">
        <f>Séraphine!L1</f>
        <v>0</v>
      </c>
      <c r="D14" s="22">
        <f>Thresh!L1</f>
        <v>0</v>
      </c>
      <c r="E14" s="22">
        <f>Rell!L1</f>
        <v>0</v>
      </c>
      <c r="F14" s="21">
        <f>Alistar!L1</f>
        <v>0</v>
      </c>
      <c r="G14" s="21">
        <f>Maokai!L1</f>
        <v>0</v>
      </c>
      <c r="H14" s="22">
        <f>Sona!L1</f>
        <v>0</v>
      </c>
      <c r="I14" s="21">
        <f>Rakan!L1</f>
        <v>0</v>
      </c>
      <c r="J14" s="21">
        <f>Zilean!L1</f>
        <v>0</v>
      </c>
      <c r="K14" s="22">
        <f>Blitzcrank!L1</f>
        <v>0</v>
      </c>
      <c r="L14" s="21">
        <f>Bard!L1</f>
        <v>0</v>
      </c>
      <c r="M14" s="22">
        <f>Lulu!L1</f>
        <v>0</v>
      </c>
      <c r="N14" s="21">
        <f>Galio!L1</f>
        <v>0</v>
      </c>
      <c r="O14" s="21">
        <f>Morgana!L1</f>
        <v>0</v>
      </c>
      <c r="P14" s="22">
        <f>Nautilus!L1</f>
        <v>0</v>
      </c>
      <c r="Q14" s="21">
        <f>Brand!L1</f>
        <v>0</v>
      </c>
      <c r="R14" s="22">
        <f>Senna!L1</f>
        <v>0</v>
      </c>
      <c r="S14" s="21">
        <f>Swain!L1</f>
        <v>0</v>
      </c>
      <c r="T14" s="22">
        <f>Nami!L1</f>
        <v>0</v>
      </c>
      <c r="V14" s="7" t="s">
        <v>20</v>
      </c>
      <c r="W14" s="39">
        <f>Leona!N15+Séraphine!N15+Thresh!N15+Rell!N15+Alistar!N15+Maokai!N15+Sona!N15+Rakan!N15+Zilean!N15+Blitzcrank!N15+Bard!N15+Lulu!N15+Galio!N15+Morgana!N15+Nautilus!N15+Brand!N15+Senna!N15+Swain!N15+Nami!N15</f>
        <v>0</v>
      </c>
    </row>
    <row r="15" spans="1:27" ht="27.95" customHeight="1" thickTop="1" thickBot="1" x14ac:dyDescent="0.25">
      <c r="A15" s="14" t="s">
        <v>694</v>
      </c>
      <c r="B15" s="29">
        <f t="shared" ref="B15:Q15" si="0">B13+B14</f>
        <v>0</v>
      </c>
      <c r="C15" s="29">
        <f t="shared" si="0"/>
        <v>0</v>
      </c>
      <c r="D15" s="29">
        <f t="shared" si="0"/>
        <v>0</v>
      </c>
      <c r="E15" s="29">
        <f t="shared" si="0"/>
        <v>0</v>
      </c>
      <c r="F15" s="30">
        <f t="shared" si="0"/>
        <v>0</v>
      </c>
      <c r="G15" s="29">
        <f t="shared" si="0"/>
        <v>0</v>
      </c>
      <c r="H15" s="30">
        <f t="shared" si="0"/>
        <v>0</v>
      </c>
      <c r="I15" s="30">
        <f t="shared" si="0"/>
        <v>0</v>
      </c>
      <c r="J15" s="29">
        <f t="shared" si="0"/>
        <v>0</v>
      </c>
      <c r="K15" s="29">
        <f t="shared" si="0"/>
        <v>0</v>
      </c>
      <c r="L15" s="31">
        <f>L13+L14</f>
        <v>0</v>
      </c>
      <c r="M15" s="30">
        <f>M13+M14</f>
        <v>0</v>
      </c>
      <c r="N15" s="29">
        <f t="shared" si="0"/>
        <v>0</v>
      </c>
      <c r="O15" s="29">
        <f t="shared" si="0"/>
        <v>0</v>
      </c>
      <c r="P15" s="29">
        <f t="shared" si="0"/>
        <v>0</v>
      </c>
      <c r="Q15" s="29">
        <f t="shared" si="0"/>
        <v>0</v>
      </c>
      <c r="R15" s="29">
        <f>R13+R14</f>
        <v>0</v>
      </c>
      <c r="S15" s="29">
        <f>S13+S14</f>
        <v>0</v>
      </c>
      <c r="T15" s="29">
        <f t="shared" ref="T15" si="1">T13+T14</f>
        <v>0</v>
      </c>
      <c r="U15" s="32"/>
      <c r="V15" s="7" t="s">
        <v>21</v>
      </c>
      <c r="W15" s="39">
        <f>Leona!N16+Séraphine!N16+Thresh!N16+Rell!N16+Alistar!N16+Maokai!N16+Sona!N16+Rakan!N16+Zilean!N16+Blitzcrank!N16+Bard!N16+Lulu!N16+Galio!N16+Morgana!N16+Nautilus!N16+Brand!N16+Senna!N16+Swain!N16+Nami!N16</f>
        <v>0</v>
      </c>
    </row>
    <row r="16" spans="1:27" ht="27.95" customHeight="1" thickTop="1" thickBot="1" x14ac:dyDescent="0.25">
      <c r="A16" s="14" t="s">
        <v>650</v>
      </c>
      <c r="B16" s="19">
        <f>Leona!M1</f>
        <v>0</v>
      </c>
      <c r="C16" s="20">
        <f>Séraphine!M1</f>
        <v>0</v>
      </c>
      <c r="D16" s="19">
        <f>Thresh!M1</f>
        <v>0</v>
      </c>
      <c r="E16" s="19">
        <f>Rell!M1</f>
        <v>0</v>
      </c>
      <c r="F16" s="19">
        <f>Alistar!M1</f>
        <v>0</v>
      </c>
      <c r="G16" s="19">
        <f>Maokai!M1</f>
        <v>0</v>
      </c>
      <c r="H16" s="19">
        <f>Sona!M1</f>
        <v>0</v>
      </c>
      <c r="I16" s="19">
        <f>Rakan!M1</f>
        <v>0</v>
      </c>
      <c r="J16" s="19">
        <f>Zilean!M1</f>
        <v>0</v>
      </c>
      <c r="K16" s="19">
        <f>Blitzcrank!M1</f>
        <v>0</v>
      </c>
      <c r="L16" s="19">
        <f>Bard!M1</f>
        <v>0</v>
      </c>
      <c r="M16" s="19">
        <f>Lulu!M1</f>
        <v>0</v>
      </c>
      <c r="N16" s="19">
        <f>Galio!M1</f>
        <v>0</v>
      </c>
      <c r="O16" s="19">
        <f>Morgana!M1</f>
        <v>0</v>
      </c>
      <c r="P16" s="19">
        <f>Nautilus!M1</f>
        <v>0</v>
      </c>
      <c r="Q16" s="19">
        <f>Brand!M1</f>
        <v>0</v>
      </c>
      <c r="R16" s="19">
        <f>Senna!M1</f>
        <v>0</v>
      </c>
      <c r="S16" s="19">
        <f>Swain!M1</f>
        <v>0</v>
      </c>
      <c r="T16" s="19">
        <f>Nami!M1</f>
        <v>0</v>
      </c>
      <c r="V16" s="7" t="s">
        <v>22</v>
      </c>
      <c r="W16" s="39">
        <f>Leona!N17+Séraphine!N17+Thresh!N17+Rell!N17+Alistar!N17+Maokai!N17+Sona!N17+Rakan!N17+Zilean!N17+Blitzcrank!N17+Bard!N17+Lulu!N17+Galio!N17+Morgana!N17+Nautilus!N17+Brand!N17+Senna!N17+Swain!N17+Nami!N17</f>
        <v>0</v>
      </c>
    </row>
    <row r="17" spans="1:23" ht="27.95" customHeight="1" thickTop="1" thickBot="1" x14ac:dyDescent="0.25">
      <c r="A17" s="14" t="s">
        <v>651</v>
      </c>
      <c r="B17" s="21">
        <f>Leona!J1</f>
        <v>0</v>
      </c>
      <c r="C17" s="22">
        <f>Séraphine!J1</f>
        <v>0</v>
      </c>
      <c r="D17" s="21">
        <f>Thresh!J1</f>
        <v>0</v>
      </c>
      <c r="E17" s="21">
        <f>Rell!J1</f>
        <v>0</v>
      </c>
      <c r="F17" s="21">
        <f>Alistar!J1</f>
        <v>0</v>
      </c>
      <c r="G17" s="21">
        <f>Maokai!J1</f>
        <v>0</v>
      </c>
      <c r="H17" s="21">
        <f>Sona!J1</f>
        <v>0</v>
      </c>
      <c r="I17" s="21">
        <f>Rakan!J1</f>
        <v>0</v>
      </c>
      <c r="J17" s="21">
        <f>Zilean!J1</f>
        <v>0</v>
      </c>
      <c r="K17" s="21">
        <f>Blitzcrank!J1</f>
        <v>0</v>
      </c>
      <c r="L17" s="21">
        <f>Bard!J1</f>
        <v>0</v>
      </c>
      <c r="M17" s="21">
        <f>Lulu!J1</f>
        <v>0</v>
      </c>
      <c r="N17" s="21">
        <f>Galio!J1</f>
        <v>0</v>
      </c>
      <c r="O17" s="21">
        <f>Morgana!J1</f>
        <v>0</v>
      </c>
      <c r="P17" s="21">
        <f>Nautilus!J1</f>
        <v>0</v>
      </c>
      <c r="Q17" s="21">
        <f>Brand!J1</f>
        <v>0</v>
      </c>
      <c r="R17" s="21">
        <f>Senna!J1</f>
        <v>0</v>
      </c>
      <c r="S17" s="21">
        <f>Swain!J1</f>
        <v>0</v>
      </c>
      <c r="T17" s="21">
        <f>Nami!J1</f>
        <v>0</v>
      </c>
      <c r="V17" s="7" t="s">
        <v>23</v>
      </c>
      <c r="W17" s="39">
        <f>Leona!N18+Séraphine!N18+Thresh!N18+Rell!N18+Alistar!N18+Maokai!N18+Sona!N18+Rakan!N18+Zilean!N18+Blitzcrank!N18+Bard!N18+Lulu!N18+Galio!N18+Morgana!N18+Nautilus!N18+Brand!N18+Senna!N18+Swain!N18+Nami!N18</f>
        <v>0</v>
      </c>
    </row>
    <row r="18" spans="1:23" ht="27.95" customHeight="1" thickTop="1" thickBot="1" x14ac:dyDescent="0.25">
      <c r="A18" s="14" t="s">
        <v>652</v>
      </c>
      <c r="B18" s="28">
        <f t="shared" ref="B18:R18" si="2">B16+B17</f>
        <v>0</v>
      </c>
      <c r="C18" s="28">
        <f t="shared" si="2"/>
        <v>0</v>
      </c>
      <c r="D18" s="28">
        <f t="shared" si="2"/>
        <v>0</v>
      </c>
      <c r="E18" s="28">
        <f t="shared" si="2"/>
        <v>0</v>
      </c>
      <c r="F18" s="28">
        <f t="shared" si="2"/>
        <v>0</v>
      </c>
      <c r="G18" s="28">
        <f t="shared" si="2"/>
        <v>0</v>
      </c>
      <c r="H18" s="28">
        <f>H16+H17</f>
        <v>0</v>
      </c>
      <c r="I18" s="28">
        <f t="shared" si="2"/>
        <v>0</v>
      </c>
      <c r="J18" s="28">
        <f t="shared" si="2"/>
        <v>0</v>
      </c>
      <c r="K18" s="28">
        <f t="shared" si="2"/>
        <v>0</v>
      </c>
      <c r="L18" s="28">
        <f t="shared" si="2"/>
        <v>0</v>
      </c>
      <c r="M18" s="28">
        <f t="shared" si="2"/>
        <v>0</v>
      </c>
      <c r="N18" s="28">
        <f t="shared" si="2"/>
        <v>0</v>
      </c>
      <c r="O18" s="28">
        <f t="shared" si="2"/>
        <v>0</v>
      </c>
      <c r="P18" s="28">
        <f t="shared" si="2"/>
        <v>0</v>
      </c>
      <c r="Q18" s="28">
        <f t="shared" si="2"/>
        <v>0</v>
      </c>
      <c r="R18" s="28">
        <f t="shared" si="2"/>
        <v>0</v>
      </c>
      <c r="S18" s="28">
        <f t="shared" ref="S18" si="3">S16+S17</f>
        <v>0</v>
      </c>
      <c r="T18" s="28">
        <f t="shared" ref="T18" si="4">T16+T17</f>
        <v>0</v>
      </c>
      <c r="V18" s="7" t="s">
        <v>24</v>
      </c>
      <c r="W18" s="39">
        <f>Leona!N19+Séraphine!N19+Thresh!N19+Rell!N19+Alistar!N19+Maokai!N19+Sona!N19+Rakan!N19+Zilean!N19+Blitzcrank!N19+Bard!N19+Lulu!N19+Galio!N19+Morgana!N19+Nautilus!N19+Brand!N19+Senna!N19+Swain!N19+Nami!N19</f>
        <v>0</v>
      </c>
    </row>
    <row r="19" spans="1:23" ht="27.95" customHeight="1" thickTop="1" thickBot="1" x14ac:dyDescent="0.25">
      <c r="V19" s="7" t="s">
        <v>25</v>
      </c>
      <c r="W19" s="39">
        <f>Leona!N20+Séraphine!N20+Thresh!N20+Rell!N20+Alistar!N20+Maokai!N20+Sona!N20+Rakan!N20+Zilean!N20+Blitzcrank!N20+Bard!N20+Lulu!N20+Galio!N20+Morgana!N20+Nautilus!N20+Brand!N20+Senna!N20+Swain!N20+Nami!N20</f>
        <v>0</v>
      </c>
    </row>
    <row r="20" spans="1:23" ht="27.95" customHeight="1" thickTop="1" thickBot="1" x14ac:dyDescent="0.25">
      <c r="V20" s="7" t="s">
        <v>26</v>
      </c>
      <c r="W20" s="39">
        <f>Leona!N21+Séraphine!N21+Thresh!N21+Rell!N21+Alistar!N21+Maokai!N21+Sona!N21+Rakan!N21+Zilean!N21+Blitzcrank!N21+Bard!N21+Lulu!N21+Galio!N21+Morgana!N21+Nautilus!N21+Brand!N21+Senna!N21+Swain!N21+Nami!N21</f>
        <v>0</v>
      </c>
    </row>
    <row r="21" spans="1:23" ht="27.95" customHeight="1" thickTop="1" thickBot="1" x14ac:dyDescent="0.25">
      <c r="V21" s="7" t="s">
        <v>27</v>
      </c>
      <c r="W21" s="39">
        <f>Leona!N22+Séraphine!N22+Thresh!N22+Rell!N22+Alistar!N22+Maokai!N22+Sona!N22+Rakan!N22+Zilean!N22+Blitzcrank!N22+Bard!N22+Lulu!N22+Galio!N22+Morgana!N22+Nautilus!N22+Brand!N22+Senna!N22+Swain!N22+Nami!N22</f>
        <v>0</v>
      </c>
    </row>
    <row r="22" spans="1:23" ht="27.95" customHeight="1" thickTop="1" thickBot="1" x14ac:dyDescent="0.25">
      <c r="V22" s="7" t="s">
        <v>31</v>
      </c>
      <c r="W22" s="39">
        <f>Leona!N23+Séraphine!N23+Thresh!N23+Rell!N23+Alistar!N23+Maokai!N23+Sona!N23+Rakan!N23+Zilean!N23+Blitzcrank!N23+Bard!N23+Lulu!N23+Galio!N23+Morgana!N23+Nautilus!N23+Brand!N23+Senna!N23+Swain!N23+Nami!N23</f>
        <v>0</v>
      </c>
    </row>
    <row r="23" spans="1:23" ht="27.95" customHeight="1" thickTop="1" thickBot="1" x14ac:dyDescent="0.25">
      <c r="V23" s="7" t="s">
        <v>32</v>
      </c>
      <c r="W23" s="39">
        <f>Leona!N24+Séraphine!N24+Thresh!N24+Rell!N24+Alistar!N24+Maokai!N24+Sona!N24+Rakan!N24+Zilean!N24+Blitzcrank!N24+Bard!N24+Lulu!N24+Galio!N24+Morgana!N24+Nautilus!N24+Brand!N24+Senna!N24+Swain!N24+Nami!N24</f>
        <v>0</v>
      </c>
    </row>
    <row r="24" spans="1:23" ht="27.95" customHeight="1" thickTop="1" thickBot="1" x14ac:dyDescent="0.25">
      <c r="V24" s="7" t="s">
        <v>33</v>
      </c>
      <c r="W24" s="39">
        <f>Leona!N25+Séraphine!N25+Thresh!N25+Rell!N25+Alistar!N25+Maokai!N25+Sona!N25+Rakan!N25+Zilean!N25+Blitzcrank!N25+Bard!N25+Lulu!N25+Galio!N25+Morgana!N25+Nautilus!N25+Brand!N25+Senna!N25+Swain!N25+Nami!N25</f>
        <v>0</v>
      </c>
    </row>
    <row r="25" spans="1:23" ht="27.95" customHeight="1" thickTop="1" thickBot="1" x14ac:dyDescent="0.25">
      <c r="V25" s="7" t="s">
        <v>34</v>
      </c>
      <c r="W25" s="39">
        <f>Leona!N26+Séraphine!N26+Thresh!N26+Rell!N26+Alistar!N26+Maokai!N26+Sona!N26+Rakan!N26+Zilean!N26+Blitzcrank!N26+Bard!N26+Lulu!N26+Galio!N26+Morgana!N26+Nautilus!N26+Brand!N26+Senna!N26+Swain!N26+Nami!N26</f>
        <v>0</v>
      </c>
    </row>
    <row r="26" spans="1:23" ht="27.95" customHeight="1" thickTop="1" thickBot="1" x14ac:dyDescent="0.25">
      <c r="V26" s="7" t="s">
        <v>35</v>
      </c>
      <c r="W26" s="39">
        <f>Leona!N27+Séraphine!N27+Thresh!N27+Rell!N27+Alistar!N27+Maokai!N27+Sona!N27+Rakan!N27+Zilean!N27+Blitzcrank!N27+Bard!N27+Lulu!N27+Galio!N27+Morgana!N27+Nautilus!N27+Brand!N27+Senna!N27+Swain!N27+Nami!N27</f>
        <v>0</v>
      </c>
    </row>
    <row r="27" spans="1:23" ht="27.95" customHeight="1" thickTop="1" thickBot="1" x14ac:dyDescent="0.25">
      <c r="V27" s="7" t="s">
        <v>36</v>
      </c>
      <c r="W27" s="39">
        <f>Leona!N28+Séraphine!N28+Thresh!N28+Rell!N28+Alistar!N28+Maokai!N28+Sona!N28+Rakan!N28+Zilean!N28+Blitzcrank!N28+Bard!N28+Lulu!N28+Galio!N28+Morgana!N28+Nautilus!N28+Brand!N28+Senna!N28+Swain!N28+Nami!N28</f>
        <v>0</v>
      </c>
    </row>
    <row r="28" spans="1:23" ht="27.95" customHeight="1" thickTop="1" thickBot="1" x14ac:dyDescent="0.25">
      <c r="V28" s="7" t="s">
        <v>37</v>
      </c>
      <c r="W28" s="39">
        <f>Leona!N29+Séraphine!N29+Thresh!N29+Rell!N29+Alistar!N29+Maokai!N29+Sona!N29+Rakan!N29+Zilean!N29+Blitzcrank!N29+Bard!N29+Lulu!N29+Galio!N29+Morgana!N29+Nautilus!N29+Brand!N29+Senna!N29+Swain!N29+Nami!N29</f>
        <v>0</v>
      </c>
    </row>
    <row r="29" spans="1:23" ht="27.95" customHeight="1" thickTop="1" thickBot="1" x14ac:dyDescent="0.25">
      <c r="V29" s="7" t="s">
        <v>38</v>
      </c>
      <c r="W29" s="39">
        <f>Leona!N30+Séraphine!N30+Thresh!N30+Rell!N30+Alistar!N30+Maokai!N30+Sona!N30+Rakan!N30+Zilean!N30+Blitzcrank!N30+Bard!N30+Lulu!N30+Galio!N30+Morgana!N30+Nautilus!N30+Brand!N30+Senna!N30+Swain!N30+Nami!N30</f>
        <v>0</v>
      </c>
    </row>
    <row r="30" spans="1:23" ht="27.95" customHeight="1" thickTop="1" thickBot="1" x14ac:dyDescent="0.25">
      <c r="V30" s="7" t="s">
        <v>39</v>
      </c>
      <c r="W30" s="39">
        <f>Leona!N31+Séraphine!N31+Thresh!N31+Rell!N31+Alistar!N31+Maokai!N31+Sona!N31+Rakan!N31+Zilean!N31+Blitzcrank!N31+Bard!N31+Lulu!N31+Galio!N31+Morgana!N31+Nautilus!N31+Brand!N31+Senna!N31+Swain!N31+Nami!N31</f>
        <v>0</v>
      </c>
    </row>
    <row r="31" spans="1:23" ht="27.95" customHeight="1" thickTop="1" thickBot="1" x14ac:dyDescent="0.25">
      <c r="V31" s="7" t="s">
        <v>40</v>
      </c>
      <c r="W31" s="39">
        <f>Leona!N32+Séraphine!N32+Thresh!N32+Rell!N32+Alistar!N32+Maokai!N32+Sona!N32+Rakan!N32+Zilean!N32+Blitzcrank!N32+Bard!N32+Lulu!N32+Galio!N32+Morgana!N32+Nautilus!N32+Brand!N32+Senna!N32+Swain!N32+Nami!N32</f>
        <v>0</v>
      </c>
    </row>
    <row r="32" spans="1:23" ht="27.95" customHeight="1" thickTop="1" thickBot="1" x14ac:dyDescent="0.25">
      <c r="V32" s="7" t="s">
        <v>41</v>
      </c>
      <c r="W32" s="39">
        <f>Leona!N33+Séraphine!N33+Thresh!N33+Rell!N33+Alistar!N33+Maokai!N33+Sona!N33+Rakan!N33+Zilean!N33+Blitzcrank!N33+Bard!N33+Lulu!N33+Galio!N33+Morgana!N33+Nautilus!N33+Brand!N33+Senna!N33+Swain!N33+Nami!N33</f>
        <v>0</v>
      </c>
    </row>
    <row r="33" spans="22:23" ht="27.95" customHeight="1" thickTop="1" thickBot="1" x14ac:dyDescent="0.25">
      <c r="V33" s="7" t="s">
        <v>42</v>
      </c>
      <c r="W33" s="39">
        <f>Leona!N34+Séraphine!N34+Thresh!N34+Rell!N34+Alistar!N34+Maokai!N34+Sona!N34+Rakan!N34+Zilean!N34+Blitzcrank!N34+Bard!N34+Lulu!N34+Galio!N34+Morgana!N34+Nautilus!N34+Brand!N34+Senna!N34+Swain!N34+Nami!N34</f>
        <v>0</v>
      </c>
    </row>
    <row r="34" spans="22:23" ht="27.95" customHeight="1" thickTop="1" thickBot="1" x14ac:dyDescent="0.25">
      <c r="V34" s="7" t="s">
        <v>43</v>
      </c>
      <c r="W34" s="39">
        <f>Leona!N35+Séraphine!N35+Thresh!N35+Rell!N35+Alistar!N35+Maokai!N35+Sona!N35+Rakan!N35+Zilean!N35+Blitzcrank!N35+Bard!N35+Lulu!N35+Galio!N35+Morgana!N35+Nautilus!N35+Brand!N35+Senna!N35+Swain!N35+Nami!N35</f>
        <v>0</v>
      </c>
    </row>
    <row r="35" spans="22:23" ht="27.95" customHeight="1" thickTop="1" thickBot="1" x14ac:dyDescent="0.25">
      <c r="V35" s="7" t="s">
        <v>44</v>
      </c>
      <c r="W35" s="39">
        <f>Leona!N36+Séraphine!N36+Thresh!N36+Rell!N36+Alistar!N36+Maokai!N36+Sona!N36+Rakan!N36+Zilean!N36+Blitzcrank!N36+Bard!N36+Lulu!N36+Galio!N36+Morgana!N36+Nautilus!N36+Brand!N36+Senna!N36+Swain!N36+Nami!N36</f>
        <v>0</v>
      </c>
    </row>
    <row r="36" spans="22:23" ht="27.95" customHeight="1" thickTop="1" thickBot="1" x14ac:dyDescent="0.25">
      <c r="V36" s="7" t="s">
        <v>45</v>
      </c>
      <c r="W36" s="39">
        <f>Leona!N37+Séraphine!N37+Thresh!N37+Rell!N37+Alistar!N37+Maokai!N37+Sona!N37+Rakan!N37+Zilean!N37+Blitzcrank!N37+Bard!N37+Lulu!N37+Galio!N37+Morgana!N37+Nautilus!N37+Brand!N37+Senna!N37+Swain!N37+Nami!N37</f>
        <v>0</v>
      </c>
    </row>
    <row r="37" spans="22:23" ht="27.95" customHeight="1" thickTop="1" thickBot="1" x14ac:dyDescent="0.25">
      <c r="V37" s="7" t="s">
        <v>46</v>
      </c>
      <c r="W37" s="39">
        <f>Leona!N38+Séraphine!N38+Thresh!N38+Rell!N38+Alistar!N38+Maokai!N38+Sona!N38+Rakan!N38+Zilean!N38+Blitzcrank!N38+Bard!N38+Lulu!N38+Galio!N38+Morgana!N38+Nautilus!N38+Brand!N38+Senna!N38+Swain!N38+Nami!N38</f>
        <v>0</v>
      </c>
    </row>
    <row r="38" spans="22:23" ht="27.95" customHeight="1" thickTop="1" thickBot="1" x14ac:dyDescent="0.25">
      <c r="V38" s="7" t="s">
        <v>47</v>
      </c>
      <c r="W38" s="39">
        <f>Leona!N39+Séraphine!N39+Thresh!N39+Rell!N39+Alistar!N39+Maokai!N39+Sona!N39+Rakan!N39+Zilean!N39+Blitzcrank!N39+Bard!N39+Lulu!N39+Galio!N39+Morgana!N39+Nautilus!N39+Brand!N39+Senna!N39+Swain!N39+Nami!N39</f>
        <v>0</v>
      </c>
    </row>
    <row r="39" spans="22:23" ht="27.95" customHeight="1" thickTop="1" thickBot="1" x14ac:dyDescent="0.25">
      <c r="V39" s="7" t="s">
        <v>48</v>
      </c>
      <c r="W39" s="39">
        <f>Leona!N40+Séraphine!N40+Thresh!N40+Rell!N40+Alistar!N40+Maokai!N40+Sona!N40+Rakan!N40+Zilean!N40+Blitzcrank!N40+Bard!N40+Lulu!N40+Galio!N40+Morgana!N40+Nautilus!N40+Brand!N40+Senna!N40+Swain!N40+Nami!N40</f>
        <v>0</v>
      </c>
    </row>
    <row r="40" spans="22:23" ht="27.95" customHeight="1" thickTop="1" thickBot="1" x14ac:dyDescent="0.25">
      <c r="V40" s="7" t="s">
        <v>49</v>
      </c>
      <c r="W40" s="39">
        <f>Leona!N41+Séraphine!N41+Thresh!N41+Rell!N41+Alistar!N41+Maokai!N41+Sona!N41+Rakan!N41+Zilean!N41+Blitzcrank!N41+Bard!N41+Lulu!N41+Galio!N41+Morgana!N41+Nautilus!N41+Brand!N41+Senna!N41+Swain!N41+Nami!N41</f>
        <v>0</v>
      </c>
    </row>
    <row r="41" spans="22:23" ht="27.95" customHeight="1" thickTop="1" thickBot="1" x14ac:dyDescent="0.25">
      <c r="V41" s="7" t="s">
        <v>50</v>
      </c>
      <c r="W41" s="39">
        <f>Leona!N42+Séraphine!N42+Thresh!N42+Rell!N42+Alistar!N42+Maokai!N42+Sona!N42+Rakan!N42+Zilean!N42+Blitzcrank!N42+Bard!N42+Lulu!N42+Galio!N42+Morgana!N42+Nautilus!N42+Brand!N42+Senna!N42+Swain!N42+Nami!N42</f>
        <v>0</v>
      </c>
    </row>
    <row r="42" spans="22:23" ht="27.95" customHeight="1" thickTop="1" thickBot="1" x14ac:dyDescent="0.25">
      <c r="V42" s="7" t="s">
        <v>51</v>
      </c>
      <c r="W42" s="39">
        <f>Leona!N43+Séraphine!N43+Thresh!N43+Rell!N43+Alistar!N43+Maokai!N43+Sona!N43+Rakan!N43+Zilean!N43+Blitzcrank!N43+Bard!N43+Lulu!N43+Galio!N43+Morgana!N43+Nautilus!N43+Brand!N43+Senna!N43+Swain!N43+Nami!N43</f>
        <v>0</v>
      </c>
    </row>
    <row r="43" spans="22:23" ht="27.95" customHeight="1" thickTop="1" thickBot="1" x14ac:dyDescent="0.25">
      <c r="V43" s="7" t="s">
        <v>52</v>
      </c>
      <c r="W43" s="39">
        <f>Leona!N44+Séraphine!N44+Thresh!N44+Rell!N44+Alistar!N44+Maokai!N44+Sona!N44+Rakan!N44+Zilean!N44+Blitzcrank!N44+Bard!N44+Lulu!N44+Galio!N44+Morgana!N44+Nautilus!N44+Brand!N44+Senna!N44+Swain!N44+Nami!N44</f>
        <v>0</v>
      </c>
    </row>
    <row r="44" spans="22:23" ht="27.95" customHeight="1" thickTop="1" thickBot="1" x14ac:dyDescent="0.25">
      <c r="V44" s="7" t="s">
        <v>53</v>
      </c>
      <c r="W44" s="39">
        <f>Leona!N45+Séraphine!N45+Thresh!N45+Rell!N45+Alistar!N45+Maokai!N45+Sona!N45+Rakan!N45+Zilean!N45+Blitzcrank!N45+Bard!N45+Lulu!N45+Galio!N45+Morgana!N45+Nautilus!N45+Brand!N45+Senna!N45+Swain!N45+Nami!N45</f>
        <v>0</v>
      </c>
    </row>
    <row r="45" spans="22:23" ht="27.95" customHeight="1" thickTop="1" thickBot="1" x14ac:dyDescent="0.25">
      <c r="V45" s="7" t="s">
        <v>54</v>
      </c>
      <c r="W45" s="39">
        <f>Leona!N46+Séraphine!N46+Thresh!N46+Rell!N46+Alistar!N46+Maokai!N46+Sona!N46+Rakan!N46+Zilean!N46+Blitzcrank!N46+Bard!N46+Lulu!N46+Galio!N46+Morgana!N46+Nautilus!N46+Brand!N46+Senna!N46+Swain!N46+Nami!N46</f>
        <v>0</v>
      </c>
    </row>
    <row r="46" spans="22:23" ht="27.95" customHeight="1" thickTop="1" thickBot="1" x14ac:dyDescent="0.25">
      <c r="V46" s="7" t="s">
        <v>55</v>
      </c>
      <c r="W46" s="39">
        <f>Leona!N47+Séraphine!N47+Thresh!N47+Rell!N47+Alistar!N47+Maokai!N47+Sona!N47+Rakan!N47+Zilean!N47+Blitzcrank!N47+Bard!N47+Lulu!N47+Galio!N47+Morgana!N47+Nautilus!N47+Brand!N47+Senna!N47+Swain!N47+Nami!N47</f>
        <v>0</v>
      </c>
    </row>
    <row r="47" spans="22:23" ht="27.95" customHeight="1" thickTop="1" thickBot="1" x14ac:dyDescent="0.25">
      <c r="V47" s="7" t="s">
        <v>56</v>
      </c>
      <c r="W47" s="39">
        <f>Leona!N48+Séraphine!N48+Thresh!N48+Rell!N48+Alistar!N48+Maokai!N48+Sona!N48+Rakan!N48+Zilean!N48+Blitzcrank!N48+Bard!N48+Lulu!N48+Galio!N48+Morgana!N48+Nautilus!N48+Brand!N48+Senna!N48+Swain!N48+Nami!N48</f>
        <v>0</v>
      </c>
    </row>
    <row r="48" spans="22:23" ht="27.95" customHeight="1" thickTop="1" thickBot="1" x14ac:dyDescent="0.25">
      <c r="V48" s="7" t="s">
        <v>57</v>
      </c>
      <c r="W48" s="39">
        <f>Leona!N49+Séraphine!N49+Thresh!N49+Rell!N49+Alistar!N49+Maokai!N49+Sona!N49+Rakan!N49+Zilean!N49+Blitzcrank!N49+Bard!N49+Lulu!N49+Galio!N49+Morgana!N49+Nautilus!N49+Brand!N49+Senna!N49+Swain!N49+Nami!N49</f>
        <v>0</v>
      </c>
    </row>
    <row r="49" spans="22:23" ht="27.95" customHeight="1" thickTop="1" thickBot="1" x14ac:dyDescent="0.25">
      <c r="V49" s="7" t="s">
        <v>58</v>
      </c>
      <c r="W49" s="39">
        <f>Leona!N50+Séraphine!N50+Thresh!N50+Rell!N50+Alistar!N50+Maokai!N50+Sona!N50+Rakan!N50+Zilean!N50+Blitzcrank!N50+Bard!N50+Lulu!N50+Galio!N50+Morgana!N50+Nautilus!N50+Brand!N50+Senna!N50+Swain!N50+Nami!N50</f>
        <v>0</v>
      </c>
    </row>
    <row r="50" spans="22:23" ht="27.95" customHeight="1" thickTop="1" thickBot="1" x14ac:dyDescent="0.25">
      <c r="V50" s="7" t="s">
        <v>59</v>
      </c>
      <c r="W50" s="39">
        <f>Leona!N51+Séraphine!N51+Thresh!N51+Rell!N51+Alistar!N51+Maokai!N51+Sona!N51+Rakan!N51+Zilean!N51+Blitzcrank!N51+Bard!N51+Lulu!N51+Galio!N51+Morgana!N51+Nautilus!N51+Brand!N51+Senna!N51+Swain!N51+Nami!N51</f>
        <v>0</v>
      </c>
    </row>
    <row r="51" spans="22:23" ht="27.95" customHeight="1" thickTop="1" thickBot="1" x14ac:dyDescent="0.25">
      <c r="V51" s="7" t="s">
        <v>60</v>
      </c>
      <c r="W51" s="39">
        <f>Leona!N52+Séraphine!N52+Thresh!N52+Rell!N52+Alistar!N52+Maokai!N52+Sona!N52+Rakan!N52+Zilean!N52+Blitzcrank!N52+Bard!N52+Lulu!N52+Galio!N52+Morgana!N52+Nautilus!N52+Brand!N52+Senna!N52+Swain!N52+Nami!N52</f>
        <v>0</v>
      </c>
    </row>
    <row r="52" spans="22:23" ht="27.95" customHeight="1" thickTop="1" thickBot="1" x14ac:dyDescent="0.25">
      <c r="V52" s="7" t="s">
        <v>61</v>
      </c>
      <c r="W52" s="39">
        <f>Leona!N53+Séraphine!N53+Thresh!N53+Rell!N53+Alistar!N53+Maokai!N53+Sona!N53+Rakan!N53+Zilean!N53+Blitzcrank!N53+Bard!N53+Lulu!N53+Galio!N53+Morgana!N53+Nautilus!N53+Brand!N53+Senna!N53+Swain!N53+Nami!N53</f>
        <v>0</v>
      </c>
    </row>
    <row r="53" spans="22:23" ht="27.95" customHeight="1" thickTop="1" thickBot="1" x14ac:dyDescent="0.25">
      <c r="V53" s="7" t="s">
        <v>62</v>
      </c>
      <c r="W53" s="39">
        <f>Leona!N54+Séraphine!N54+Thresh!N54+Rell!N54+Alistar!N54+Maokai!N54+Sona!N54+Rakan!N54+Zilean!N54+Blitzcrank!N54+Bard!N54+Lulu!N54+Galio!N54+Morgana!N54+Nautilus!N54+Brand!N54+Senna!N54+Swain!N54+Nami!N54</f>
        <v>0</v>
      </c>
    </row>
    <row r="54" spans="22:23" ht="27.95" customHeight="1" thickTop="1" thickBot="1" x14ac:dyDescent="0.25">
      <c r="V54" s="7" t="s">
        <v>63</v>
      </c>
      <c r="W54" s="39">
        <f>Leona!N55+Séraphine!N55+Thresh!N55+Rell!N55+Alistar!N55+Maokai!N55+Sona!N55+Rakan!N55+Zilean!N55+Blitzcrank!N55+Bard!N55+Lulu!N55+Galio!N55+Morgana!N55+Nautilus!N55+Brand!N55+Senna!N55+Swain!N55+Nami!N55</f>
        <v>0</v>
      </c>
    </row>
    <row r="55" spans="22:23" ht="27.95" customHeight="1" thickTop="1" thickBot="1" x14ac:dyDescent="0.25">
      <c r="V55" s="7" t="s">
        <v>64</v>
      </c>
      <c r="W55" s="39">
        <f>Leona!N56+Séraphine!N56+Thresh!N56+Rell!N56+Alistar!N56+Maokai!N56+Sona!N56+Rakan!N56+Zilean!N56+Blitzcrank!N56+Bard!N56+Lulu!N56+Galio!N56+Morgana!N56+Nautilus!N56+Brand!N56+Senna!N56+Swain!N56+Nami!N56</f>
        <v>0</v>
      </c>
    </row>
    <row r="56" spans="22:23" ht="27.95" customHeight="1" thickTop="1" thickBot="1" x14ac:dyDescent="0.25">
      <c r="V56" s="7" t="s">
        <v>65</v>
      </c>
      <c r="W56" s="39">
        <f>Leona!N57+Séraphine!N57+Thresh!N57+Rell!N57+Alistar!N57+Maokai!N57+Sona!N57+Rakan!N57+Zilean!N57+Blitzcrank!N57+Bard!N57+Lulu!N57+Galio!N57+Morgana!N57+Nautilus!N57+Brand!N57+Senna!N57+Swain!N57+Nami!N57</f>
        <v>0</v>
      </c>
    </row>
    <row r="57" spans="22:23" ht="27.95" customHeight="1" thickTop="1" thickBot="1" x14ac:dyDescent="0.25">
      <c r="V57" s="7" t="s">
        <v>66</v>
      </c>
      <c r="W57" s="39">
        <f>Leona!N58+Séraphine!N58+Thresh!N58+Rell!N58+Alistar!N58+Maokai!N58+Sona!N58+Rakan!N58+Zilean!N58+Blitzcrank!N58+Bard!N58+Lulu!N58+Galio!N58+Morgana!N58+Nautilus!N58+Brand!N58+Senna!N58+Swain!N58+Nami!N58</f>
        <v>0</v>
      </c>
    </row>
    <row r="58" spans="22:23" ht="27.95" customHeight="1" thickTop="1" thickBot="1" x14ac:dyDescent="0.25">
      <c r="V58" s="7" t="s">
        <v>67</v>
      </c>
      <c r="W58" s="39">
        <f>Leona!N59+Séraphine!N59+Thresh!N59+Rell!N59+Alistar!N59+Maokai!N59+Sona!N59+Rakan!N59+Zilean!N59+Blitzcrank!N59+Bard!N59+Lulu!N59+Galio!N59+Morgana!N59+Nautilus!N59+Brand!N59+Senna!N59+Swain!N59+Nami!N59</f>
        <v>0</v>
      </c>
    </row>
    <row r="59" spans="22:23" ht="27.95" customHeight="1" thickTop="1" thickBot="1" x14ac:dyDescent="0.25">
      <c r="V59" s="7" t="s">
        <v>68</v>
      </c>
      <c r="W59" s="39">
        <f>Leona!N60+Séraphine!N60+Thresh!N60+Rell!N60+Alistar!N60+Maokai!N60+Sona!N60+Rakan!N60+Zilean!N60+Blitzcrank!N60+Bard!N60+Lulu!N60+Galio!N60+Morgana!N60+Nautilus!N60+Brand!N60+Senna!N60+Swain!N60+Nami!N60</f>
        <v>0</v>
      </c>
    </row>
    <row r="60" spans="22:23" ht="27.95" customHeight="1" thickTop="1" thickBot="1" x14ac:dyDescent="0.25">
      <c r="V60" s="7" t="s">
        <v>69</v>
      </c>
      <c r="W60" s="39">
        <f>Leona!N61+Séraphine!N61+Thresh!N61+Rell!N61+Alistar!N61+Maokai!N61+Sona!N61+Rakan!N61+Zilean!N61+Blitzcrank!N61+Bard!N61+Lulu!N61+Galio!N61+Morgana!N61+Nautilus!N61+Brand!N61+Senna!N61+Swain!N61+Nami!N61</f>
        <v>0</v>
      </c>
    </row>
    <row r="61" spans="22:23" ht="27.95" customHeight="1" thickTop="1" thickBot="1" x14ac:dyDescent="0.25">
      <c r="V61" s="7" t="s">
        <v>70</v>
      </c>
      <c r="W61" s="39">
        <f>Leona!N62+Séraphine!N62+Thresh!N62+Rell!N62+Alistar!N62+Maokai!N62+Sona!N62+Rakan!N62+Zilean!N62+Blitzcrank!N62+Bard!N62+Lulu!N62+Galio!N62+Morgana!N62+Nautilus!N62+Brand!N62+Senna!N62+Swain!N62+Nami!N62</f>
        <v>0</v>
      </c>
    </row>
    <row r="62" spans="22:23" ht="27.95" customHeight="1" thickTop="1" thickBot="1" x14ac:dyDescent="0.25">
      <c r="V62" s="7" t="s">
        <v>71</v>
      </c>
      <c r="W62" s="39">
        <f>Leona!N63+Séraphine!N63+Thresh!N63+Rell!N63+Alistar!N63+Maokai!N63+Sona!N63+Rakan!N63+Zilean!N63+Blitzcrank!N63+Bard!N63+Lulu!N63+Galio!N63+Morgana!N63+Nautilus!N63+Brand!N63+Senna!N63+Swain!N63+Nami!N63</f>
        <v>0</v>
      </c>
    </row>
    <row r="63" spans="22:23" ht="27.95" customHeight="1" thickTop="1" thickBot="1" x14ac:dyDescent="0.25">
      <c r="V63" s="7" t="s">
        <v>72</v>
      </c>
      <c r="W63" s="39">
        <f>Leona!N64+Séraphine!N64+Thresh!N64+Rell!N64+Alistar!N64+Maokai!N64+Sona!N64+Rakan!N64+Zilean!N64+Blitzcrank!N64+Bard!N64+Lulu!N64+Galio!N64+Morgana!N64+Nautilus!N64+Brand!N64+Senna!N64+Swain!N64+Nami!N64</f>
        <v>0</v>
      </c>
    </row>
    <row r="64" spans="22:23" ht="27.95" customHeight="1" thickTop="1" thickBot="1" x14ac:dyDescent="0.25">
      <c r="V64" s="7" t="s">
        <v>73</v>
      </c>
      <c r="W64" s="39">
        <f>Leona!N65+Séraphine!N65+Thresh!N65+Rell!N65+Alistar!N65+Maokai!N65+Sona!N65+Rakan!N65+Zilean!N65+Blitzcrank!N65+Bard!N65+Lulu!N65+Galio!N65+Morgana!N65+Nautilus!N65+Brand!N65+Senna!N65+Swain!N65+Nami!N65</f>
        <v>0</v>
      </c>
    </row>
    <row r="65" spans="22:23" ht="27.95" customHeight="1" thickTop="1" thickBot="1" x14ac:dyDescent="0.25">
      <c r="V65" s="7" t="s">
        <v>74</v>
      </c>
      <c r="W65" s="39">
        <f>Leona!N66+Séraphine!N66+Thresh!N66+Rell!N66+Alistar!N66+Maokai!N66+Sona!N66+Rakan!N66+Zilean!N66+Blitzcrank!N66+Bard!N66+Lulu!N66+Galio!N66+Morgana!N66+Nautilus!N66+Brand!N66+Senna!N66+Swain!N66+Nami!N66</f>
        <v>0</v>
      </c>
    </row>
    <row r="66" spans="22:23" ht="27.95" customHeight="1" thickTop="1" thickBot="1" x14ac:dyDescent="0.25">
      <c r="V66" s="7" t="s">
        <v>756</v>
      </c>
      <c r="W66" s="39">
        <f>Leona!N67+Séraphine!N67+Thresh!N67+Rell!N67+Alistar!N67+Maokai!N67+Sona!N67+Rakan!N67+Zilean!N67+Blitzcrank!N67+Bard!N67+Lulu!N67+Galio!N67+Morgana!N67+Nautilus!N67+Brand!N67+Senna!N67+Swain!N67+Nami!N67</f>
        <v>0</v>
      </c>
    </row>
    <row r="67" spans="22:23" ht="27.95" customHeight="1" thickTop="1" thickBot="1" x14ac:dyDescent="0.25">
      <c r="V67" s="7" t="s">
        <v>75</v>
      </c>
      <c r="W67" s="39">
        <f>Leona!N68+Séraphine!N68+Thresh!N68+Rell!N68+Alistar!N68+Maokai!N68+Sona!N68+Rakan!N68+Zilean!N68+Blitzcrank!N68+Bard!N68+Lulu!N68+Galio!N68+Morgana!N68+Nautilus!N68+Brand!N68+Senna!N68+Swain!N68+Nami!N68</f>
        <v>0</v>
      </c>
    </row>
    <row r="68" spans="22:23" ht="27.95" customHeight="1" thickTop="1" thickBot="1" x14ac:dyDescent="0.25">
      <c r="V68" s="7" t="s">
        <v>76</v>
      </c>
      <c r="W68" s="39">
        <f>Leona!N69+Séraphine!N69+Thresh!N69+Rell!N69+Alistar!N69+Maokai!N69+Sona!N69+Rakan!N69+Zilean!N69+Blitzcrank!N69+Bard!N69+Lulu!N69+Galio!N69+Morgana!N69+Nautilus!N69+Brand!N69+Senna!N69+Swain!N69+Nami!N69</f>
        <v>0</v>
      </c>
    </row>
    <row r="69" spans="22:23" ht="27.95" customHeight="1" thickTop="1" thickBot="1" x14ac:dyDescent="0.25">
      <c r="V69" s="7" t="s">
        <v>77</v>
      </c>
      <c r="W69" s="39">
        <f>Leona!N70+Séraphine!N70+Thresh!N70+Rell!N70+Alistar!N70+Maokai!N70+Sona!N70+Rakan!N70+Zilean!N70+Blitzcrank!N70+Bard!N70+Lulu!N70+Galio!N70+Morgana!N70+Nautilus!N70+Brand!N70+Senna!N70+Swain!N70+Nami!N70</f>
        <v>0</v>
      </c>
    </row>
    <row r="70" spans="22:23" ht="27.95" customHeight="1" thickTop="1" thickBot="1" x14ac:dyDescent="0.25">
      <c r="V70" s="7" t="s">
        <v>78</v>
      </c>
      <c r="W70" s="39">
        <f>Leona!N71+Séraphine!N71+Thresh!N71+Rell!N71+Alistar!N71+Maokai!N71+Sona!N71+Rakan!N71+Zilean!N71+Blitzcrank!N71+Bard!N71+Lulu!N71+Galio!N71+Morgana!N71+Nautilus!N71+Brand!N71+Senna!N71+Swain!N71+Nami!N71</f>
        <v>0</v>
      </c>
    </row>
    <row r="71" spans="22:23" ht="27.95" customHeight="1" thickTop="1" thickBot="1" x14ac:dyDescent="0.25">
      <c r="V71" s="7" t="s">
        <v>79</v>
      </c>
      <c r="W71" s="39">
        <f>Leona!N72+Séraphine!N72+Thresh!N72+Rell!N72+Alistar!N72+Maokai!N72+Sona!N72+Rakan!N72+Zilean!N72+Blitzcrank!N72+Bard!N72+Lulu!N72+Galio!N72+Morgana!N72+Nautilus!N72+Brand!N72+Senna!N72+Swain!N72+Nami!N72</f>
        <v>0</v>
      </c>
    </row>
    <row r="72" spans="22:23" ht="27.95" customHeight="1" thickTop="1" thickBot="1" x14ac:dyDescent="0.25">
      <c r="V72" s="7" t="s">
        <v>80</v>
      </c>
      <c r="W72" s="39">
        <f>Leona!N73+Séraphine!N73+Thresh!N73+Rell!N73+Alistar!N73+Maokai!N73+Sona!N73+Rakan!N73+Zilean!N73+Blitzcrank!N73+Bard!N73+Lulu!N73+Galio!N73+Morgana!N73+Nautilus!N73+Brand!N73+Senna!N73+Swain!N73+Nami!N73</f>
        <v>0</v>
      </c>
    </row>
    <row r="73" spans="22:23" ht="27.95" customHeight="1" thickTop="1" thickBot="1" x14ac:dyDescent="0.25">
      <c r="V73" s="7" t="s">
        <v>81</v>
      </c>
      <c r="W73" s="39">
        <f>Leona!N74+Séraphine!N74+Thresh!N74+Rell!N74+Alistar!N74+Maokai!N74+Sona!N74+Rakan!N74+Zilean!N74+Blitzcrank!N74+Bard!N74+Lulu!N74+Galio!N74+Morgana!N74+Nautilus!N74+Brand!N74+Senna!N74+Swain!N74+Nami!N74</f>
        <v>0</v>
      </c>
    </row>
    <row r="74" spans="22:23" ht="27.95" customHeight="1" thickTop="1" thickBot="1" x14ac:dyDescent="0.25">
      <c r="V74" s="7" t="s">
        <v>82</v>
      </c>
      <c r="W74" s="39">
        <f>Leona!N75+Séraphine!N75+Thresh!N75+Rell!N75+Alistar!N75+Maokai!N75+Sona!N75+Rakan!N75+Zilean!N75+Blitzcrank!N75+Bard!N75+Lulu!N75+Galio!N75+Morgana!N75+Nautilus!N75+Brand!N75+Senna!N75+Swain!N75+Nami!N75</f>
        <v>0</v>
      </c>
    </row>
    <row r="75" spans="22:23" ht="27.95" customHeight="1" thickTop="1" thickBot="1" x14ac:dyDescent="0.25">
      <c r="V75" s="7" t="s">
        <v>83</v>
      </c>
      <c r="W75" s="39">
        <f>Leona!N76+Séraphine!N76+Thresh!N76+Rell!N76+Alistar!N76+Maokai!N76+Sona!N76+Rakan!N76+Zilean!N76+Blitzcrank!N76+Bard!N76+Lulu!N76+Galio!N76+Morgana!N76+Nautilus!N76+Brand!N76+Senna!N76+Swain!N76+Nami!N76</f>
        <v>0</v>
      </c>
    </row>
    <row r="76" spans="22:23" ht="27.95" customHeight="1" thickTop="1" thickBot="1" x14ac:dyDescent="0.25">
      <c r="V76" s="7" t="s">
        <v>84</v>
      </c>
      <c r="W76" s="39">
        <f>Leona!N77+Séraphine!N77+Thresh!N77+Rell!N77+Alistar!N77+Maokai!N77+Sona!N77+Rakan!N77+Zilean!N77+Blitzcrank!N77+Bard!N77+Lulu!N77+Galio!N77+Morgana!N77+Nautilus!N77+Brand!N77+Senna!N77+Swain!N77+Nami!N77</f>
        <v>0</v>
      </c>
    </row>
    <row r="77" spans="22:23" ht="27.95" customHeight="1" thickTop="1" thickBot="1" x14ac:dyDescent="0.25">
      <c r="V77" s="7" t="s">
        <v>85</v>
      </c>
      <c r="W77" s="39">
        <f>Leona!N78+Séraphine!N78+Thresh!N78+Rell!N78+Alistar!N78+Maokai!N78+Sona!N78+Rakan!N78+Zilean!N78+Blitzcrank!N78+Bard!N78+Lulu!N78+Galio!N78+Morgana!N78+Nautilus!N78+Brand!N78+Senna!N78+Swain!N78+Nami!N78</f>
        <v>0</v>
      </c>
    </row>
    <row r="78" spans="22:23" ht="27.95" customHeight="1" thickTop="1" thickBot="1" x14ac:dyDescent="0.25">
      <c r="V78" s="7" t="s">
        <v>86</v>
      </c>
      <c r="W78" s="39">
        <f>Leona!N79+Séraphine!N79+Thresh!N79+Rell!N79+Alistar!N79+Maokai!N79+Sona!N79+Rakan!N79+Zilean!N79+Blitzcrank!N79+Bard!N79+Lulu!N79+Galio!N79+Morgana!N79+Nautilus!N79+Brand!N79+Senna!N79+Swain!N79+Nami!N79</f>
        <v>0</v>
      </c>
    </row>
    <row r="79" spans="22:23" ht="27.95" customHeight="1" thickTop="1" thickBot="1" x14ac:dyDescent="0.25">
      <c r="V79" s="7" t="s">
        <v>87</v>
      </c>
      <c r="W79" s="39">
        <f>Leona!N80+Séraphine!N80+Thresh!N80+Rell!N80+Alistar!N80+Maokai!N80+Sona!N80+Rakan!N80+Zilean!N80+Blitzcrank!N80+Bard!N80+Lulu!N80+Galio!N80+Morgana!N80+Nautilus!N80+Brand!N80+Senna!N80+Swain!N80+Nami!N80</f>
        <v>0</v>
      </c>
    </row>
    <row r="80" spans="22:23" ht="27.95" customHeight="1" thickTop="1" thickBot="1" x14ac:dyDescent="0.25">
      <c r="V80" s="7" t="s">
        <v>88</v>
      </c>
      <c r="W80" s="39">
        <f>Leona!N81+Séraphine!N81+Thresh!N81+Rell!N81+Alistar!N81+Maokai!N81+Sona!N81+Rakan!N81+Zilean!N81+Blitzcrank!N81+Bard!N81+Lulu!N81+Galio!N81+Morgana!N81+Nautilus!N81+Brand!N81+Senna!N81+Swain!N81+Nami!N81</f>
        <v>0</v>
      </c>
    </row>
    <row r="81" spans="22:23" ht="27.95" customHeight="1" thickTop="1" thickBot="1" x14ac:dyDescent="0.25">
      <c r="V81" s="7" t="s">
        <v>708</v>
      </c>
      <c r="W81" s="39">
        <f>Leona!N82+Séraphine!N82+Thresh!N82+Rell!N82+Alistar!N82+Maokai!N82+Sona!N82+Rakan!N82+Zilean!N82+Blitzcrank!N82+Bard!N82+Lulu!N82+Galio!N82+Morgana!N82+Nautilus!N82+Brand!N82+Senna!N82+Swain!N82+Nami!N82</f>
        <v>0</v>
      </c>
    </row>
    <row r="82" spans="22:23" ht="27.95" customHeight="1" thickTop="1" thickBot="1" x14ac:dyDescent="0.25">
      <c r="V82" s="7" t="s">
        <v>89</v>
      </c>
      <c r="W82" s="39">
        <f>Leona!N83+Séraphine!N83+Thresh!N83+Rell!N83+Alistar!N83+Maokai!N83+Sona!N83+Rakan!N83+Zilean!N83+Blitzcrank!N83+Bard!N83+Lulu!N83+Galio!N83+Morgana!N83+Nautilus!N83+Brand!N83+Senna!N83+Swain!N83+Nami!N83</f>
        <v>0</v>
      </c>
    </row>
    <row r="83" spans="22:23" ht="27.95" customHeight="1" thickTop="1" thickBot="1" x14ac:dyDescent="0.25">
      <c r="V83" s="7" t="s">
        <v>90</v>
      </c>
      <c r="W83" s="39">
        <f>Leona!N84+Séraphine!N84+Thresh!N84+Rell!N84+Alistar!N84+Maokai!N84+Sona!N84+Rakan!N84+Zilean!N84+Blitzcrank!N84+Bard!N84+Lulu!N84+Galio!N84+Morgana!N84+Nautilus!N84+Brand!N84+Senna!N84+Swain!N84+Nami!N84</f>
        <v>0</v>
      </c>
    </row>
    <row r="84" spans="22:23" ht="27.95" customHeight="1" thickTop="1" thickBot="1" x14ac:dyDescent="0.25">
      <c r="V84" s="7" t="s">
        <v>668</v>
      </c>
      <c r="W84" s="39">
        <f>Leona!N85+Séraphine!N85+Thresh!N85+Rell!N85+Alistar!N85+Maokai!N85+Sona!N85+Rakan!N85+Zilean!N85+Blitzcrank!N85+Bard!N85+Lulu!N85+Galio!N85+Morgana!N85+Nautilus!N85+Brand!N85+Senna!N85+Swain!N85+Nami!N85</f>
        <v>0</v>
      </c>
    </row>
    <row r="85" spans="22:23" ht="27.95" customHeight="1" thickTop="1" thickBot="1" x14ac:dyDescent="0.25">
      <c r="V85" s="7" t="s">
        <v>92</v>
      </c>
      <c r="W85" s="39">
        <f>Leona!N86+Séraphine!N86+Thresh!N86+Rell!N86+Alistar!N86+Maokai!N86+Sona!N86+Rakan!N86+Zilean!N86+Blitzcrank!N86+Bard!N86+Lulu!N86+Galio!N86+Morgana!N86+Nautilus!N86+Brand!N86+Senna!N86+Swain!N86+Nami!N86</f>
        <v>0</v>
      </c>
    </row>
    <row r="86" spans="22:23" ht="27.95" customHeight="1" thickTop="1" thickBot="1" x14ac:dyDescent="0.25">
      <c r="V86" s="7" t="s">
        <v>93</v>
      </c>
      <c r="W86" s="39">
        <f>Leona!N87+Séraphine!N87+Thresh!N87+Rell!N87+Alistar!N87+Maokai!N87+Sona!N87+Rakan!N87+Zilean!N87+Blitzcrank!N87+Bard!N87+Lulu!N87+Galio!N87+Morgana!N87+Nautilus!N87+Brand!N87+Senna!N87+Swain!N87+Nami!N87</f>
        <v>0</v>
      </c>
    </row>
    <row r="87" spans="22:23" ht="27.95" customHeight="1" thickTop="1" thickBot="1" x14ac:dyDescent="0.25">
      <c r="V87" s="7" t="s">
        <v>94</v>
      </c>
      <c r="W87" s="39">
        <f>Leona!N88+Séraphine!N88+Thresh!N88+Rell!N88+Alistar!N88+Maokai!N88+Sona!N88+Rakan!N88+Zilean!N88+Blitzcrank!N88+Bard!N88+Lulu!N88+Galio!N88+Morgana!N88+Nautilus!N88+Brand!N88+Senna!N88+Swain!N88+Nami!N88</f>
        <v>0</v>
      </c>
    </row>
    <row r="88" spans="22:23" ht="27.95" customHeight="1" thickTop="1" thickBot="1" x14ac:dyDescent="0.25">
      <c r="V88" s="7" t="s">
        <v>95</v>
      </c>
      <c r="W88" s="39">
        <f>Leona!N89+Séraphine!N89+Thresh!N89+Rell!N89+Alistar!N89+Maokai!N89+Sona!N89+Rakan!N89+Zilean!N89+Blitzcrank!N89+Bard!N89+Lulu!N89+Galio!N89+Morgana!N89+Nautilus!N89+Brand!N89+Senna!N89+Swain!N89+Nami!N89</f>
        <v>0</v>
      </c>
    </row>
    <row r="89" spans="22:23" ht="27.95" customHeight="1" thickTop="1" thickBot="1" x14ac:dyDescent="0.25">
      <c r="V89" s="7" t="s">
        <v>96</v>
      </c>
      <c r="W89" s="39">
        <f>Leona!N90+Séraphine!N90+Thresh!N90+Rell!N90+Alistar!N90+Maokai!N90+Sona!N90+Rakan!N90+Zilean!N90+Blitzcrank!N90+Bard!N90+Lulu!N90+Galio!N90+Morgana!N90+Nautilus!N90+Brand!N90+Senna!N90+Swain!N90+Nami!N90</f>
        <v>0</v>
      </c>
    </row>
    <row r="90" spans="22:23" ht="27.95" customHeight="1" thickTop="1" thickBot="1" x14ac:dyDescent="0.25">
      <c r="V90" s="7" t="s">
        <v>158</v>
      </c>
      <c r="W90" s="39">
        <f>Leona!N91+Séraphine!N91+Thresh!N91+Rell!N91+Alistar!N91+Maokai!N91+Sona!N91+Rakan!N91+Zilean!N91+Blitzcrank!N91+Bard!N91+Lulu!N91+Galio!N91+Morgana!N91+Nautilus!N91+Brand!N91+Senna!N91+Swain!N91+Nami!N91</f>
        <v>0</v>
      </c>
    </row>
    <row r="91" spans="22:23" ht="27.95" customHeight="1" thickTop="1" thickBot="1" x14ac:dyDescent="0.25">
      <c r="V91" s="7" t="s">
        <v>732</v>
      </c>
      <c r="W91" s="39">
        <f>Leona!N92+Séraphine!N92+Thresh!N92+Rell!N92+Alistar!N92+Maokai!N92+Sona!N92+Rakan!N92+Zilean!N92+Blitzcrank!N92+Bard!N92+Lulu!N92+Galio!N92+Morgana!N92+Nautilus!N92+Brand!N92+Senna!N92+Swain!N92+Nami!N92</f>
        <v>0</v>
      </c>
    </row>
    <row r="92" spans="22:23" ht="27.95" customHeight="1" thickTop="1" thickBot="1" x14ac:dyDescent="0.25">
      <c r="V92" s="7" t="s">
        <v>97</v>
      </c>
      <c r="W92" s="39">
        <f>Leona!N93+Séraphine!N93+Thresh!N93+Rell!N93+Alistar!N93+Maokai!N93+Sona!N93+Rakan!N93+Zilean!N93+Blitzcrank!N93+Bard!N93+Lulu!N93+Galio!N93+Morgana!N93+Nautilus!N93+Brand!N93+Senna!N93+Swain!N93+Nami!N93</f>
        <v>0</v>
      </c>
    </row>
    <row r="93" spans="22:23" ht="27.95" customHeight="1" thickTop="1" thickBot="1" x14ac:dyDescent="0.25">
      <c r="V93" s="7" t="s">
        <v>98</v>
      </c>
      <c r="W93" s="39">
        <f>Leona!N94+Séraphine!N94+Thresh!N94+Rell!N94+Alistar!N94+Maokai!N94+Sona!N94+Rakan!N94+Zilean!N94+Blitzcrank!N94+Bard!N94+Lulu!N94+Galio!N94+Morgana!N94+Nautilus!N94+Brand!N94+Senna!N94+Swain!N94+Nami!N94</f>
        <v>0</v>
      </c>
    </row>
    <row r="94" spans="22:23" ht="27.95" customHeight="1" thickTop="1" thickBot="1" x14ac:dyDescent="0.25">
      <c r="V94" s="7" t="s">
        <v>99</v>
      </c>
      <c r="W94" s="39">
        <f>Leona!N95+Séraphine!N95+Thresh!N95+Rell!N95+Alistar!N95+Maokai!N95+Sona!N95+Rakan!N95+Zilean!N95+Blitzcrank!N95+Bard!N95+Lulu!N95+Galio!N95+Morgana!N95+Nautilus!N95+Brand!N95+Senna!N95+Swain!N95+Nami!N95</f>
        <v>0</v>
      </c>
    </row>
    <row r="95" spans="22:23" ht="27.95" customHeight="1" thickTop="1" thickBot="1" x14ac:dyDescent="0.25">
      <c r="V95" s="7" t="s">
        <v>100</v>
      </c>
      <c r="W95" s="39">
        <f>Leona!N96+Séraphine!N96+Thresh!N96+Rell!N96+Alistar!N96+Maokai!N96+Sona!N96+Rakan!N96+Zilean!N96+Blitzcrank!N96+Bard!N96+Lulu!N96+Galio!N96+Morgana!N96+Nautilus!N96+Brand!N96+Senna!N96+Swain!N96+Nami!N96</f>
        <v>0</v>
      </c>
    </row>
    <row r="96" spans="22:23" ht="27.95" customHeight="1" thickTop="1" thickBot="1" x14ac:dyDescent="0.25">
      <c r="V96" s="7" t="s">
        <v>723</v>
      </c>
      <c r="W96" s="39">
        <f>Leona!N97+Séraphine!N97+Thresh!N97+Rell!N97+Alistar!N97+Maokai!N97+Sona!N97+Rakan!N97+Zilean!N97+Blitzcrank!N97+Bard!N97+Lulu!N97+Galio!N97+Morgana!N97+Nautilus!N97+Brand!N97+Senna!N97+Swain!N97+Nami!N97</f>
        <v>0</v>
      </c>
    </row>
    <row r="97" spans="22:23" ht="27.95" customHeight="1" thickTop="1" thickBot="1" x14ac:dyDescent="0.25">
      <c r="V97" s="7" t="s">
        <v>101</v>
      </c>
      <c r="W97" s="39">
        <f>Leona!N98+Séraphine!N98+Thresh!N98+Rell!N98+Alistar!N98+Maokai!N98+Sona!N98+Rakan!N98+Zilean!N98+Blitzcrank!N98+Bard!N98+Lulu!N98+Galio!N98+Morgana!N98+Nautilus!N98+Brand!N98+Senna!N98+Swain!N98+Nami!N98</f>
        <v>0</v>
      </c>
    </row>
    <row r="98" spans="22:23" ht="27.95" customHeight="1" thickTop="1" thickBot="1" x14ac:dyDescent="0.25">
      <c r="V98" s="7" t="s">
        <v>102</v>
      </c>
      <c r="W98" s="39">
        <f>Leona!N99+Séraphine!N99+Thresh!N99+Rell!N99+Alistar!N99+Maokai!N99+Sona!N99+Rakan!N99+Zilean!N99+Blitzcrank!N99+Bard!N99+Lulu!N99+Galio!N99+Morgana!N99+Nautilus!N99+Brand!N99+Senna!N99+Swain!N99+Nami!N99</f>
        <v>0</v>
      </c>
    </row>
    <row r="99" spans="22:23" ht="27.95" customHeight="1" thickTop="1" thickBot="1" x14ac:dyDescent="0.25">
      <c r="V99" s="7" t="s">
        <v>103</v>
      </c>
      <c r="W99" s="39">
        <f>Leona!N100+Séraphine!N100+Thresh!N100+Rell!N100+Alistar!N100+Maokai!N100+Sona!N100+Rakan!N100+Zilean!N100+Blitzcrank!N100+Bard!N100+Lulu!N100+Galio!N100+Morgana!N100+Nautilus!N100+Brand!N100+Senna!N100+Swain!N100+Nami!N100</f>
        <v>0</v>
      </c>
    </row>
    <row r="100" spans="22:23" ht="27.95" customHeight="1" thickTop="1" thickBot="1" x14ac:dyDescent="0.25">
      <c r="V100" s="7" t="s">
        <v>104</v>
      </c>
      <c r="W100" s="39">
        <f>Leona!N101+Séraphine!N101+Thresh!N101+Rell!N101+Alistar!N101+Maokai!N101+Sona!N101+Rakan!N101+Zilean!N101+Blitzcrank!N101+Bard!N101+Lulu!N101+Galio!N101+Morgana!N101+Nautilus!N101+Brand!N101+Senna!N101+Swain!N101+Nami!N101</f>
        <v>0</v>
      </c>
    </row>
    <row r="101" spans="22:23" ht="27.95" customHeight="1" thickTop="1" thickBot="1" x14ac:dyDescent="0.25">
      <c r="V101" s="7" t="s">
        <v>105</v>
      </c>
      <c r="W101" s="39">
        <f>Leona!N102+Séraphine!N102+Thresh!N102+Rell!N102+Alistar!N102+Maokai!N102+Sona!N102+Rakan!N102+Zilean!N102+Blitzcrank!N102+Bard!N102+Lulu!N102+Galio!N102+Morgana!N102+Nautilus!N102+Brand!N102+Senna!N102+Swain!N102+Nami!N102</f>
        <v>0</v>
      </c>
    </row>
    <row r="102" spans="22:23" ht="27.95" customHeight="1" thickTop="1" thickBot="1" x14ac:dyDescent="0.25">
      <c r="V102" s="7" t="s">
        <v>765</v>
      </c>
      <c r="W102" s="39">
        <f>Leona!N103+Séraphine!N103+Thresh!N103+Rell!N103+Alistar!N103+Maokai!N103+Sona!N103+Rakan!N103+Zilean!N103+Blitzcrank!N103+Bard!N103+Lulu!N103+Galio!N103+Morgana!N103+Nautilus!N103+Brand!N103+Senna!N103+Swain!N103+Nami!N103</f>
        <v>0</v>
      </c>
    </row>
    <row r="103" spans="22:23" ht="27.95" customHeight="1" thickTop="1" thickBot="1" x14ac:dyDescent="0.25">
      <c r="V103" s="7" t="s">
        <v>106</v>
      </c>
      <c r="W103" s="39">
        <f>Leona!N104+Séraphine!N104+Thresh!N104+Rell!N104+Alistar!N104+Maokai!N104+Sona!N104+Rakan!N104+Zilean!N104+Blitzcrank!N104+Bard!N104+Lulu!N104+Galio!N104+Morgana!N104+Nautilus!N104+Brand!N104+Senna!N104+Swain!N104+Nami!N104</f>
        <v>0</v>
      </c>
    </row>
    <row r="104" spans="22:23" ht="27.95" customHeight="1" thickTop="1" thickBot="1" x14ac:dyDescent="0.25">
      <c r="V104" s="7" t="s">
        <v>724</v>
      </c>
      <c r="W104" s="39">
        <f>Leona!N105+Séraphine!N105+Thresh!N105+Rell!N105+Alistar!N105+Maokai!N105+Sona!N105+Rakan!N105+Zilean!N105+Blitzcrank!N105+Bard!N105+Lulu!N105+Galio!N105+Morgana!N105+Nautilus!N105+Brand!N105+Senna!N105+Swain!N105+Nami!N105</f>
        <v>0</v>
      </c>
    </row>
    <row r="105" spans="22:23" ht="27.95" customHeight="1" thickTop="1" thickBot="1" x14ac:dyDescent="0.25">
      <c r="V105" s="7" t="s">
        <v>722</v>
      </c>
      <c r="W105" s="39">
        <f>Leona!N106+Séraphine!N106+Thresh!N106+Rell!N106+Alistar!N106+Maokai!N106+Sona!N106+Rakan!N106+Zilean!N106+Blitzcrank!N106+Bard!N106+Lulu!N106+Galio!N106+Morgana!N106+Nautilus!N106+Brand!N106+Senna!N106+Swain!N106+Nami!N106</f>
        <v>0</v>
      </c>
    </row>
    <row r="106" spans="22:23" ht="27.95" customHeight="1" thickTop="1" thickBot="1" x14ac:dyDescent="0.25">
      <c r="V106" s="7" t="s">
        <v>754</v>
      </c>
      <c r="W106" s="39">
        <f>Leona!N107+Séraphine!N107+Thresh!N107+Rell!N107+Alistar!N107+Maokai!N107+Sona!N107+Rakan!N107+Zilean!N107+Blitzcrank!N107+Bard!N107+Lulu!N107+Galio!N107+Morgana!N107+Nautilus!N107+Brand!N107+Senna!N107+Swain!N107+Nami!N107</f>
        <v>0</v>
      </c>
    </row>
    <row r="107" spans="22:23" ht="27.95" customHeight="1" thickTop="1" thickBot="1" x14ac:dyDescent="0.25">
      <c r="V107" s="7" t="s">
        <v>107</v>
      </c>
      <c r="W107" s="39">
        <f>Leona!N108+Séraphine!N108+Thresh!N108+Rell!N108+Alistar!N108+Maokai!N108+Sona!N108+Rakan!N108+Zilean!N108+Blitzcrank!N108+Bard!N108+Lulu!N108+Galio!N108+Morgana!N108+Nautilus!N108+Brand!N108+Senna!N108+Swain!N108+Nami!N108</f>
        <v>0</v>
      </c>
    </row>
    <row r="108" spans="22:23" ht="27.95" customHeight="1" thickTop="1" thickBot="1" x14ac:dyDescent="0.25">
      <c r="V108" s="7" t="s">
        <v>108</v>
      </c>
      <c r="W108" s="39">
        <f>Leona!N109+Séraphine!N109+Thresh!N109+Rell!N109+Alistar!N109+Maokai!N109+Sona!N109+Rakan!N109+Zilean!N109+Blitzcrank!N109+Bard!N109+Lulu!N109+Galio!N109+Morgana!N109+Nautilus!N109+Brand!N109+Senna!N109+Swain!N109+Nami!N109</f>
        <v>0</v>
      </c>
    </row>
    <row r="109" spans="22:23" ht="27.95" customHeight="1" thickTop="1" thickBot="1" x14ac:dyDescent="0.25">
      <c r="V109" s="7" t="s">
        <v>109</v>
      </c>
      <c r="W109" s="39">
        <f>Leona!N110+Séraphine!N110+Thresh!N110+Rell!N110+Alistar!N110+Maokai!N110+Sona!N110+Rakan!N110+Zilean!N110+Blitzcrank!N110+Bard!N110+Lulu!N110+Galio!N110+Morgana!N110+Nautilus!N110+Brand!N110+Senna!N110+Swain!N110+Nami!N110</f>
        <v>0</v>
      </c>
    </row>
    <row r="110" spans="22:23" ht="27.95" customHeight="1" thickTop="1" thickBot="1" x14ac:dyDescent="0.25">
      <c r="V110" s="7" t="s">
        <v>110</v>
      </c>
      <c r="W110" s="39">
        <f>Leona!N111+Séraphine!N111+Thresh!N111+Rell!N111+Alistar!N111+Maokai!N111+Sona!N111+Rakan!N111+Zilean!N111+Blitzcrank!N111+Bard!N111+Lulu!N111+Galio!N111+Morgana!N111+Nautilus!N111+Brand!N111+Senna!N111+Swain!N111+Nami!N111</f>
        <v>0</v>
      </c>
    </row>
    <row r="111" spans="22:23" ht="27.95" customHeight="1" thickTop="1" thickBot="1" x14ac:dyDescent="0.25">
      <c r="V111" s="7" t="s">
        <v>111</v>
      </c>
      <c r="W111" s="39">
        <f>Leona!N112+Séraphine!N112+Thresh!N112+Rell!N112+Alistar!N112+Maokai!N112+Sona!N112+Rakan!N112+Zilean!N112+Blitzcrank!N112+Bard!N112+Lulu!N112+Galio!N112+Morgana!N112+Nautilus!N112+Brand!N112+Senna!N112+Swain!N112+Nami!N112</f>
        <v>0</v>
      </c>
    </row>
    <row r="112" spans="22:23" ht="27.95" customHeight="1" thickTop="1" thickBot="1" x14ac:dyDescent="0.25">
      <c r="V112" s="7" t="s">
        <v>112</v>
      </c>
      <c r="W112" s="39">
        <f>Leona!N113+Séraphine!N113+Thresh!N113+Rell!N113+Alistar!N113+Maokai!N113+Sona!N113+Rakan!N113+Zilean!N113+Blitzcrank!N113+Bard!N113+Lulu!N113+Galio!N113+Morgana!N113+Nautilus!N113+Brand!N113+Senna!N113+Swain!N113+Nami!N113</f>
        <v>0</v>
      </c>
    </row>
    <row r="113" spans="22:23" ht="27.95" customHeight="1" thickTop="1" thickBot="1" x14ac:dyDescent="0.25">
      <c r="V113" s="7" t="s">
        <v>113</v>
      </c>
      <c r="W113" s="39">
        <f>Leona!N114+Séraphine!N114+Thresh!N114+Rell!N114+Alistar!N114+Maokai!N114+Sona!N114+Rakan!N114+Zilean!N114+Blitzcrank!N114+Bard!N114+Lulu!N114+Galio!N114+Morgana!N114+Nautilus!N114+Brand!N114+Senna!N114+Swain!N114+Nami!N114</f>
        <v>0</v>
      </c>
    </row>
    <row r="114" spans="22:23" ht="27.95" customHeight="1" thickTop="1" thickBot="1" x14ac:dyDescent="0.25">
      <c r="V114" s="7" t="s">
        <v>114</v>
      </c>
      <c r="W114" s="39">
        <f>Leona!N115+Séraphine!N115+Thresh!N115+Rell!N115+Alistar!N115+Maokai!N115+Sona!N115+Rakan!N115+Zilean!N115+Blitzcrank!N115+Bard!N115+Lulu!N115+Galio!N115+Morgana!N115+Nautilus!N115+Brand!N115+Senna!N115+Swain!N115+Nami!N115</f>
        <v>0</v>
      </c>
    </row>
    <row r="115" spans="22:23" ht="27.95" customHeight="1" thickTop="1" thickBot="1" x14ac:dyDescent="0.25">
      <c r="V115" s="7" t="s">
        <v>115</v>
      </c>
      <c r="W115" s="39">
        <f>Leona!N116+Séraphine!N116+Thresh!N116+Rell!N116+Alistar!N116+Maokai!N116+Sona!N116+Rakan!N116+Zilean!N116+Blitzcrank!N116+Bard!N116+Lulu!N116+Galio!N116+Morgana!N116+Nautilus!N116+Brand!N116+Senna!N116+Swain!N116+Nami!N116</f>
        <v>0</v>
      </c>
    </row>
    <row r="116" spans="22:23" ht="27.95" customHeight="1" thickTop="1" thickBot="1" x14ac:dyDescent="0.25">
      <c r="V116" s="7" t="s">
        <v>116</v>
      </c>
      <c r="W116" s="39">
        <f>Leona!N117+Séraphine!N117+Thresh!N117+Rell!N117+Alistar!N117+Maokai!N117+Sona!N117+Rakan!N117+Zilean!N117+Blitzcrank!N117+Bard!N117+Lulu!N117+Galio!N117+Morgana!N117+Nautilus!N117+Brand!N117+Senna!N117+Swain!N117+Nami!N117</f>
        <v>0</v>
      </c>
    </row>
    <row r="117" spans="22:23" ht="27.95" customHeight="1" thickTop="1" thickBot="1" x14ac:dyDescent="0.25">
      <c r="V117" s="7" t="s">
        <v>716</v>
      </c>
      <c r="W117" s="39">
        <f>Leona!N118+Séraphine!N118+Thresh!N118+Rell!N118+Alistar!N118+Maokai!N118+Sona!N118+Rakan!N118+Zilean!N118+Blitzcrank!N118+Bard!N118+Lulu!N118+Galio!N118+Morgana!N118+Nautilus!N118+Brand!N118+Senna!N118+Swain!N118+Nami!N118</f>
        <v>0</v>
      </c>
    </row>
    <row r="118" spans="22:23" ht="27.95" customHeight="1" thickTop="1" thickBot="1" x14ac:dyDescent="0.25">
      <c r="V118" s="7" t="s">
        <v>117</v>
      </c>
      <c r="W118" s="39">
        <f>Leona!N119+Séraphine!N119+Thresh!N119+Rell!N119+Alistar!N119+Maokai!N119+Sona!N119+Rakan!N119+Zilean!N119+Blitzcrank!N119+Bard!N119+Lulu!N119+Galio!N119+Morgana!N119+Nautilus!N119+Brand!N119+Senna!N119+Swain!N119+Nami!N119</f>
        <v>0</v>
      </c>
    </row>
    <row r="119" spans="22:23" ht="27.95" customHeight="1" thickTop="1" thickBot="1" x14ac:dyDescent="0.25">
      <c r="V119" s="7" t="s">
        <v>118</v>
      </c>
      <c r="W119" s="39">
        <f>Leona!N120+Séraphine!N120+Thresh!N120+Rell!N120+Alistar!N120+Maokai!N120+Sona!N120+Rakan!N120+Zilean!N120+Blitzcrank!N120+Bard!N120+Lulu!N120+Galio!N120+Morgana!N120+Nautilus!N120+Brand!N120+Senna!N120+Swain!N120+Nami!N120</f>
        <v>0</v>
      </c>
    </row>
    <row r="120" spans="22:23" ht="27.95" customHeight="1" thickTop="1" thickBot="1" x14ac:dyDescent="0.25">
      <c r="V120" s="7" t="s">
        <v>119</v>
      </c>
      <c r="W120" s="39">
        <f>Leona!N121+Séraphine!N121+Thresh!N121+Rell!N121+Alistar!N121+Maokai!N121+Sona!N121+Rakan!N121+Zilean!N121+Blitzcrank!N121+Bard!N121+Lulu!N121+Galio!N121+Morgana!N121+Nautilus!N121+Brand!N121+Senna!N121+Swain!N121+Nami!N121</f>
        <v>0</v>
      </c>
    </row>
    <row r="121" spans="22:23" ht="27.95" customHeight="1" thickTop="1" thickBot="1" x14ac:dyDescent="0.25">
      <c r="V121" s="7" t="s">
        <v>120</v>
      </c>
      <c r="W121" s="39">
        <f>Leona!N122+Séraphine!N122+Thresh!N122+Rell!N122+Alistar!N122+Maokai!N122+Sona!N122+Rakan!N122+Zilean!N122+Blitzcrank!N122+Bard!N122+Lulu!N122+Galio!N122+Morgana!N122+Nautilus!N122+Brand!N122+Senna!N122+Swain!N122+Nami!N122</f>
        <v>0</v>
      </c>
    </row>
    <row r="122" spans="22:23" ht="27.95" customHeight="1" thickTop="1" thickBot="1" x14ac:dyDescent="0.25">
      <c r="V122" s="7" t="s">
        <v>121</v>
      </c>
      <c r="W122" s="39">
        <f>Leona!N123+Séraphine!N123+Thresh!N123+Rell!N123+Alistar!N123+Maokai!N123+Sona!N123+Rakan!N123+Zilean!N123+Blitzcrank!N123+Bard!N123+Lulu!N123+Galio!N123+Morgana!N123+Nautilus!N123+Brand!N123+Senna!N123+Swain!N123+Nami!N123</f>
        <v>0</v>
      </c>
    </row>
    <row r="123" spans="22:23" ht="27.95" customHeight="1" thickTop="1" thickBot="1" x14ac:dyDescent="0.25">
      <c r="V123" s="7" t="s">
        <v>122</v>
      </c>
      <c r="W123" s="39">
        <f>Leona!N124+Séraphine!N124+Thresh!N124+Rell!N124+Alistar!N124+Maokai!N124+Sona!N124+Rakan!N124+Zilean!N124+Blitzcrank!N124+Bard!N124+Lulu!N124+Galio!N124+Morgana!N124+Nautilus!N124+Brand!N124+Senna!N124+Swain!N124+Nami!N124</f>
        <v>0</v>
      </c>
    </row>
    <row r="124" spans="22:23" ht="27.95" customHeight="1" thickTop="1" thickBot="1" x14ac:dyDescent="0.25">
      <c r="V124" s="7" t="s">
        <v>123</v>
      </c>
      <c r="W124" s="39">
        <f>Leona!N125+Séraphine!N125+Thresh!N125+Rell!N125+Alistar!N125+Maokai!N125+Sona!N125+Rakan!N125+Zilean!N125+Blitzcrank!N125+Bard!N125+Lulu!N125+Galio!N125+Morgana!N125+Nautilus!N125+Brand!N125+Senna!N125+Swain!N125+Nami!N125</f>
        <v>0</v>
      </c>
    </row>
    <row r="125" spans="22:23" ht="27.95" customHeight="1" thickTop="1" thickBot="1" x14ac:dyDescent="0.25">
      <c r="V125" s="7" t="s">
        <v>124</v>
      </c>
      <c r="W125" s="39">
        <f>Leona!N126+Séraphine!N126+Thresh!N126+Rell!N126+Alistar!N126+Maokai!N126+Sona!N126+Rakan!N126+Zilean!N126+Blitzcrank!N126+Bard!N126+Lulu!N126+Galio!N126+Morgana!N126+Nautilus!N126+Brand!N126+Senna!N126+Swain!N126+Nami!N126</f>
        <v>0</v>
      </c>
    </row>
    <row r="126" spans="22:23" ht="27.95" customHeight="1" thickTop="1" thickBot="1" x14ac:dyDescent="0.25">
      <c r="V126" s="7" t="s">
        <v>125</v>
      </c>
      <c r="W126" s="39">
        <f>Leona!N127+Séraphine!N127+Thresh!N127+Rell!N127+Alistar!N127+Maokai!N127+Sona!N127+Rakan!N127+Zilean!N127+Blitzcrank!N127+Bard!N127+Lulu!N127+Galio!N127+Morgana!N127+Nautilus!N127+Brand!N127+Senna!N127+Swain!N127+Nami!N127</f>
        <v>0</v>
      </c>
    </row>
    <row r="127" spans="22:23" ht="27.95" customHeight="1" thickTop="1" thickBot="1" x14ac:dyDescent="0.25">
      <c r="V127" s="7" t="s">
        <v>126</v>
      </c>
      <c r="W127" s="39">
        <f>Leona!N128+Séraphine!N128+Thresh!N128+Rell!N128+Alistar!N128+Maokai!N128+Sona!N128+Rakan!N128+Zilean!N128+Blitzcrank!N128+Bard!N128+Lulu!N128+Galio!N128+Morgana!N128+Nautilus!N128+Brand!N128+Senna!N128+Swain!N128+Nami!N128</f>
        <v>0</v>
      </c>
    </row>
    <row r="128" spans="22:23" ht="27.95" customHeight="1" thickTop="1" thickBot="1" x14ac:dyDescent="0.25">
      <c r="V128" s="7" t="s">
        <v>127</v>
      </c>
      <c r="W128" s="39">
        <f>Leona!N129+Séraphine!N129+Thresh!N129+Rell!N129+Alistar!N129+Maokai!N129+Sona!N129+Rakan!N129+Zilean!N129+Blitzcrank!N129+Bard!N129+Lulu!N129+Galio!N129+Morgana!N129+Nautilus!N129+Brand!N129+Senna!N129+Swain!N129+Nami!N129</f>
        <v>0</v>
      </c>
    </row>
    <row r="129" spans="22:23" ht="27.95" customHeight="1" thickTop="1" thickBot="1" x14ac:dyDescent="0.25">
      <c r="V129" s="7" t="s">
        <v>128</v>
      </c>
      <c r="W129" s="39">
        <f>Leona!N130+Séraphine!N130+Thresh!N130+Rell!N130+Alistar!N130+Maokai!N130+Sona!N130+Rakan!N130+Zilean!N130+Blitzcrank!N130+Bard!N130+Lulu!N130+Galio!N130+Morgana!N130+Nautilus!N130+Brand!N130+Senna!N130+Swain!N130+Nami!N130</f>
        <v>0</v>
      </c>
    </row>
    <row r="130" spans="22:23" ht="27.95" customHeight="1" thickTop="1" thickBot="1" x14ac:dyDescent="0.25">
      <c r="V130" s="7" t="s">
        <v>129</v>
      </c>
      <c r="W130" s="39">
        <f>Leona!N131+Séraphine!N131+Thresh!N131+Rell!N131+Alistar!N131+Maokai!N131+Sona!N131+Rakan!N131+Zilean!N131+Blitzcrank!N131+Bard!N131+Lulu!N131+Galio!N131+Morgana!N131+Nautilus!N131+Brand!N131+Senna!N131+Swain!N131+Nami!N131</f>
        <v>0</v>
      </c>
    </row>
    <row r="131" spans="22:23" ht="27.95" customHeight="1" thickTop="1" thickBot="1" x14ac:dyDescent="0.25">
      <c r="V131" s="7" t="s">
        <v>130</v>
      </c>
      <c r="W131" s="39">
        <f>Leona!N132+Séraphine!N132+Thresh!N132+Rell!N132+Alistar!N132+Maokai!N132+Sona!N132+Rakan!N132+Zilean!N132+Blitzcrank!N132+Bard!N132+Lulu!N132+Galio!N132+Morgana!N132+Nautilus!N132+Brand!N132+Senna!N132+Swain!N132+Nami!N132</f>
        <v>0</v>
      </c>
    </row>
    <row r="132" spans="22:23" ht="27.95" customHeight="1" thickTop="1" thickBot="1" x14ac:dyDescent="0.25">
      <c r="V132" s="7" t="s">
        <v>131</v>
      </c>
      <c r="W132" s="39">
        <f>Leona!N133+Séraphine!N133+Thresh!N133+Rell!N133+Alistar!N133+Maokai!N133+Sona!N133+Rakan!N133+Zilean!N133+Blitzcrank!N133+Bard!N133+Lulu!N133+Galio!N133+Morgana!N133+Nautilus!N133+Brand!N133+Senna!N133+Swain!N133+Nami!N133</f>
        <v>0</v>
      </c>
    </row>
    <row r="133" spans="22:23" ht="27.95" customHeight="1" thickTop="1" thickBot="1" x14ac:dyDescent="0.25">
      <c r="V133" s="7" t="s">
        <v>132</v>
      </c>
      <c r="W133" s="39">
        <f>Leona!N134+Séraphine!N134+Thresh!N134+Rell!N134+Alistar!N134+Maokai!N134+Sona!N134+Rakan!N134+Zilean!N134+Blitzcrank!N134+Bard!N134+Lulu!N134+Galio!N134+Morgana!N134+Nautilus!N134+Brand!N134+Senna!N134+Swain!N134+Nami!N134</f>
        <v>0</v>
      </c>
    </row>
    <row r="134" spans="22:23" ht="27.95" customHeight="1" thickTop="1" thickBot="1" x14ac:dyDescent="0.25">
      <c r="V134" s="7" t="s">
        <v>133</v>
      </c>
      <c r="W134" s="39">
        <f>Leona!N135+Séraphine!N135+Thresh!N135+Rell!N135+Alistar!N135+Maokai!N135+Sona!N135+Rakan!N135+Zilean!N135+Blitzcrank!N135+Bard!N135+Lulu!N135+Galio!N135+Morgana!N135+Nautilus!N135+Brand!N135+Senna!N135+Swain!N135+Nami!N135</f>
        <v>0</v>
      </c>
    </row>
    <row r="135" spans="22:23" ht="27.95" customHeight="1" thickTop="1" thickBot="1" x14ac:dyDescent="0.25">
      <c r="V135" s="7" t="s">
        <v>134</v>
      </c>
      <c r="W135" s="39">
        <f>Leona!N136+Séraphine!N136+Thresh!N136+Rell!N136+Alistar!N136+Maokai!N136+Sona!N136+Rakan!N136+Zilean!N136+Blitzcrank!N136+Bard!N136+Lulu!N136+Galio!N136+Morgana!N136+Nautilus!N136+Brand!N136+Senna!N136+Swain!N136+Nami!N136</f>
        <v>0</v>
      </c>
    </row>
    <row r="136" spans="22:23" ht="27.95" customHeight="1" thickTop="1" thickBot="1" x14ac:dyDescent="0.25">
      <c r="V136" s="7" t="s">
        <v>135</v>
      </c>
      <c r="W136" s="39">
        <f>Leona!N137+Séraphine!N137+Thresh!N137+Rell!N137+Alistar!N137+Maokai!N137+Sona!N137+Rakan!N137+Zilean!N137+Blitzcrank!N137+Bard!N137+Lulu!N137+Galio!N137+Morgana!N137+Nautilus!N137+Brand!N137+Senna!N137+Swain!N137+Nami!N137</f>
        <v>0</v>
      </c>
    </row>
    <row r="137" spans="22:23" ht="27.95" customHeight="1" thickTop="1" thickBot="1" x14ac:dyDescent="0.25">
      <c r="V137" s="7" t="s">
        <v>777</v>
      </c>
      <c r="W137" s="39">
        <f>Leona!N138+Séraphine!N138+Thresh!N138+Rell!N138+Alistar!N138+Maokai!N138+Sona!N138+Rakan!N138+Zilean!N138+Blitzcrank!N138+Bard!N138+Lulu!N138+Galio!N138+Morgana!N138+Nautilus!N138+Brand!N138+Senna!N138+Swain!N138+Nami!N138</f>
        <v>0</v>
      </c>
    </row>
    <row r="138" spans="22:23" ht="27.95" customHeight="1" thickTop="1" thickBot="1" x14ac:dyDescent="0.25">
      <c r="V138" s="7" t="s">
        <v>136</v>
      </c>
      <c r="W138" s="39">
        <f>Leona!N139+Séraphine!N139+Thresh!N139+Rell!N139+Alistar!N139+Maokai!N139+Sona!N139+Rakan!N139+Zilean!N139+Blitzcrank!N139+Bard!N139+Lulu!N139+Galio!N139+Morgana!N139+Nautilus!N139+Brand!N139+Senna!N139+Swain!N139+Nami!N139</f>
        <v>0</v>
      </c>
    </row>
    <row r="139" spans="22:23" ht="27.95" customHeight="1" thickTop="1" thickBot="1" x14ac:dyDescent="0.25">
      <c r="V139" s="7" t="s">
        <v>137</v>
      </c>
      <c r="W139" s="39">
        <f>Leona!N140+Séraphine!N140+Thresh!N140+Rell!N140+Alistar!N140+Maokai!N140+Sona!N140+Rakan!N140+Zilean!N140+Blitzcrank!N140+Bard!N140+Lulu!N140+Galio!N140+Morgana!N140+Nautilus!N140+Brand!N140+Senna!N140+Swain!N140+Nami!N140</f>
        <v>0</v>
      </c>
    </row>
    <row r="140" spans="22:23" ht="27.95" customHeight="1" thickTop="1" thickBot="1" x14ac:dyDescent="0.25">
      <c r="V140" s="7" t="s">
        <v>138</v>
      </c>
      <c r="W140" s="39">
        <f>Leona!N141+Séraphine!N141+Thresh!N141+Rell!N141+Alistar!N141+Maokai!N141+Sona!N141+Rakan!N141+Zilean!N141+Blitzcrank!N141+Bard!N141+Lulu!N141+Galio!N141+Morgana!N141+Nautilus!N141+Brand!N141+Senna!N141+Swain!N141+Nami!N141</f>
        <v>0</v>
      </c>
    </row>
    <row r="141" spans="22:23" ht="27.95" customHeight="1" thickTop="1" thickBot="1" x14ac:dyDescent="0.25">
      <c r="V141" s="7" t="s">
        <v>139</v>
      </c>
      <c r="W141" s="39">
        <f>Leona!N142+Séraphine!N142+Thresh!N142+Rell!N142+Alistar!N142+Maokai!N142+Sona!N142+Rakan!N142+Zilean!N142+Blitzcrank!N142+Bard!N142+Lulu!N142+Galio!N142+Morgana!N142+Nautilus!N142+Brand!N142+Senna!N142+Swain!N142+Nami!N142</f>
        <v>0</v>
      </c>
    </row>
    <row r="142" spans="22:23" ht="27.95" customHeight="1" thickTop="1" thickBot="1" x14ac:dyDescent="0.25">
      <c r="V142" s="7" t="s">
        <v>140</v>
      </c>
      <c r="W142" s="39">
        <f>Leona!N143+Séraphine!N143+Thresh!N143+Rell!N143+Alistar!N143+Maokai!N143+Sona!N143+Rakan!N143+Zilean!N143+Blitzcrank!N143+Bard!N143+Lulu!N143+Galio!N143+Morgana!N143+Nautilus!N143+Brand!N143+Senna!N143+Swain!N143+Nami!N143</f>
        <v>0</v>
      </c>
    </row>
    <row r="143" spans="22:23" ht="27.95" customHeight="1" thickTop="1" thickBot="1" x14ac:dyDescent="0.25">
      <c r="V143" s="7" t="s">
        <v>141</v>
      </c>
      <c r="W143" s="39">
        <f>Leona!N144+Séraphine!N144+Thresh!N144+Rell!N144+Alistar!N144+Maokai!N144+Sona!N144+Rakan!N144+Zilean!N144+Blitzcrank!N144+Bard!N144+Lulu!N144+Galio!N144+Morgana!N144+Nautilus!N144+Brand!N144+Senna!N144+Swain!N144+Nami!N144</f>
        <v>0</v>
      </c>
    </row>
    <row r="144" spans="22:23" ht="15.75" customHeight="1" thickTop="1" thickBot="1" x14ac:dyDescent="0.25">
      <c r="V144" s="7" t="s">
        <v>142</v>
      </c>
      <c r="W144" s="39">
        <f>Leona!N145+Séraphine!N145+Thresh!N145+Rell!N145+Alistar!N145+Maokai!N145+Sona!N145+Rakan!N145+Zilean!N145+Blitzcrank!N145+Bard!N145+Lulu!N145+Galio!N145+Morgana!N145+Nautilus!N145+Brand!N145+Senna!N145+Swain!N145+Nami!N145</f>
        <v>0</v>
      </c>
    </row>
    <row r="145" spans="22:23" ht="15.75" customHeight="1" thickTop="1" thickBot="1" x14ac:dyDescent="0.25">
      <c r="V145" s="7" t="s">
        <v>143</v>
      </c>
      <c r="W145" s="39">
        <f>Leona!N146+Séraphine!N146+Thresh!N146+Rell!N146+Alistar!N146+Maokai!N146+Sona!N146+Rakan!N146+Zilean!N146+Blitzcrank!N146+Bard!N146+Lulu!N146+Galio!N146+Morgana!N146+Nautilus!N146+Brand!N146+Senna!N146+Swain!N146+Nami!N146</f>
        <v>0</v>
      </c>
    </row>
    <row r="146" spans="22:23" ht="15.75" customHeight="1" thickTop="1" thickBot="1" x14ac:dyDescent="0.25">
      <c r="V146" s="7" t="s">
        <v>144</v>
      </c>
      <c r="W146" s="39">
        <f>Leona!N147+Séraphine!N147+Thresh!N147+Rell!N147+Alistar!N147+Maokai!N147+Sona!N147+Rakan!N147+Zilean!N147+Blitzcrank!N147+Bard!N147+Lulu!N147+Galio!N147+Morgana!N147+Nautilus!N147+Brand!N147+Senna!N147+Swain!N147+Nami!N147</f>
        <v>0</v>
      </c>
    </row>
    <row r="147" spans="22:23" ht="15.75" customHeight="1" thickTop="1" thickBot="1" x14ac:dyDescent="0.25">
      <c r="V147" s="7" t="s">
        <v>763</v>
      </c>
      <c r="W147" s="39">
        <f>Leona!N148+Séraphine!N148+Thresh!N148+Rell!N148+Alistar!N148+Maokai!N148+Sona!N148+Rakan!N148+Zilean!N148+Blitzcrank!N148+Bard!N148+Lulu!N148+Galio!N148+Morgana!N148+Nautilus!N148+Brand!N148+Senna!N148+Swain!N148+Nami!N148</f>
        <v>0</v>
      </c>
    </row>
    <row r="148" spans="22:23" ht="15.75" customHeight="1" thickTop="1" thickBot="1" x14ac:dyDescent="0.25">
      <c r="V148" s="7" t="s">
        <v>145</v>
      </c>
      <c r="W148" s="39">
        <f>Leona!N149+Séraphine!N149+Thresh!N149+Rell!N149+Alistar!N149+Maokai!N149+Sona!N149+Rakan!N149+Zilean!N149+Blitzcrank!N149+Bard!N149+Lulu!N149+Galio!N149+Morgana!N149+Nautilus!N149+Brand!N149+Senna!N149+Swain!N149+Nami!N149</f>
        <v>0</v>
      </c>
    </row>
    <row r="149" spans="22:23" ht="15.75" customHeight="1" thickTop="1" thickBot="1" x14ac:dyDescent="0.25">
      <c r="V149" s="7" t="s">
        <v>725</v>
      </c>
      <c r="W149" s="39">
        <f>Leona!N150+Séraphine!N150+Thresh!N150+Rell!N150+Alistar!N150+Maokai!N150+Sona!N150+Rakan!N150+Zilean!N150+Blitzcrank!N150+Bard!N150+Lulu!N150+Galio!N150+Morgana!N150+Nautilus!N150+Brand!N150+Senna!N150+Swain!N150+Nami!N150</f>
        <v>0</v>
      </c>
    </row>
    <row r="150" spans="22:23" ht="15.75" customHeight="1" thickTop="1" thickBot="1" x14ac:dyDescent="0.25">
      <c r="V150" s="7" t="s">
        <v>146</v>
      </c>
      <c r="W150" s="39">
        <f>Leona!N151+Séraphine!N151+Thresh!N151+Rell!N151+Alistar!N151+Maokai!N151+Sona!N151+Rakan!N151+Zilean!N151+Blitzcrank!N151+Bard!N151+Lulu!N151+Galio!N151+Morgana!N151+Nautilus!N151+Brand!N151+Senna!N151+Swain!N151+Nami!N151</f>
        <v>0</v>
      </c>
    </row>
    <row r="151" spans="22:23" ht="15.75" customHeight="1" thickTop="1" thickBot="1" x14ac:dyDescent="0.25">
      <c r="V151" s="7" t="s">
        <v>147</v>
      </c>
      <c r="W151" s="39">
        <f>Leona!N152+Séraphine!N152+Thresh!N152+Rell!N152+Alistar!N152+Maokai!N152+Sona!N152+Rakan!N152+Zilean!N152+Blitzcrank!N152+Bard!N152+Lulu!N152+Galio!N152+Morgana!N152+Nautilus!N152+Brand!N152+Senna!N152+Swain!N152+Nami!N152</f>
        <v>0</v>
      </c>
    </row>
    <row r="152" spans="22:23" ht="15.75" customHeight="1" thickTop="1" thickBot="1" x14ac:dyDescent="0.25">
      <c r="V152" s="7" t="s">
        <v>148</v>
      </c>
      <c r="W152" s="39">
        <f>Leona!N153+Séraphine!N153+Thresh!N153+Rell!N153+Alistar!N153+Maokai!N153+Sona!N153+Rakan!N153+Zilean!N153+Blitzcrank!N153+Bard!N153+Lulu!N153+Galio!N153+Morgana!N153+Nautilus!N153+Brand!N153+Senna!N153+Swain!N153+Nami!N153</f>
        <v>0</v>
      </c>
    </row>
    <row r="153" spans="22:23" ht="15.75" customHeight="1" thickTop="1" thickBot="1" x14ac:dyDescent="0.25">
      <c r="V153" s="7" t="s">
        <v>149</v>
      </c>
      <c r="W153" s="39">
        <f>Leona!N154+Séraphine!N154+Thresh!N154+Rell!N154+Alistar!N154+Maokai!N154+Sona!N154+Rakan!N154+Zilean!N154+Blitzcrank!N154+Bard!N154+Lulu!N154+Galio!N154+Morgana!N154+Nautilus!N154+Brand!N154+Senna!N154+Swain!N154+Nami!N154</f>
        <v>0</v>
      </c>
    </row>
    <row r="154" spans="22:23" ht="15.75" customHeight="1" thickTop="1" thickBot="1" x14ac:dyDescent="0.25">
      <c r="V154" s="7" t="s">
        <v>150</v>
      </c>
      <c r="W154" s="39">
        <f>Leona!N155+Séraphine!N155+Thresh!N155+Rell!N155+Alistar!N155+Maokai!N155+Sona!N155+Rakan!N155+Zilean!N155+Blitzcrank!N155+Bard!N155+Lulu!N155+Galio!N155+Morgana!N155+Nautilus!N155+Brand!N155+Senna!N155+Swain!N155+Nami!N155</f>
        <v>0</v>
      </c>
    </row>
    <row r="155" spans="22:23" ht="15.75" customHeight="1" thickTop="1" thickBot="1" x14ac:dyDescent="0.25">
      <c r="V155" s="7" t="s">
        <v>151</v>
      </c>
      <c r="W155" s="39">
        <f>Leona!N156+Séraphine!N156+Thresh!N156+Rell!N156+Alistar!N156+Maokai!N156+Sona!N156+Rakan!N156+Zilean!N156+Blitzcrank!N156+Bard!N156+Lulu!N156+Galio!N156+Morgana!N156+Nautilus!N156+Brand!N156+Senna!N156+Swain!N156+Nami!N156</f>
        <v>0</v>
      </c>
    </row>
    <row r="156" spans="22:23" ht="15.75" customHeight="1" thickTop="1" x14ac:dyDescent="0.2">
      <c r="W156" s="39"/>
    </row>
  </sheetData>
  <sortState ref="V2:W155">
    <sortCondition descending="1" ref="W2:W155"/>
  </sortState>
  <mergeCells count="17">
    <mergeCell ref="J1:L1"/>
    <mergeCell ref="J8:M9"/>
    <mergeCell ref="G8:I9"/>
    <mergeCell ref="J2:L3"/>
    <mergeCell ref="J4:L5"/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T14 B16:T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T14 B16:T17">
    <cfRule type="cellIs" dxfId="19" priority="8" operator="between">
      <formula>-9</formula>
      <formula>-6</formula>
    </cfRule>
  </conditionalFormatting>
  <conditionalFormatting sqref="B16:T17 B13:T14">
    <cfRule type="cellIs" dxfId="18" priority="9" operator="lessThan">
      <formula>-9</formula>
    </cfRule>
  </conditionalFormatting>
  <conditionalFormatting sqref="B15:T15">
    <cfRule type="cellIs" dxfId="17" priority="17" operator="between">
      <formula>0.1</formula>
      <formula>4</formula>
    </cfRule>
  </conditionalFormatting>
  <conditionalFormatting sqref="B15:T15">
    <cfRule type="cellIs" dxfId="16" priority="18" operator="between">
      <formula>4</formula>
      <formula>8</formula>
    </cfRule>
  </conditionalFormatting>
  <conditionalFormatting sqref="B15:T15">
    <cfRule type="cellIs" dxfId="15" priority="19" operator="between">
      <formula>8</formula>
      <formula>12</formula>
    </cfRule>
  </conditionalFormatting>
  <conditionalFormatting sqref="B15:T15">
    <cfRule type="cellIs" dxfId="14" priority="20" operator="between">
      <formula>12</formula>
      <formula>16</formula>
    </cfRule>
  </conditionalFormatting>
  <conditionalFormatting sqref="B15:T15">
    <cfRule type="cellIs" dxfId="13" priority="21" operator="greaterThan">
      <formula>16</formula>
    </cfRule>
  </conditionalFormatting>
  <conditionalFormatting sqref="B15:T15">
    <cfRule type="cellIs" dxfId="12" priority="22" operator="between">
      <formula>-0.1</formula>
      <formula>-4</formula>
    </cfRule>
  </conditionalFormatting>
  <conditionalFormatting sqref="B15:T15">
    <cfRule type="cellIs" dxfId="11" priority="23" operator="between">
      <formula>-4</formula>
      <formula>-8</formula>
    </cfRule>
  </conditionalFormatting>
  <conditionalFormatting sqref="B15:T15">
    <cfRule type="cellIs" dxfId="10" priority="24" operator="between">
      <formula>-8</formula>
      <formula>-12</formula>
    </cfRule>
  </conditionalFormatting>
  <conditionalFormatting sqref="B15:T15">
    <cfRule type="cellIs" dxfId="9" priority="25" operator="lessThan">
      <formula>-12</formula>
    </cfRule>
  </conditionalFormatting>
  <conditionalFormatting sqref="B18:T18">
    <cfRule type="cellIs" dxfId="8" priority="26" operator="between">
      <formula>0.1</formula>
      <formula>5</formula>
    </cfRule>
  </conditionalFormatting>
  <conditionalFormatting sqref="B18:T18">
    <cfRule type="cellIs" dxfId="7" priority="27" operator="between">
      <formula>5</formula>
      <formula>10</formula>
    </cfRule>
  </conditionalFormatting>
  <conditionalFormatting sqref="B18:T18">
    <cfRule type="cellIs" dxfId="6" priority="28" operator="between">
      <formula>10</formula>
      <formula>15</formula>
    </cfRule>
  </conditionalFormatting>
  <conditionalFormatting sqref="B18:T18">
    <cfRule type="cellIs" dxfId="5" priority="29" operator="between">
      <formula>15</formula>
      <formula>20</formula>
    </cfRule>
  </conditionalFormatting>
  <conditionalFormatting sqref="B18:T18">
    <cfRule type="cellIs" dxfId="4" priority="30" operator="greaterThan">
      <formula>20</formula>
    </cfRule>
  </conditionalFormatting>
  <conditionalFormatting sqref="B18:T18">
    <cfRule type="cellIs" dxfId="3" priority="31" operator="between">
      <formula>-0.1</formula>
      <formula>-5</formula>
    </cfRule>
  </conditionalFormatting>
  <conditionalFormatting sqref="B18:T18">
    <cfRule type="cellIs" dxfId="2" priority="32" operator="between">
      <formula>-5</formula>
      <formula>-10</formula>
    </cfRule>
  </conditionalFormatting>
  <conditionalFormatting sqref="B18:T18">
    <cfRule type="cellIs" dxfId="1" priority="33" operator="between">
      <formula>-10</formula>
      <formula>-15</formula>
    </cfRule>
  </conditionalFormatting>
  <conditionalFormatting sqref="B18:T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6"/>
  <sheetViews>
    <sheetView topLeftCell="A91" workbookViewId="0">
      <selection activeCell="H108" sqref="H108"/>
    </sheetView>
  </sheetViews>
  <sheetFormatPr baseColWidth="10" defaultRowHeight="12.75" x14ac:dyDescent="0.2"/>
  <sheetData>
    <row r="1" spans="1:27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7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7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7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7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7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7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7" ht="17.25" thickTop="1" thickBot="1" x14ac:dyDescent="0.25">
      <c r="A39" s="7" t="s">
        <v>48</v>
      </c>
      <c r="B39" s="12" t="s">
        <v>48</v>
      </c>
      <c r="C39" s="12" t="s">
        <v>268</v>
      </c>
      <c r="D39" s="12" t="s">
        <v>269</v>
      </c>
      <c r="E39" s="12" t="s">
        <v>270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7" ht="33" thickTop="1" thickBot="1" x14ac:dyDescent="0.25">
      <c r="A40" s="7" t="s">
        <v>49</v>
      </c>
      <c r="B40" s="12" t="s">
        <v>49</v>
      </c>
      <c r="C40" s="12" t="s">
        <v>271</v>
      </c>
      <c r="D40" s="12" t="s">
        <v>272</v>
      </c>
      <c r="E40" s="12" t="s">
        <v>273</v>
      </c>
      <c r="F40" s="12" t="s">
        <v>274</v>
      </c>
      <c r="G40" s="12" t="s">
        <v>275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7" ht="17.25" thickTop="1" thickBot="1" x14ac:dyDescent="0.25">
      <c r="A41" s="7" t="s">
        <v>50</v>
      </c>
      <c r="B41" s="12" t="s">
        <v>50</v>
      </c>
      <c r="C41" s="12" t="s">
        <v>276</v>
      </c>
      <c r="D41" s="12" t="s">
        <v>160</v>
      </c>
      <c r="E41" s="12" t="s">
        <v>160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7" ht="17.25" thickTop="1" thickBot="1" x14ac:dyDescent="0.25">
      <c r="A42" s="7" t="s">
        <v>51</v>
      </c>
      <c r="B42" s="12" t="s">
        <v>51</v>
      </c>
      <c r="C42" s="12" t="s">
        <v>277</v>
      </c>
      <c r="D42" s="12" t="s">
        <v>697</v>
      </c>
      <c r="E42" s="12" t="s">
        <v>278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7" ht="17.25" thickTop="1" thickBot="1" x14ac:dyDescent="0.25">
      <c r="A43" s="7" t="s">
        <v>52</v>
      </c>
      <c r="B43" s="12" t="s">
        <v>52</v>
      </c>
      <c r="C43" s="12" t="s">
        <v>279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7" ht="17.25" thickTop="1" thickBot="1" x14ac:dyDescent="0.25">
      <c r="A44" s="7" t="s">
        <v>53</v>
      </c>
      <c r="B44" s="12" t="s">
        <v>53</v>
      </c>
      <c r="C44" s="12" t="s">
        <v>280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7" ht="17.25" thickTop="1" thickBot="1" x14ac:dyDescent="0.25">
      <c r="A45" s="7" t="s">
        <v>54</v>
      </c>
      <c r="B45" s="12" t="s">
        <v>54</v>
      </c>
      <c r="C45" s="12" t="s">
        <v>281</v>
      </c>
      <c r="D45" s="12" t="s">
        <v>282</v>
      </c>
      <c r="E45" s="12" t="s">
        <v>283</v>
      </c>
      <c r="F45" s="12" t="s">
        <v>284</v>
      </c>
      <c r="G45" s="12" t="s">
        <v>285</v>
      </c>
      <c r="H45" s="12" t="s">
        <v>286</v>
      </c>
      <c r="I45" s="12" t="s">
        <v>287</v>
      </c>
      <c r="J45" s="12" t="s">
        <v>288</v>
      </c>
      <c r="K45" s="12" t="s">
        <v>289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7" ht="17.25" thickTop="1" thickBot="1" x14ac:dyDescent="0.25">
      <c r="A46" s="7" t="s">
        <v>55</v>
      </c>
      <c r="B46" s="12" t="s">
        <v>55</v>
      </c>
      <c r="C46" s="12" t="s">
        <v>290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7" ht="17.25" thickTop="1" thickBot="1" x14ac:dyDescent="0.25">
      <c r="A47" s="7" t="s">
        <v>56</v>
      </c>
      <c r="B47" s="12" t="s">
        <v>56</v>
      </c>
      <c r="C47" s="12" t="s">
        <v>291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7" ht="17.25" thickTop="1" thickBot="1" x14ac:dyDescent="0.25">
      <c r="A48" s="7" t="s">
        <v>57</v>
      </c>
      <c r="B48" s="12" t="s">
        <v>57</v>
      </c>
      <c r="C48" s="12" t="s">
        <v>292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58</v>
      </c>
      <c r="B49" s="12" t="s">
        <v>58</v>
      </c>
      <c r="C49" s="12" t="s">
        <v>293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59</v>
      </c>
      <c r="B50" s="12" t="s">
        <v>59</v>
      </c>
      <c r="C50" s="12" t="s">
        <v>294</v>
      </c>
      <c r="D50" s="12" t="s">
        <v>295</v>
      </c>
      <c r="E50" s="12" t="s">
        <v>296</v>
      </c>
      <c r="F50" s="12" t="s">
        <v>297</v>
      </c>
      <c r="G50" s="12" t="s">
        <v>298</v>
      </c>
      <c r="H50" s="12" t="s">
        <v>299</v>
      </c>
      <c r="I50" s="12" t="s">
        <v>300</v>
      </c>
      <c r="J50" s="12" t="s">
        <v>301</v>
      </c>
      <c r="K50" s="12" t="s">
        <v>302</v>
      </c>
      <c r="L50" s="12" t="s">
        <v>303</v>
      </c>
      <c r="M50" s="12" t="s">
        <v>304</v>
      </c>
      <c r="N50" s="12" t="s">
        <v>305</v>
      </c>
      <c r="O50" s="12" t="s">
        <v>306</v>
      </c>
      <c r="P50" s="12" t="s">
        <v>307</v>
      </c>
      <c r="Q50" s="12" t="s">
        <v>308</v>
      </c>
      <c r="R50" s="12" t="s">
        <v>309</v>
      </c>
      <c r="S50" s="12" t="s">
        <v>310</v>
      </c>
      <c r="T50" s="12" t="s">
        <v>311</v>
      </c>
      <c r="U50" s="12" t="s">
        <v>312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60</v>
      </c>
      <c r="B51" s="12" t="s">
        <v>60</v>
      </c>
      <c r="C51" s="12" t="s">
        <v>313</v>
      </c>
      <c r="D51" s="12" t="s">
        <v>657</v>
      </c>
      <c r="E51" s="12" t="s">
        <v>658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61</v>
      </c>
      <c r="B52" s="12" t="s">
        <v>61</v>
      </c>
      <c r="C52" s="12" t="s">
        <v>314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62</v>
      </c>
      <c r="B53" s="12" t="s">
        <v>62</v>
      </c>
      <c r="C53" s="12" t="s">
        <v>315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33" thickTop="1" thickBot="1" x14ac:dyDescent="0.25">
      <c r="A54" s="7" t="s">
        <v>63</v>
      </c>
      <c r="B54" s="12" t="s">
        <v>63</v>
      </c>
      <c r="C54" s="12" t="s">
        <v>316</v>
      </c>
      <c r="D54" s="12" t="s">
        <v>317</v>
      </c>
      <c r="E54" s="12" t="s">
        <v>318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64</v>
      </c>
      <c r="B55" s="12" t="s">
        <v>64</v>
      </c>
      <c r="C55" s="12" t="s">
        <v>319</v>
      </c>
      <c r="D55" s="12" t="s">
        <v>320</v>
      </c>
      <c r="E55" s="12" t="s">
        <v>321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65</v>
      </c>
      <c r="B56" s="12" t="s">
        <v>65</v>
      </c>
      <c r="C56" s="12" t="s">
        <v>322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66</v>
      </c>
      <c r="B57" s="12" t="s">
        <v>66</v>
      </c>
      <c r="C57" s="12" t="s">
        <v>323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67</v>
      </c>
      <c r="B58" s="12" t="s">
        <v>324</v>
      </c>
      <c r="C58" s="12" t="s">
        <v>325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68</v>
      </c>
      <c r="B59" s="12" t="s">
        <v>68</v>
      </c>
      <c r="C59" s="12" t="s">
        <v>326</v>
      </c>
      <c r="D59" s="12" t="s">
        <v>327</v>
      </c>
      <c r="E59" s="12" t="s">
        <v>328</v>
      </c>
      <c r="F59" s="12" t="s">
        <v>329</v>
      </c>
      <c r="G59" s="12" t="s">
        <v>330</v>
      </c>
      <c r="H59" s="12" t="s">
        <v>331</v>
      </c>
      <c r="I59" s="12" t="s">
        <v>332</v>
      </c>
      <c r="J59" s="12" t="s">
        <v>333</v>
      </c>
      <c r="K59" s="12" t="s">
        <v>334</v>
      </c>
      <c r="L59" s="12" t="s">
        <v>335</v>
      </c>
      <c r="M59" s="12" t="s">
        <v>336</v>
      </c>
      <c r="N59" s="12" t="s">
        <v>337</v>
      </c>
      <c r="O59" s="12" t="s">
        <v>338</v>
      </c>
      <c r="P59" s="12" t="s">
        <v>339</v>
      </c>
      <c r="Q59" s="12" t="s">
        <v>340</v>
      </c>
      <c r="R59" s="12" t="s">
        <v>341</v>
      </c>
      <c r="S59" s="12" t="s">
        <v>342</v>
      </c>
      <c r="T59" s="12" t="s">
        <v>343</v>
      </c>
      <c r="U59" s="12" t="s">
        <v>365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69</v>
      </c>
      <c r="B60" s="12" t="s">
        <v>69</v>
      </c>
      <c r="C60" s="12" t="s">
        <v>344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70</v>
      </c>
      <c r="B61" s="12" t="s">
        <v>70</v>
      </c>
      <c r="C61" s="12" t="s">
        <v>345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71</v>
      </c>
      <c r="B62" s="12" t="s">
        <v>71</v>
      </c>
      <c r="C62" s="12" t="s">
        <v>346</v>
      </c>
      <c r="D62" s="12" t="s">
        <v>347</v>
      </c>
      <c r="E62" s="12" t="s">
        <v>348</v>
      </c>
      <c r="F62" s="12" t="s">
        <v>349</v>
      </c>
      <c r="G62" s="12" t="s">
        <v>350</v>
      </c>
      <c r="H62" s="12" t="s">
        <v>351</v>
      </c>
      <c r="I62" s="12" t="s">
        <v>352</v>
      </c>
      <c r="J62" s="12" t="s">
        <v>353</v>
      </c>
      <c r="K62" s="12" t="s">
        <v>354</v>
      </c>
      <c r="L62" s="12" t="s">
        <v>355</v>
      </c>
      <c r="M62" s="12" t="s">
        <v>356</v>
      </c>
      <c r="N62" s="12" t="s">
        <v>357</v>
      </c>
      <c r="O62" s="12" t="s">
        <v>358</v>
      </c>
      <c r="P62" s="12" t="s">
        <v>359</v>
      </c>
      <c r="Q62" s="12" t="s">
        <v>360</v>
      </c>
      <c r="R62" s="12" t="s">
        <v>361</v>
      </c>
      <c r="S62" s="12" t="s">
        <v>362</v>
      </c>
      <c r="T62" s="12" t="s">
        <v>363</v>
      </c>
      <c r="U62" s="12" t="s">
        <v>364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72</v>
      </c>
      <c r="B63" s="12" t="s">
        <v>72</v>
      </c>
      <c r="C63" s="12" t="s">
        <v>366</v>
      </c>
      <c r="D63" s="12" t="s">
        <v>367</v>
      </c>
      <c r="E63" s="12" t="s">
        <v>368</v>
      </c>
      <c r="F63" s="12" t="s">
        <v>369</v>
      </c>
      <c r="G63" s="12" t="s">
        <v>370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73</v>
      </c>
      <c r="B64" s="12" t="s">
        <v>73</v>
      </c>
      <c r="C64" s="12" t="s">
        <v>371</v>
      </c>
      <c r="D64" s="12" t="s">
        <v>372</v>
      </c>
      <c r="E64" s="12" t="s">
        <v>373</v>
      </c>
      <c r="F64" s="12" t="s">
        <v>374</v>
      </c>
      <c r="G64" s="12" t="s">
        <v>375</v>
      </c>
      <c r="H64" s="12" t="s">
        <v>376</v>
      </c>
      <c r="I64" s="12" t="s">
        <v>377</v>
      </c>
      <c r="J64" s="12" t="s">
        <v>378</v>
      </c>
      <c r="K64" s="12" t="s">
        <v>379</v>
      </c>
      <c r="L64" s="12" t="s">
        <v>380</v>
      </c>
      <c r="M64" s="12" t="s">
        <v>381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74</v>
      </c>
      <c r="B65" s="12" t="s">
        <v>74</v>
      </c>
      <c r="C65" s="12" t="s">
        <v>382</v>
      </c>
      <c r="D65" s="12" t="s">
        <v>383</v>
      </c>
      <c r="E65" s="12" t="s">
        <v>384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756</v>
      </c>
      <c r="B66" s="12" t="s">
        <v>756</v>
      </c>
      <c r="C66" s="12" t="s">
        <v>757</v>
      </c>
      <c r="D66" s="12" t="s">
        <v>758</v>
      </c>
      <c r="E66" s="12" t="s">
        <v>759</v>
      </c>
      <c r="F66" s="12" t="s">
        <v>760</v>
      </c>
      <c r="G66" s="12" t="s">
        <v>759</v>
      </c>
      <c r="H66" s="12" t="s">
        <v>761</v>
      </c>
      <c r="I66" s="12" t="s">
        <v>762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33" thickTop="1" thickBot="1" x14ac:dyDescent="0.25">
      <c r="A67" s="7" t="s">
        <v>75</v>
      </c>
      <c r="B67" s="12" t="s">
        <v>75</v>
      </c>
      <c r="C67" s="12" t="s">
        <v>385</v>
      </c>
      <c r="D67" s="12" t="s">
        <v>386</v>
      </c>
      <c r="E67" s="12" t="s">
        <v>387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76</v>
      </c>
      <c r="B68" s="12" t="s">
        <v>76</v>
      </c>
      <c r="C68" s="12" t="s">
        <v>388</v>
      </c>
      <c r="D68" s="12" t="s">
        <v>389</v>
      </c>
      <c r="E68" s="12" t="s">
        <v>390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77</v>
      </c>
      <c r="B69" s="12" t="s">
        <v>77</v>
      </c>
      <c r="C69" s="12" t="s">
        <v>391</v>
      </c>
      <c r="D69" s="12" t="s">
        <v>160</v>
      </c>
      <c r="E69" s="12" t="s">
        <v>160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78</v>
      </c>
      <c r="B70" s="12" t="s">
        <v>78</v>
      </c>
      <c r="C70" s="12" t="s">
        <v>392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79</v>
      </c>
      <c r="B71" s="12" t="s">
        <v>79</v>
      </c>
      <c r="C71" s="12" t="s">
        <v>393</v>
      </c>
      <c r="D71" s="12" t="s">
        <v>394</v>
      </c>
      <c r="E71" s="12" t="s">
        <v>395</v>
      </c>
      <c r="F71" s="12" t="s">
        <v>396</v>
      </c>
      <c r="G71" s="12" t="s">
        <v>398</v>
      </c>
      <c r="H71" s="12" t="s">
        <v>399</v>
      </c>
      <c r="I71" s="12" t="s">
        <v>397</v>
      </c>
      <c r="J71" s="12" t="s">
        <v>400</v>
      </c>
      <c r="K71" s="12" t="s">
        <v>401</v>
      </c>
      <c r="L71" s="12" t="s">
        <v>402</v>
      </c>
      <c r="M71" s="12" t="s">
        <v>403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80</v>
      </c>
      <c r="B72" s="12" t="s">
        <v>80</v>
      </c>
      <c r="C72" s="12" t="s">
        <v>404</v>
      </c>
      <c r="D72" s="12" t="s">
        <v>405</v>
      </c>
      <c r="E72" s="12" t="s">
        <v>406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81</v>
      </c>
      <c r="B73" s="12" t="s">
        <v>81</v>
      </c>
      <c r="C73" s="12" t="s">
        <v>407</v>
      </c>
      <c r="D73" s="12" t="s">
        <v>408</v>
      </c>
      <c r="E73" s="12" t="s">
        <v>409</v>
      </c>
      <c r="F73" s="12" t="s">
        <v>692</v>
      </c>
      <c r="G73" s="12" t="s">
        <v>693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82</v>
      </c>
      <c r="B74" s="12" t="s">
        <v>82</v>
      </c>
      <c r="C74" s="12" t="s">
        <v>410</v>
      </c>
      <c r="D74" s="12" t="s">
        <v>411</v>
      </c>
      <c r="E74" s="12" t="s">
        <v>412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33" thickTop="1" thickBot="1" x14ac:dyDescent="0.25">
      <c r="A75" s="7" t="s">
        <v>83</v>
      </c>
      <c r="B75" s="12" t="s">
        <v>83</v>
      </c>
      <c r="C75" s="12" t="s">
        <v>413</v>
      </c>
      <c r="D75" s="12" t="s">
        <v>414</v>
      </c>
      <c r="E75" s="12" t="s">
        <v>415</v>
      </c>
      <c r="F75" s="12" t="s">
        <v>416</v>
      </c>
      <c r="G75" s="12" t="s">
        <v>417</v>
      </c>
      <c r="H75" s="12" t="s">
        <v>418</v>
      </c>
      <c r="I75" s="12" t="s">
        <v>659</v>
      </c>
      <c r="J75" s="12" t="s">
        <v>419</v>
      </c>
      <c r="K75" s="12" t="s">
        <v>420</v>
      </c>
      <c r="L75" s="12" t="s">
        <v>421</v>
      </c>
      <c r="M75" s="12" t="s">
        <v>422</v>
      </c>
      <c r="N75" s="12" t="s">
        <v>660</v>
      </c>
      <c r="O75" s="12" t="s">
        <v>661</v>
      </c>
      <c r="P75" s="12" t="s">
        <v>664</v>
      </c>
      <c r="Q75" s="12" t="s">
        <v>665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84</v>
      </c>
      <c r="B76" s="12" t="s">
        <v>424</v>
      </c>
      <c r="C76" s="12" t="s">
        <v>84</v>
      </c>
      <c r="D76" s="12" t="s">
        <v>425</v>
      </c>
      <c r="E76" s="12" t="s">
        <v>423</v>
      </c>
      <c r="F76" s="12" t="s">
        <v>426</v>
      </c>
      <c r="G76" s="12" t="s">
        <v>427</v>
      </c>
      <c r="H76" s="12" t="s">
        <v>428</v>
      </c>
      <c r="I76" s="12" t="s">
        <v>429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17.25" thickTop="1" thickBot="1" x14ac:dyDescent="0.25">
      <c r="A77" s="7" t="s">
        <v>85</v>
      </c>
      <c r="B77" s="12" t="s">
        <v>85</v>
      </c>
      <c r="C77" s="12" t="s">
        <v>430</v>
      </c>
      <c r="D77" s="12" t="s">
        <v>431</v>
      </c>
      <c r="E77" s="12" t="s">
        <v>432</v>
      </c>
      <c r="F77" s="12" t="s">
        <v>160</v>
      </c>
      <c r="G77" s="12" t="s">
        <v>160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86</v>
      </c>
      <c r="B78" s="12" t="s">
        <v>86</v>
      </c>
      <c r="C78" s="12" t="s">
        <v>433</v>
      </c>
      <c r="D78" s="12" t="s">
        <v>160</v>
      </c>
      <c r="E78" s="12" t="s">
        <v>160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s="34" customFormat="1" ht="17.25" thickTop="1" thickBot="1" x14ac:dyDescent="0.25">
      <c r="A79" s="7" t="s">
        <v>87</v>
      </c>
      <c r="B79" s="12" t="s">
        <v>87</v>
      </c>
      <c r="C79" s="12" t="s">
        <v>434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88</v>
      </c>
      <c r="B80" s="12" t="s">
        <v>88</v>
      </c>
      <c r="C80" s="12" t="s">
        <v>435</v>
      </c>
      <c r="D80" s="12" t="s">
        <v>436</v>
      </c>
      <c r="E80" s="12" t="s">
        <v>437</v>
      </c>
      <c r="F80" s="12" t="s">
        <v>438</v>
      </c>
      <c r="G80" s="12" t="s">
        <v>439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708</v>
      </c>
      <c r="B81" s="12" t="s">
        <v>708</v>
      </c>
      <c r="C81" s="12" t="s">
        <v>709</v>
      </c>
      <c r="D81" s="12" t="s">
        <v>710</v>
      </c>
      <c r="E81" s="35" t="s">
        <v>711</v>
      </c>
      <c r="F81" s="35" t="s">
        <v>712</v>
      </c>
      <c r="G81" s="35" t="s">
        <v>713</v>
      </c>
      <c r="H81" s="35" t="s">
        <v>714</v>
      </c>
      <c r="I81" s="35" t="s">
        <v>715</v>
      </c>
      <c r="J81" s="35" t="s">
        <v>160</v>
      </c>
      <c r="K81" s="35" t="s">
        <v>160</v>
      </c>
      <c r="L81" s="35" t="s">
        <v>160</v>
      </c>
      <c r="M81" s="35" t="s">
        <v>160</v>
      </c>
      <c r="N81" s="35" t="s">
        <v>160</v>
      </c>
      <c r="O81" s="35" t="s">
        <v>160</v>
      </c>
      <c r="P81" s="35" t="s">
        <v>160</v>
      </c>
      <c r="Q81" s="35" t="s">
        <v>160</v>
      </c>
      <c r="R81" s="35" t="s">
        <v>160</v>
      </c>
      <c r="S81" s="35" t="s">
        <v>160</v>
      </c>
      <c r="T81" s="35" t="s">
        <v>160</v>
      </c>
      <c r="U81" s="35" t="s">
        <v>160</v>
      </c>
      <c r="V81" s="35" t="s">
        <v>160</v>
      </c>
      <c r="W81" s="35" t="s">
        <v>160</v>
      </c>
      <c r="X81" s="35" t="s">
        <v>160</v>
      </c>
      <c r="Y81" s="35" t="s">
        <v>160</v>
      </c>
      <c r="Z81" s="35" t="s">
        <v>160</v>
      </c>
      <c r="AA81" s="35" t="s">
        <v>160</v>
      </c>
    </row>
    <row r="82" spans="1:27" ht="17.25" thickTop="1" thickBot="1" x14ac:dyDescent="0.25">
      <c r="A82" s="7" t="s">
        <v>89</v>
      </c>
      <c r="B82" s="12" t="s">
        <v>89</v>
      </c>
      <c r="C82" s="12" t="s">
        <v>440</v>
      </c>
      <c r="D82" s="12" t="s">
        <v>441</v>
      </c>
      <c r="E82" s="12" t="s">
        <v>442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90</v>
      </c>
      <c r="B83" s="12" t="s">
        <v>90</v>
      </c>
      <c r="C83" s="12" t="s">
        <v>443</v>
      </c>
      <c r="D83" s="12" t="s">
        <v>444</v>
      </c>
      <c r="E83" s="12" t="s">
        <v>445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33" thickTop="1" thickBot="1" x14ac:dyDescent="0.25">
      <c r="A84" s="7" t="s">
        <v>668</v>
      </c>
      <c r="B84" s="12" t="s">
        <v>91</v>
      </c>
      <c r="C84" s="12" t="s">
        <v>446</v>
      </c>
      <c r="D84" s="12" t="s">
        <v>666</v>
      </c>
      <c r="E84" s="12" t="s">
        <v>667</v>
      </c>
      <c r="F84" s="12" t="s">
        <v>668</v>
      </c>
      <c r="G84" s="12" t="s">
        <v>669</v>
      </c>
      <c r="H84" s="12" t="s">
        <v>670</v>
      </c>
      <c r="I84" s="12" t="s">
        <v>671</v>
      </c>
      <c r="J84" s="12" t="s">
        <v>672</v>
      </c>
      <c r="K84" s="12" t="s">
        <v>673</v>
      </c>
      <c r="L84" s="12" t="s">
        <v>674</v>
      </c>
      <c r="M84" s="12" t="s">
        <v>675</v>
      </c>
      <c r="N84" s="12" t="s">
        <v>676</v>
      </c>
      <c r="O84" s="12" t="s">
        <v>677</v>
      </c>
      <c r="P84" s="12" t="s">
        <v>678</v>
      </c>
      <c r="Q84" s="12" t="s">
        <v>679</v>
      </c>
      <c r="R84" s="12" t="s">
        <v>680</v>
      </c>
      <c r="S84" s="12" t="s">
        <v>681</v>
      </c>
      <c r="T84" s="12" t="s">
        <v>682</v>
      </c>
      <c r="U84" s="12" t="s">
        <v>683</v>
      </c>
      <c r="V84" s="12" t="s">
        <v>684</v>
      </c>
      <c r="W84" s="12" t="s">
        <v>685</v>
      </c>
      <c r="X84" s="12" t="s">
        <v>686</v>
      </c>
      <c r="Y84" s="12" t="s">
        <v>687</v>
      </c>
      <c r="Z84" s="12" t="s">
        <v>688</v>
      </c>
      <c r="AA84" s="12" t="s">
        <v>689</v>
      </c>
    </row>
    <row r="85" spans="1:27" ht="17.25" thickTop="1" thickBot="1" x14ac:dyDescent="0.25">
      <c r="A85" s="7" t="s">
        <v>92</v>
      </c>
      <c r="B85" s="12" t="s">
        <v>92</v>
      </c>
      <c r="C85" s="12" t="s">
        <v>447</v>
      </c>
      <c r="D85" s="12" t="s">
        <v>160</v>
      </c>
      <c r="E85" s="12" t="s">
        <v>160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17.25" thickTop="1" thickBot="1" x14ac:dyDescent="0.25">
      <c r="A86" s="7" t="s">
        <v>93</v>
      </c>
      <c r="B86" s="12" t="s">
        <v>93</v>
      </c>
      <c r="C86" s="12" t="s">
        <v>448</v>
      </c>
      <c r="D86" s="12" t="s">
        <v>449</v>
      </c>
      <c r="E86" s="12" t="s">
        <v>450</v>
      </c>
      <c r="F86" s="12" t="s">
        <v>706</v>
      </c>
      <c r="G86" s="12" t="s">
        <v>705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94</v>
      </c>
      <c r="B87" s="12" t="s">
        <v>94</v>
      </c>
      <c r="C87" s="12" t="s">
        <v>451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33" thickTop="1" thickBot="1" x14ac:dyDescent="0.25">
      <c r="A88" s="7" t="s">
        <v>95</v>
      </c>
      <c r="B88" s="12" t="s">
        <v>95</v>
      </c>
      <c r="C88" s="12" t="s">
        <v>452</v>
      </c>
      <c r="D88" s="12" t="s">
        <v>453</v>
      </c>
      <c r="E88" s="12" t="s">
        <v>454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96</v>
      </c>
      <c r="B89" s="12" t="s">
        <v>96</v>
      </c>
      <c r="C89" s="12" t="s">
        <v>455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158</v>
      </c>
      <c r="B90" s="12" t="s">
        <v>158</v>
      </c>
      <c r="C90" s="12" t="s">
        <v>456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732</v>
      </c>
      <c r="B91" s="12" t="s">
        <v>732</v>
      </c>
      <c r="C91" s="12" t="s">
        <v>733</v>
      </c>
      <c r="D91" s="12" t="s">
        <v>734</v>
      </c>
      <c r="E91" s="12" t="s">
        <v>735</v>
      </c>
      <c r="F91" s="12" t="s">
        <v>736</v>
      </c>
      <c r="G91" s="12" t="s">
        <v>737</v>
      </c>
      <c r="H91" s="12" t="s">
        <v>738</v>
      </c>
      <c r="I91" s="12" t="s">
        <v>739</v>
      </c>
      <c r="J91" s="12" t="s">
        <v>740</v>
      </c>
      <c r="K91" s="12" t="s">
        <v>741</v>
      </c>
      <c r="L91" s="12" t="s">
        <v>742</v>
      </c>
      <c r="M91" s="12" t="s">
        <v>743</v>
      </c>
      <c r="N91" s="12" t="s">
        <v>744</v>
      </c>
      <c r="O91" s="12" t="s">
        <v>745</v>
      </c>
      <c r="P91" s="12" t="s">
        <v>746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97</v>
      </c>
      <c r="B92" s="12" t="s">
        <v>97</v>
      </c>
      <c r="C92" s="12" t="s">
        <v>457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98</v>
      </c>
      <c r="B93" s="12" t="s">
        <v>98</v>
      </c>
      <c r="C93" s="12" t="s">
        <v>458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99</v>
      </c>
      <c r="B94" s="12" t="s">
        <v>99</v>
      </c>
      <c r="C94" s="12" t="s">
        <v>459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100</v>
      </c>
      <c r="B95" s="12" t="s">
        <v>100</v>
      </c>
      <c r="C95" s="12" t="s">
        <v>460</v>
      </c>
      <c r="D95" s="12" t="s">
        <v>461</v>
      </c>
      <c r="E95" s="12" t="s">
        <v>462</v>
      </c>
      <c r="F95" s="12" t="s">
        <v>463</v>
      </c>
      <c r="G95" s="12" t="s">
        <v>464</v>
      </c>
      <c r="H95" s="12" t="s">
        <v>465</v>
      </c>
      <c r="I95" s="12" t="s">
        <v>466</v>
      </c>
      <c r="J95" s="12" t="s">
        <v>467</v>
      </c>
      <c r="K95" s="12" t="s">
        <v>468</v>
      </c>
      <c r="L95" s="12" t="s">
        <v>469</v>
      </c>
      <c r="M95" s="12" t="s">
        <v>470</v>
      </c>
      <c r="N95" s="12" t="s">
        <v>471</v>
      </c>
      <c r="O95" s="12" t="s">
        <v>472</v>
      </c>
      <c r="P95" s="12" t="s">
        <v>473</v>
      </c>
      <c r="Q95" s="12" t="s">
        <v>474</v>
      </c>
      <c r="R95" s="12" t="s">
        <v>475</v>
      </c>
      <c r="S95" s="12" t="s">
        <v>476</v>
      </c>
      <c r="T95" s="12" t="s">
        <v>477</v>
      </c>
      <c r="U95" s="12" t="s">
        <v>478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723</v>
      </c>
      <c r="B96" s="12" t="s">
        <v>723</v>
      </c>
      <c r="C96" s="12" t="s">
        <v>776</v>
      </c>
      <c r="D96" s="12" t="s">
        <v>779</v>
      </c>
      <c r="E96" s="12" t="s">
        <v>780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33" thickTop="1" thickBot="1" x14ac:dyDescent="0.25">
      <c r="A97" s="7" t="s">
        <v>101</v>
      </c>
      <c r="B97" s="12" t="s">
        <v>101</v>
      </c>
      <c r="C97" s="12" t="s">
        <v>479</v>
      </c>
      <c r="D97" s="12" t="s">
        <v>480</v>
      </c>
      <c r="E97" s="12" t="s">
        <v>481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102</v>
      </c>
      <c r="B98" s="12" t="s">
        <v>102</v>
      </c>
      <c r="C98" s="12" t="s">
        <v>482</v>
      </c>
      <c r="D98" s="12" t="s">
        <v>483</v>
      </c>
      <c r="E98" s="12" t="s">
        <v>484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103</v>
      </c>
      <c r="B99" s="12" t="s">
        <v>103</v>
      </c>
      <c r="C99" s="12" t="s">
        <v>485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104</v>
      </c>
      <c r="B100" s="12" t="s">
        <v>104</v>
      </c>
      <c r="C100" s="12" t="s">
        <v>486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105</v>
      </c>
      <c r="B101" s="12" t="s">
        <v>105</v>
      </c>
      <c r="C101" s="12" t="s">
        <v>487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765</v>
      </c>
      <c r="B102" s="12" t="s">
        <v>765</v>
      </c>
      <c r="C102" s="12" t="s">
        <v>766</v>
      </c>
      <c r="D102" s="12" t="s">
        <v>767</v>
      </c>
      <c r="E102" s="12" t="s">
        <v>768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106</v>
      </c>
      <c r="B103" s="12" t="s">
        <v>106</v>
      </c>
      <c r="C103" s="12" t="s">
        <v>488</v>
      </c>
      <c r="D103" s="12" t="s">
        <v>489</v>
      </c>
      <c r="E103" s="12" t="s">
        <v>490</v>
      </c>
      <c r="F103" s="12" t="s">
        <v>491</v>
      </c>
      <c r="G103" s="12" t="s">
        <v>492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724</v>
      </c>
      <c r="B104" s="12" t="s">
        <v>724</v>
      </c>
      <c r="C104" s="12" t="s">
        <v>747</v>
      </c>
      <c r="D104" s="12" t="s">
        <v>748</v>
      </c>
      <c r="E104" s="12" t="s">
        <v>749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33" thickTop="1" thickBot="1" x14ac:dyDescent="0.25">
      <c r="A105" s="7" t="s">
        <v>722</v>
      </c>
      <c r="B105" s="12" t="s">
        <v>722</v>
      </c>
      <c r="C105" s="12" t="s">
        <v>769</v>
      </c>
      <c r="D105" s="12" t="s">
        <v>772</v>
      </c>
      <c r="E105" s="12" t="s">
        <v>773</v>
      </c>
      <c r="F105" s="12" t="s">
        <v>774</v>
      </c>
      <c r="G105" s="12" t="s">
        <v>775</v>
      </c>
      <c r="H105" s="12" t="s">
        <v>770</v>
      </c>
      <c r="I105" s="12" t="s">
        <v>771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754</v>
      </c>
      <c r="B106" s="12" t="s">
        <v>754</v>
      </c>
      <c r="C106" s="12" t="s">
        <v>755</v>
      </c>
      <c r="D106" s="12" t="s">
        <v>160</v>
      </c>
      <c r="E106" s="12" t="s">
        <v>160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107</v>
      </c>
      <c r="B107" s="12" t="s">
        <v>107</v>
      </c>
      <c r="C107" s="12" t="s">
        <v>493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108</v>
      </c>
      <c r="B108" s="12" t="s">
        <v>108</v>
      </c>
      <c r="C108" s="12" t="s">
        <v>494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s="36" customFormat="1" ht="17.25" thickTop="1" thickBot="1" x14ac:dyDescent="0.25">
      <c r="A109" s="7" t="s">
        <v>109</v>
      </c>
      <c r="B109" s="12" t="s">
        <v>109</v>
      </c>
      <c r="C109" s="12" t="s">
        <v>495</v>
      </c>
      <c r="D109" s="12" t="s">
        <v>497</v>
      </c>
      <c r="E109" s="12" t="s">
        <v>496</v>
      </c>
      <c r="F109" s="12" t="s">
        <v>707</v>
      </c>
      <c r="G109" s="12" t="s">
        <v>784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38"/>
    </row>
    <row r="110" spans="1:28" ht="17.25" thickTop="1" thickBot="1" x14ac:dyDescent="0.25">
      <c r="A110" s="7" t="s">
        <v>110</v>
      </c>
      <c r="B110" s="12" t="s">
        <v>110</v>
      </c>
      <c r="C110" s="12" t="s">
        <v>498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ht="17.25" thickTop="1" thickBot="1" x14ac:dyDescent="0.25">
      <c r="A111" s="7" t="s">
        <v>111</v>
      </c>
      <c r="B111" s="12" t="s">
        <v>111</v>
      </c>
      <c r="C111" s="12" t="s">
        <v>499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112</v>
      </c>
      <c r="B112" s="12" t="s">
        <v>112</v>
      </c>
      <c r="C112" s="12" t="s">
        <v>500</v>
      </c>
      <c r="D112" s="12" t="s">
        <v>501</v>
      </c>
      <c r="E112" s="12" t="s">
        <v>502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113</v>
      </c>
      <c r="B113" s="12" t="s">
        <v>113</v>
      </c>
      <c r="C113" s="12" t="s">
        <v>503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114</v>
      </c>
      <c r="B114" s="12" t="s">
        <v>114</v>
      </c>
      <c r="C114" s="12" t="s">
        <v>504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115</v>
      </c>
      <c r="B115" s="12" t="s">
        <v>115</v>
      </c>
      <c r="C115" s="12" t="s">
        <v>505</v>
      </c>
      <c r="D115" s="12" t="s">
        <v>506</v>
      </c>
      <c r="E115" s="12" t="s">
        <v>507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116</v>
      </c>
      <c r="B116" s="12" t="s">
        <v>116</v>
      </c>
      <c r="C116" s="12" t="s">
        <v>508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716</v>
      </c>
      <c r="B117" s="12" t="s">
        <v>716</v>
      </c>
      <c r="C117" s="12" t="s">
        <v>717</v>
      </c>
      <c r="D117" s="12" t="s">
        <v>718</v>
      </c>
      <c r="E117" s="35" t="s">
        <v>719</v>
      </c>
      <c r="F117" s="35" t="s">
        <v>720</v>
      </c>
      <c r="G117" s="35" t="s">
        <v>721</v>
      </c>
      <c r="H117" s="35" t="s">
        <v>160</v>
      </c>
      <c r="I117" s="35" t="s">
        <v>160</v>
      </c>
      <c r="J117" s="35" t="s">
        <v>160</v>
      </c>
      <c r="K117" s="35" t="s">
        <v>160</v>
      </c>
      <c r="L117" s="35" t="s">
        <v>160</v>
      </c>
      <c r="M117" s="35" t="s">
        <v>160</v>
      </c>
      <c r="N117" s="35" t="s">
        <v>160</v>
      </c>
      <c r="O117" s="35" t="s">
        <v>160</v>
      </c>
      <c r="P117" s="35" t="s">
        <v>160</v>
      </c>
      <c r="Q117" s="35" t="s">
        <v>160</v>
      </c>
      <c r="R117" s="35" t="s">
        <v>160</v>
      </c>
      <c r="S117" s="35" t="s">
        <v>160</v>
      </c>
      <c r="T117" s="35" t="s">
        <v>160</v>
      </c>
      <c r="U117" s="35" t="s">
        <v>160</v>
      </c>
      <c r="V117" s="35" t="s">
        <v>160</v>
      </c>
      <c r="W117" s="35" t="s">
        <v>160</v>
      </c>
      <c r="X117" s="35" t="s">
        <v>160</v>
      </c>
      <c r="Y117" s="35" t="s">
        <v>160</v>
      </c>
      <c r="Z117" s="35" t="s">
        <v>160</v>
      </c>
      <c r="AA117" s="35" t="s">
        <v>160</v>
      </c>
      <c r="AB117" s="35"/>
    </row>
    <row r="118" spans="1:28" ht="17.25" thickTop="1" thickBot="1" x14ac:dyDescent="0.25">
      <c r="A118" s="7" t="s">
        <v>117</v>
      </c>
      <c r="B118" s="12" t="s">
        <v>117</v>
      </c>
      <c r="C118" s="12" t="s">
        <v>509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33" thickTop="1" thickBot="1" x14ac:dyDescent="0.25">
      <c r="A119" s="7" t="s">
        <v>118</v>
      </c>
      <c r="B119" s="12" t="s">
        <v>118</v>
      </c>
      <c r="C119" s="12" t="s">
        <v>510</v>
      </c>
      <c r="D119" s="12" t="s">
        <v>511</v>
      </c>
      <c r="E119" s="12" t="s">
        <v>512</v>
      </c>
      <c r="F119" s="12" t="s">
        <v>513</v>
      </c>
      <c r="G119" s="12" t="s">
        <v>514</v>
      </c>
      <c r="H119" s="12" t="s">
        <v>515</v>
      </c>
      <c r="I119" s="12" t="s">
        <v>516</v>
      </c>
      <c r="J119" s="12" t="s">
        <v>517</v>
      </c>
      <c r="K119" s="12" t="s">
        <v>518</v>
      </c>
      <c r="L119" s="12" t="s">
        <v>519</v>
      </c>
      <c r="M119" s="12" t="s">
        <v>520</v>
      </c>
      <c r="N119" s="12" t="s">
        <v>521</v>
      </c>
      <c r="O119" s="12" t="s">
        <v>522</v>
      </c>
      <c r="P119" s="12" t="s">
        <v>523</v>
      </c>
      <c r="Q119" s="12" t="s">
        <v>524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17.25" thickTop="1" thickBot="1" x14ac:dyDescent="0.25">
      <c r="A120" s="7" t="s">
        <v>119</v>
      </c>
      <c r="B120" s="12" t="s">
        <v>119</v>
      </c>
      <c r="C120" s="12" t="s">
        <v>525</v>
      </c>
      <c r="D120" s="12" t="s">
        <v>526</v>
      </c>
      <c r="E120" s="12" t="s">
        <v>527</v>
      </c>
      <c r="F120" s="12" t="s">
        <v>528</v>
      </c>
      <c r="G120" s="12" t="s">
        <v>528</v>
      </c>
      <c r="H120" s="12" t="s">
        <v>529</v>
      </c>
      <c r="I120" s="12" t="s">
        <v>530</v>
      </c>
      <c r="J120" s="12" t="s">
        <v>531</v>
      </c>
      <c r="K120" s="12" t="s">
        <v>532</v>
      </c>
      <c r="L120" s="12" t="s">
        <v>533</v>
      </c>
      <c r="M120" s="12" t="s">
        <v>533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120</v>
      </c>
      <c r="B121" s="12" t="s">
        <v>120</v>
      </c>
      <c r="C121" s="12" t="s">
        <v>534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121</v>
      </c>
      <c r="B122" s="12" t="s">
        <v>121</v>
      </c>
      <c r="C122" s="12" t="s">
        <v>535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122</v>
      </c>
      <c r="B123" s="12" t="s">
        <v>122</v>
      </c>
      <c r="C123" s="12" t="s">
        <v>536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123</v>
      </c>
      <c r="B124" s="12" t="s">
        <v>123</v>
      </c>
      <c r="C124" s="12" t="s">
        <v>537</v>
      </c>
      <c r="D124" s="12" t="s">
        <v>538</v>
      </c>
      <c r="E124" s="12" t="s">
        <v>539</v>
      </c>
      <c r="F124" s="12" t="s">
        <v>540</v>
      </c>
      <c r="G124" s="12" t="s">
        <v>541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124</v>
      </c>
      <c r="B125" s="12" t="s">
        <v>124</v>
      </c>
      <c r="C125" s="12" t="s">
        <v>542</v>
      </c>
      <c r="D125" s="12" t="s">
        <v>543</v>
      </c>
      <c r="E125" s="12" t="s">
        <v>544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125</v>
      </c>
      <c r="B126" s="12" t="s">
        <v>125</v>
      </c>
      <c r="C126" s="12" t="s">
        <v>545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33" thickTop="1" thickBot="1" x14ac:dyDescent="0.25">
      <c r="A127" s="7" t="s">
        <v>126</v>
      </c>
      <c r="B127" s="12" t="s">
        <v>126</v>
      </c>
      <c r="C127" s="12" t="s">
        <v>546</v>
      </c>
      <c r="D127" s="12" t="s">
        <v>547</v>
      </c>
      <c r="E127" s="12" t="s">
        <v>548</v>
      </c>
      <c r="F127" s="12" t="s">
        <v>549</v>
      </c>
      <c r="G127" s="12" t="s">
        <v>550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127</v>
      </c>
      <c r="B128" s="12" t="s">
        <v>127</v>
      </c>
      <c r="C128" s="12" t="s">
        <v>551</v>
      </c>
      <c r="D128" s="12" t="s">
        <v>552</v>
      </c>
      <c r="E128" s="12" t="s">
        <v>553</v>
      </c>
      <c r="F128" s="12" t="s">
        <v>554</v>
      </c>
      <c r="G128" s="12" t="s">
        <v>555</v>
      </c>
      <c r="H128" s="12" t="s">
        <v>556</v>
      </c>
      <c r="I128" s="12" t="s">
        <v>557</v>
      </c>
      <c r="J128" s="12" t="s">
        <v>558</v>
      </c>
      <c r="K128" s="12" t="s">
        <v>559</v>
      </c>
      <c r="L128" s="12" t="s">
        <v>560</v>
      </c>
      <c r="M128" s="12" t="s">
        <v>561</v>
      </c>
      <c r="N128" s="12" t="s">
        <v>562</v>
      </c>
      <c r="O128" s="12" t="s">
        <v>563</v>
      </c>
      <c r="P128" s="12" t="s">
        <v>564</v>
      </c>
      <c r="Q128" s="12" t="s">
        <v>565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17.25" thickTop="1" thickBot="1" x14ac:dyDescent="0.25">
      <c r="A129" s="7" t="s">
        <v>128</v>
      </c>
      <c r="B129" s="12" t="s">
        <v>128</v>
      </c>
      <c r="C129" s="12" t="s">
        <v>566</v>
      </c>
      <c r="D129" s="12" t="s">
        <v>160</v>
      </c>
      <c r="E129" s="12" t="s">
        <v>160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129</v>
      </c>
      <c r="B130" s="12" t="s">
        <v>129</v>
      </c>
      <c r="C130" s="12" t="s">
        <v>567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130</v>
      </c>
      <c r="B131" s="12" t="s">
        <v>130</v>
      </c>
      <c r="C131" s="12" t="s">
        <v>568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131</v>
      </c>
      <c r="B132" s="12" t="s">
        <v>131</v>
      </c>
      <c r="C132" s="12" t="s">
        <v>569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132</v>
      </c>
      <c r="B133" s="12" t="s">
        <v>132</v>
      </c>
      <c r="C133" s="12" t="s">
        <v>570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133</v>
      </c>
      <c r="B134" s="12" t="s">
        <v>133</v>
      </c>
      <c r="C134" s="12" t="s">
        <v>571</v>
      </c>
      <c r="D134" s="12" t="s">
        <v>572</v>
      </c>
      <c r="E134" s="12" t="s">
        <v>573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134</v>
      </c>
      <c r="B135" s="12" t="s">
        <v>134</v>
      </c>
      <c r="C135" s="12" t="s">
        <v>576</v>
      </c>
      <c r="D135" s="12" t="s">
        <v>577</v>
      </c>
      <c r="E135" s="12" t="s">
        <v>578</v>
      </c>
      <c r="F135" s="12" t="s">
        <v>579</v>
      </c>
      <c r="G135" s="12" t="s">
        <v>580</v>
      </c>
      <c r="H135" s="12" t="s">
        <v>581</v>
      </c>
      <c r="I135" s="12" t="s">
        <v>582</v>
      </c>
      <c r="J135" s="12" t="s">
        <v>583</v>
      </c>
      <c r="K135" s="12" t="s">
        <v>584</v>
      </c>
      <c r="L135" s="12" t="s">
        <v>585</v>
      </c>
      <c r="M135" s="12" t="s">
        <v>586</v>
      </c>
      <c r="N135" s="12" t="s">
        <v>587</v>
      </c>
      <c r="O135" s="12" t="s">
        <v>588</v>
      </c>
      <c r="P135" s="12" t="s">
        <v>589</v>
      </c>
      <c r="Q135" s="12" t="s">
        <v>590</v>
      </c>
      <c r="R135" s="12" t="s">
        <v>591</v>
      </c>
      <c r="S135" s="12" t="s">
        <v>592</v>
      </c>
      <c r="T135" s="12" t="s">
        <v>593</v>
      </c>
      <c r="U135" s="12" t="s">
        <v>594</v>
      </c>
      <c r="V135" s="12" t="s">
        <v>595</v>
      </c>
      <c r="W135" s="12" t="s">
        <v>596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135</v>
      </c>
      <c r="B136" s="12" t="s">
        <v>597</v>
      </c>
      <c r="C136" s="12" t="s">
        <v>135</v>
      </c>
      <c r="D136" s="12" t="s">
        <v>598</v>
      </c>
      <c r="E136" s="12" t="s">
        <v>599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777</v>
      </c>
      <c r="B137" s="12" t="s">
        <v>777</v>
      </c>
      <c r="C137" s="12" t="s">
        <v>778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136</v>
      </c>
      <c r="B138" s="12" t="s">
        <v>136</v>
      </c>
      <c r="C138" s="12" t="s">
        <v>600</v>
      </c>
      <c r="D138" s="12" t="s">
        <v>601</v>
      </c>
      <c r="E138" s="12" t="s">
        <v>602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137</v>
      </c>
      <c r="B139" s="12" t="s">
        <v>137</v>
      </c>
      <c r="C139" s="12" t="s">
        <v>603</v>
      </c>
      <c r="D139" s="12" t="s">
        <v>604</v>
      </c>
      <c r="E139" s="12" t="s">
        <v>605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138</v>
      </c>
      <c r="B140" s="12" t="s">
        <v>138</v>
      </c>
      <c r="C140" s="12" t="s">
        <v>606</v>
      </c>
      <c r="D140" s="12" t="s">
        <v>607</v>
      </c>
      <c r="E140" s="12" t="s">
        <v>608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139</v>
      </c>
      <c r="B141" s="12" t="s">
        <v>139</v>
      </c>
      <c r="C141" s="12" t="s">
        <v>609</v>
      </c>
      <c r="D141" s="12" t="s">
        <v>610</v>
      </c>
      <c r="E141" s="12" t="s">
        <v>611</v>
      </c>
      <c r="F141" s="12" t="s">
        <v>612</v>
      </c>
      <c r="G141" s="12" t="s">
        <v>613</v>
      </c>
      <c r="H141" s="12" t="s">
        <v>614</v>
      </c>
      <c r="I141" s="12" t="s">
        <v>615</v>
      </c>
      <c r="J141" s="12" t="s">
        <v>616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140</v>
      </c>
      <c r="B142" s="12" t="s">
        <v>140</v>
      </c>
      <c r="C142" s="12" t="s">
        <v>617</v>
      </c>
      <c r="D142" s="12" t="s">
        <v>618</v>
      </c>
      <c r="E142" s="12" t="s">
        <v>619</v>
      </c>
      <c r="F142" s="12" t="s">
        <v>620</v>
      </c>
      <c r="G142" s="12" t="s">
        <v>621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141</v>
      </c>
      <c r="B143" s="12" t="s">
        <v>141</v>
      </c>
      <c r="C143" s="12" t="s">
        <v>622</v>
      </c>
      <c r="D143" s="12" t="s">
        <v>698</v>
      </c>
      <c r="E143" s="12" t="s">
        <v>699</v>
      </c>
      <c r="F143" s="12" t="s">
        <v>700</v>
      </c>
      <c r="G143" s="12" t="s">
        <v>701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142</v>
      </c>
      <c r="B144" s="12" t="s">
        <v>142</v>
      </c>
      <c r="C144" s="12" t="s">
        <v>623</v>
      </c>
      <c r="D144" s="12" t="s">
        <v>160</v>
      </c>
      <c r="E144" s="12" t="s">
        <v>160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143</v>
      </c>
      <c r="B145" s="12" t="s">
        <v>143</v>
      </c>
      <c r="C145" s="12" t="s">
        <v>624</v>
      </c>
      <c r="D145" s="12" t="s">
        <v>625</v>
      </c>
      <c r="E145" s="12" t="s">
        <v>626</v>
      </c>
      <c r="F145" s="12" t="s">
        <v>627</v>
      </c>
      <c r="G145" s="12" t="s">
        <v>628</v>
      </c>
      <c r="H145" s="12" t="s">
        <v>629</v>
      </c>
      <c r="I145" s="12" t="s">
        <v>630</v>
      </c>
      <c r="J145" s="12" t="s">
        <v>631</v>
      </c>
      <c r="K145" s="12" t="s">
        <v>632</v>
      </c>
      <c r="L145" s="12" t="s">
        <v>633</v>
      </c>
      <c r="M145" s="12" t="s">
        <v>634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144</v>
      </c>
      <c r="B146" s="12" t="s">
        <v>144</v>
      </c>
      <c r="C146" s="12" t="s">
        <v>635</v>
      </c>
      <c r="D146" s="12" t="s">
        <v>636</v>
      </c>
      <c r="E146" s="12" t="s">
        <v>637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763</v>
      </c>
      <c r="B147" s="12" t="s">
        <v>763</v>
      </c>
      <c r="C147" s="12" t="s">
        <v>764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145</v>
      </c>
      <c r="B148" s="12" t="s">
        <v>145</v>
      </c>
      <c r="C148" s="12" t="s">
        <v>638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725</v>
      </c>
      <c r="B149" s="12" t="s">
        <v>725</v>
      </c>
      <c r="C149" s="12" t="s">
        <v>726</v>
      </c>
      <c r="D149" s="12" t="s">
        <v>727</v>
      </c>
      <c r="E149" s="12" t="s">
        <v>728</v>
      </c>
      <c r="F149" s="12" t="s">
        <v>729</v>
      </c>
      <c r="G149" s="12" t="s">
        <v>730</v>
      </c>
      <c r="H149" s="12" t="s">
        <v>731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146</v>
      </c>
      <c r="B150" s="12" t="s">
        <v>146</v>
      </c>
      <c r="C150" s="12" t="s">
        <v>639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147</v>
      </c>
      <c r="B151" s="12" t="s">
        <v>147</v>
      </c>
      <c r="C151" s="12" t="s">
        <v>640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148</v>
      </c>
      <c r="B152" s="12" t="s">
        <v>148</v>
      </c>
      <c r="C152" s="12" t="s">
        <v>641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149</v>
      </c>
      <c r="B153" s="12" t="s">
        <v>149</v>
      </c>
      <c r="C153" s="12" t="s">
        <v>642</v>
      </c>
      <c r="D153" s="12" t="s">
        <v>643</v>
      </c>
      <c r="E153" s="12" t="s">
        <v>644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150</v>
      </c>
      <c r="B154" s="12" t="s">
        <v>150</v>
      </c>
      <c r="C154" s="12" t="s">
        <v>645</v>
      </c>
      <c r="D154" s="12" t="s">
        <v>646</v>
      </c>
      <c r="E154" s="12" t="s">
        <v>647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s="38" customFormat="1" ht="17.25" thickTop="1" thickBot="1" x14ac:dyDescent="0.25">
      <c r="A155" s="7" t="s">
        <v>151</v>
      </c>
      <c r="B155" s="12" t="s">
        <v>151</v>
      </c>
      <c r="C155" s="12" t="s">
        <v>648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7"/>
  </cols>
  <sheetData>
    <row r="1" spans="1:3" x14ac:dyDescent="0.2">
      <c r="A1" s="27">
        <v>0.5</v>
      </c>
      <c r="B1" s="27">
        <v>0.25</v>
      </c>
      <c r="C1" s="12" t="s">
        <v>787</v>
      </c>
    </row>
    <row r="2" spans="1:3" x14ac:dyDescent="0.2">
      <c r="A2" s="27">
        <v>1.75</v>
      </c>
      <c r="B2" s="27">
        <v>1.25</v>
      </c>
      <c r="C2" s="12" t="s">
        <v>788</v>
      </c>
    </row>
    <row r="3" spans="1:3" x14ac:dyDescent="0.2">
      <c r="A3" s="27">
        <v>1</v>
      </c>
      <c r="B3" s="27">
        <v>0.75</v>
      </c>
      <c r="C3" s="12" t="s">
        <v>789</v>
      </c>
    </row>
    <row r="4" spans="1:3" x14ac:dyDescent="0.2">
      <c r="A4" s="27">
        <v>2</v>
      </c>
      <c r="B4" s="27">
        <v>1.5</v>
      </c>
      <c r="C4" s="12" t="s">
        <v>790</v>
      </c>
    </row>
    <row r="5" spans="1:3" x14ac:dyDescent="0.2">
      <c r="B5" s="27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1"/>
  <sheetViews>
    <sheetView topLeftCell="A145" workbookViewId="0">
      <selection sqref="A1:N156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6"/>
  </cols>
  <sheetData>
    <row r="1" spans="1:42" s="38" customFormat="1" ht="15.75" customHeight="1" thickBot="1" x14ac:dyDescent="0.25">
      <c r="H1" s="27"/>
      <c r="I1" s="27"/>
      <c r="J1" s="27">
        <f>SUM(J3:J156)</f>
        <v>0</v>
      </c>
      <c r="K1" s="27">
        <f>SUM(K3:K156)</f>
        <v>0</v>
      </c>
      <c r="L1" s="27">
        <f>SUM(L3:L156)</f>
        <v>0</v>
      </c>
      <c r="M1" s="27">
        <f>SUM(M3:M156)</f>
        <v>0</v>
      </c>
      <c r="N1" s="2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7"/>
      <c r="G2" s="2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7">
        <f>IF(I3=1,Pondération!$B$1*(B3-D3),IF(I3=2,Pondération!$B$2*(B3-D3),IF(I3=3,Pondération!B$3*(B3-D3),IF(I3=4,Pondération!$B$4*(B3-D3),IF(I3=5,Pondération!$B$5*(B3-D3),0)))))</f>
        <v>0</v>
      </c>
      <c r="K3" s="27">
        <f>IF(H3=4,Pondération!$A$4*(A3-E3),0)</f>
        <v>0</v>
      </c>
      <c r="L3" s="27">
        <f>IF(I3=5,Pondération!$B$5*(B3-D3),IF(I3=4,Pondération!$B$4*(B3-D3),0))</f>
        <v>0</v>
      </c>
      <c r="M3" s="27">
        <f>IF(H3=1,Pondération!$A$1*(A3-E3),IF(H3=2,Pondération!$A$2*(A3-E3),IF(H3=3,Pondération!$A$3*(A3-E3),IF(H3=4,Pondération!$A$4*(A3-E3),0))))</f>
        <v>0</v>
      </c>
      <c r="N3" s="27">
        <f t="shared" ref="N3" si="0">D3+E3-B3-A3</f>
        <v>0</v>
      </c>
      <c r="O3" s="27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7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IF(H4=4,Pondération!$A$4*(A4-E4),0)</f>
        <v>0</v>
      </c>
      <c r="L4" s="42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38">
        <f t="shared" ref="N4:N67" si="1">D4+E4-B4-A4</f>
        <v>0</v>
      </c>
      <c r="O4" s="27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7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IF(H5=4,Pondération!$A$4*(A5-E5),0)</f>
        <v>0</v>
      </c>
      <c r="L5" s="42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38">
        <f t="shared" si="1"/>
        <v>0</v>
      </c>
      <c r="O5" s="27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7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7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IF(H6=4,Pondération!$A$4*(A6-E6),0)</f>
        <v>0</v>
      </c>
      <c r="L6" s="42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38">
        <f t="shared" si="1"/>
        <v>0</v>
      </c>
      <c r="O6" s="27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7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7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IF(H7=4,Pondération!$A$4*(A7-E7),0)</f>
        <v>0</v>
      </c>
      <c r="L7" s="42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38">
        <f t="shared" si="1"/>
        <v>0</v>
      </c>
      <c r="O7" s="27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7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7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IF(H8=4,Pondération!$A$4*(A8-E8),0)</f>
        <v>0</v>
      </c>
      <c r="L8" s="42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38">
        <f t="shared" si="1"/>
        <v>0</v>
      </c>
      <c r="O8" s="27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7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7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IF(H9=4,Pondération!$A$4*(A9-E9),0)</f>
        <v>0</v>
      </c>
      <c r="L9" s="42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38">
        <f t="shared" si="1"/>
        <v>0</v>
      </c>
      <c r="O9" s="27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7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7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IF(H10=4,Pondération!$A$4*(A10-E10),0)</f>
        <v>0</v>
      </c>
      <c r="L10" s="42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38">
        <f t="shared" si="1"/>
        <v>0</v>
      </c>
      <c r="O10" s="27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7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7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IF(H11=4,Pondération!$A$4*(A11-E11),0)</f>
        <v>0</v>
      </c>
      <c r="L11" s="42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38">
        <f t="shared" si="1"/>
        <v>0</v>
      </c>
      <c r="O11" s="27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7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7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IF(H12=4,Pondération!$A$4*(A12-E12),0)</f>
        <v>0</v>
      </c>
      <c r="L12" s="42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38">
        <f t="shared" si="1"/>
        <v>0</v>
      </c>
      <c r="O12" s="27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7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7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IF(H13=4,Pondération!$A$4*(A13-E13),0)</f>
        <v>0</v>
      </c>
      <c r="L13" s="42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38">
        <f t="shared" si="1"/>
        <v>0</v>
      </c>
      <c r="O13" s="27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7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7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IF(H14=4,Pondération!$A$4*(A14-E14),0)</f>
        <v>0</v>
      </c>
      <c r="L14" s="42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38">
        <f t="shared" si="1"/>
        <v>0</v>
      </c>
      <c r="O14" s="27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7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7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IF(H15=4,Pondération!$A$4*(A15-E15),0)</f>
        <v>0</v>
      </c>
      <c r="L15" s="42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38">
        <f t="shared" si="1"/>
        <v>0</v>
      </c>
      <c r="O15" s="27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7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7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IF(H16=4,Pondération!$A$4*(A16-E16),0)</f>
        <v>0</v>
      </c>
      <c r="L16" s="42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38">
        <f t="shared" si="1"/>
        <v>0</v>
      </c>
      <c r="O16" s="27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7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7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IF(H17=4,Pondération!$A$4*(A17-E17),0)</f>
        <v>0</v>
      </c>
      <c r="L17" s="42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38">
        <f t="shared" si="1"/>
        <v>0</v>
      </c>
      <c r="O17" s="27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7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7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IF(H18=4,Pondération!$A$4*(A18-E18),0)</f>
        <v>0</v>
      </c>
      <c r="L18" s="42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38">
        <f t="shared" si="1"/>
        <v>0</v>
      </c>
      <c r="O18" s="27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7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7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IF(H19=4,Pondération!$A$4*(A19-E19),0)</f>
        <v>0</v>
      </c>
      <c r="L19" s="42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38">
        <f t="shared" si="1"/>
        <v>0</v>
      </c>
      <c r="O19" s="27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7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7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IF(H20=4,Pondération!$A$4*(A20-E20),0)</f>
        <v>0</v>
      </c>
      <c r="L20" s="42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38">
        <f t="shared" si="1"/>
        <v>0</v>
      </c>
      <c r="O20" s="27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7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7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IF(H21=4,Pondération!$A$4*(A21-E21),0)</f>
        <v>0</v>
      </c>
      <c r="L21" s="42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38">
        <f t="shared" si="1"/>
        <v>0</v>
      </c>
      <c r="O21" s="27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7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7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IF(H22=4,Pondération!$A$4*(A22-E22),0)</f>
        <v>0</v>
      </c>
      <c r="L22" s="42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38">
        <f t="shared" si="1"/>
        <v>0</v>
      </c>
      <c r="O22" s="27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7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7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IF(H23=4,Pondération!$A$4*(A23-E23),0)</f>
        <v>0</v>
      </c>
      <c r="L23" s="42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38">
        <f t="shared" si="1"/>
        <v>0</v>
      </c>
      <c r="O23" s="27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7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7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IF(H24=4,Pondération!$A$4*(A24-E24),0)</f>
        <v>0</v>
      </c>
      <c r="L24" s="42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38">
        <f t="shared" si="1"/>
        <v>0</v>
      </c>
      <c r="O24" s="27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7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7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IF(H25=4,Pondération!$A$4*(A25-E25),0)</f>
        <v>0</v>
      </c>
      <c r="L25" s="42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38">
        <f t="shared" si="1"/>
        <v>0</v>
      </c>
      <c r="O25" s="27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7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7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IF(H26=4,Pondération!$A$4*(A26-E26),0)</f>
        <v>0</v>
      </c>
      <c r="L26" s="42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38">
        <f t="shared" si="1"/>
        <v>0</v>
      </c>
      <c r="O26" s="27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7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7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IF(H27=4,Pondération!$A$4*(A27-E27),0)</f>
        <v>0</v>
      </c>
      <c r="L27" s="42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38">
        <f t="shared" si="1"/>
        <v>0</v>
      </c>
      <c r="O27" s="27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7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7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IF(H28=4,Pondération!$A$4*(A28-E28),0)</f>
        <v>0</v>
      </c>
      <c r="L28" s="42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38">
        <f t="shared" si="1"/>
        <v>0</v>
      </c>
      <c r="O28" s="27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7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7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IF(H29=4,Pondération!$A$4*(A29-E29),0)</f>
        <v>0</v>
      </c>
      <c r="L29" s="42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38">
        <f t="shared" si="1"/>
        <v>0</v>
      </c>
      <c r="O29" s="27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7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7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IF(H30=4,Pondération!$A$4*(A30-E30),0)</f>
        <v>0</v>
      </c>
      <c r="L30" s="42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38">
        <f t="shared" si="1"/>
        <v>0</v>
      </c>
      <c r="O30" s="2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7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7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IF(H31=4,Pondération!$A$4*(A31-E31),0)</f>
        <v>0</v>
      </c>
      <c r="L31" s="42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38">
        <f t="shared" si="1"/>
        <v>0</v>
      </c>
      <c r="O31" s="27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7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7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IF(H32=4,Pondération!$A$4*(A32-E32),0)</f>
        <v>0</v>
      </c>
      <c r="L32" s="42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38">
        <f t="shared" si="1"/>
        <v>0</v>
      </c>
      <c r="O32" s="27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7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7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IF(H33=4,Pondération!$A$4*(A33-E33),0)</f>
        <v>0</v>
      </c>
      <c r="L33" s="42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38">
        <f t="shared" si="1"/>
        <v>0</v>
      </c>
      <c r="O33" s="27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7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7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IF(H34=4,Pondération!$A$4*(A34-E34),0)</f>
        <v>0</v>
      </c>
      <c r="L34" s="42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38">
        <f t="shared" si="1"/>
        <v>0</v>
      </c>
      <c r="O34" s="27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7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7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IF(H35=4,Pondération!$A$4*(A35-E35),0)</f>
        <v>0</v>
      </c>
      <c r="L35" s="42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38">
        <f t="shared" si="1"/>
        <v>0</v>
      </c>
      <c r="O35" s="27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7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7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IF(H36=4,Pondération!$A$4*(A36-E36),0)</f>
        <v>0</v>
      </c>
      <c r="L36" s="42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38">
        <f t="shared" si="1"/>
        <v>0</v>
      </c>
      <c r="O36" s="27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7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7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IF(H37=4,Pondération!$A$4*(A37-E37),0)</f>
        <v>0</v>
      </c>
      <c r="L37" s="42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38">
        <f t="shared" si="1"/>
        <v>0</v>
      </c>
      <c r="O37" s="27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7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7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IF(H38=4,Pondération!$A$4*(A38-E38),0)</f>
        <v>0</v>
      </c>
      <c r="L38" s="42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38">
        <f t="shared" si="1"/>
        <v>0</v>
      </c>
      <c r="O38" s="27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7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7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IF(H39=4,Pondération!$A$4*(A39-E39),0)</f>
        <v>0</v>
      </c>
      <c r="L39" s="42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38">
        <f t="shared" si="1"/>
        <v>0</v>
      </c>
      <c r="O39" s="27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7"/>
    </row>
    <row r="40" spans="1:42" ht="15.75" customHeight="1" thickTop="1" thickBot="1" x14ac:dyDescent="0.25">
      <c r="A40" s="3"/>
      <c r="B40" s="3"/>
      <c r="C40" s="7" t="s">
        <v>48</v>
      </c>
      <c r="D40" s="5"/>
      <c r="E40" s="6"/>
      <c r="F40" s="27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IF(H40=4,Pondération!$A$4*(A40-E40),0)</f>
        <v>0</v>
      </c>
      <c r="L40" s="42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38">
        <f t="shared" si="1"/>
        <v>0</v>
      </c>
      <c r="O40" s="27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7"/>
    </row>
    <row r="41" spans="1:42" ht="15.75" customHeight="1" thickTop="1" thickBot="1" x14ac:dyDescent="0.25">
      <c r="A41" s="3"/>
      <c r="B41" s="3"/>
      <c r="C41" s="7" t="s">
        <v>49</v>
      </c>
      <c r="D41" s="5"/>
      <c r="E41" s="6"/>
      <c r="F41" s="27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IF(H41=4,Pondération!$A$4*(A41-E41),0)</f>
        <v>0</v>
      </c>
      <c r="L41" s="42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38">
        <f t="shared" si="1"/>
        <v>0</v>
      </c>
      <c r="O41" s="27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7"/>
    </row>
    <row r="42" spans="1:42" ht="17.25" thickTop="1" thickBot="1" x14ac:dyDescent="0.25">
      <c r="A42" s="3"/>
      <c r="B42" s="3"/>
      <c r="C42" s="7" t="s">
        <v>50</v>
      </c>
      <c r="D42" s="5"/>
      <c r="E42" s="6"/>
      <c r="F42" s="27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IF(H42=4,Pondération!$A$4*(A42-E42),0)</f>
        <v>0</v>
      </c>
      <c r="L42" s="42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38">
        <f t="shared" si="1"/>
        <v>0</v>
      </c>
      <c r="O42" s="27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7"/>
    </row>
    <row r="43" spans="1:42" ht="17.25" thickTop="1" thickBot="1" x14ac:dyDescent="0.25">
      <c r="A43" s="3"/>
      <c r="B43" s="3"/>
      <c r="C43" s="7" t="s">
        <v>51</v>
      </c>
      <c r="D43" s="5"/>
      <c r="E43" s="6"/>
      <c r="F43" s="27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IF(H43=4,Pondération!$A$4*(A43-E43),0)</f>
        <v>0</v>
      </c>
      <c r="L43" s="42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38">
        <f t="shared" si="1"/>
        <v>0</v>
      </c>
      <c r="O43" s="27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7"/>
    </row>
    <row r="44" spans="1:42" ht="17.25" thickTop="1" thickBot="1" x14ac:dyDescent="0.25">
      <c r="A44" s="3"/>
      <c r="B44" s="3"/>
      <c r="C44" s="7" t="s">
        <v>52</v>
      </c>
      <c r="D44" s="5"/>
      <c r="E44" s="6"/>
      <c r="F44" s="27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IF(H44=4,Pondération!$A$4*(A44-E44),0)</f>
        <v>0</v>
      </c>
      <c r="L44" s="42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38">
        <f t="shared" si="1"/>
        <v>0</v>
      </c>
      <c r="O44" s="27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7"/>
    </row>
    <row r="45" spans="1:42" ht="17.25" thickTop="1" thickBot="1" x14ac:dyDescent="0.25">
      <c r="A45" s="3"/>
      <c r="B45" s="3"/>
      <c r="C45" s="7" t="s">
        <v>53</v>
      </c>
      <c r="D45" s="5"/>
      <c r="E45" s="6"/>
      <c r="F45" s="27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IF(H45=4,Pondération!$A$4*(A45-E45),0)</f>
        <v>0</v>
      </c>
      <c r="L45" s="42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38">
        <f t="shared" si="1"/>
        <v>0</v>
      </c>
      <c r="O45" s="27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7"/>
    </row>
    <row r="46" spans="1:42" ht="17.25" thickTop="1" thickBot="1" x14ac:dyDescent="0.25">
      <c r="A46" s="3"/>
      <c r="B46" s="3"/>
      <c r="C46" s="7" t="s">
        <v>54</v>
      </c>
      <c r="D46" s="5"/>
      <c r="E46" s="6"/>
      <c r="F46" s="27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IF(H46=4,Pondération!$A$4*(A46-E46),0)</f>
        <v>0</v>
      </c>
      <c r="L46" s="42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38">
        <f t="shared" si="1"/>
        <v>0</v>
      </c>
      <c r="O46" s="27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7"/>
    </row>
    <row r="47" spans="1:42" ht="17.25" thickTop="1" thickBot="1" x14ac:dyDescent="0.25">
      <c r="A47" s="3"/>
      <c r="B47" s="3"/>
      <c r="C47" s="7" t="s">
        <v>55</v>
      </c>
      <c r="D47" s="5"/>
      <c r="E47" s="6"/>
      <c r="F47" s="27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IF(H47=4,Pondération!$A$4*(A47-E47),0)</f>
        <v>0</v>
      </c>
      <c r="L47" s="42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38">
        <f t="shared" si="1"/>
        <v>0</v>
      </c>
      <c r="O47" s="27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7"/>
    </row>
    <row r="48" spans="1:42" ht="17.25" thickTop="1" thickBot="1" x14ac:dyDescent="0.25">
      <c r="A48" s="3"/>
      <c r="B48" s="3"/>
      <c r="C48" s="7" t="s">
        <v>56</v>
      </c>
      <c r="D48" s="5"/>
      <c r="E48" s="6"/>
      <c r="F48" s="27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IF(H48=4,Pondération!$A$4*(A48-E48),0)</f>
        <v>0</v>
      </c>
      <c r="L48" s="42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38">
        <f t="shared" si="1"/>
        <v>0</v>
      </c>
      <c r="O48" s="27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7"/>
    </row>
    <row r="49" spans="1:42" ht="17.25" thickTop="1" thickBot="1" x14ac:dyDescent="0.25">
      <c r="A49" s="3"/>
      <c r="B49" s="3"/>
      <c r="C49" s="7" t="s">
        <v>57</v>
      </c>
      <c r="D49" s="5"/>
      <c r="E49" s="6"/>
      <c r="F49" s="27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IF(H49=4,Pondération!$A$4*(A49-E49),0)</f>
        <v>0</v>
      </c>
      <c r="L49" s="42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38">
        <f t="shared" si="1"/>
        <v>0</v>
      </c>
      <c r="O49" s="27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7"/>
    </row>
    <row r="50" spans="1:42" ht="17.25" thickTop="1" thickBot="1" x14ac:dyDescent="0.25">
      <c r="A50" s="3"/>
      <c r="B50" s="3"/>
      <c r="C50" s="7" t="s">
        <v>58</v>
      </c>
      <c r="D50" s="5"/>
      <c r="E50" s="6"/>
      <c r="F50" s="27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IF(H50=4,Pondération!$A$4*(A50-E50),0)</f>
        <v>0</v>
      </c>
      <c r="L50" s="42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38">
        <f t="shared" si="1"/>
        <v>0</v>
      </c>
      <c r="O50" s="27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7"/>
    </row>
    <row r="51" spans="1:42" ht="17.25" thickTop="1" thickBot="1" x14ac:dyDescent="0.25">
      <c r="A51" s="3"/>
      <c r="B51" s="3"/>
      <c r="C51" s="7" t="s">
        <v>59</v>
      </c>
      <c r="D51" s="5"/>
      <c r="E51" s="6"/>
      <c r="F51" s="27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IF(H51=4,Pondération!$A$4*(A51-E51),0)</f>
        <v>0</v>
      </c>
      <c r="L51" s="42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38">
        <f t="shared" si="1"/>
        <v>0</v>
      </c>
      <c r="O51" s="27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7"/>
    </row>
    <row r="52" spans="1:42" ht="17.25" thickTop="1" thickBot="1" x14ac:dyDescent="0.25">
      <c r="A52" s="3"/>
      <c r="B52" s="3"/>
      <c r="C52" s="7" t="s">
        <v>60</v>
      </c>
      <c r="D52" s="5"/>
      <c r="E52" s="6"/>
      <c r="F52" s="27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IF(H52=4,Pondération!$A$4*(A52-E52),0)</f>
        <v>0</v>
      </c>
      <c r="L52" s="42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38">
        <f t="shared" si="1"/>
        <v>0</v>
      </c>
      <c r="O52" s="27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7"/>
    </row>
    <row r="53" spans="1:42" ht="17.25" thickTop="1" thickBot="1" x14ac:dyDescent="0.25">
      <c r="A53" s="3"/>
      <c r="B53" s="3"/>
      <c r="C53" s="7" t="s">
        <v>61</v>
      </c>
      <c r="D53" s="5"/>
      <c r="E53" s="6"/>
      <c r="F53" s="27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IF(H53=4,Pondération!$A$4*(A53-E53),0)</f>
        <v>0</v>
      </c>
      <c r="L53" s="42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38">
        <f t="shared" si="1"/>
        <v>0</v>
      </c>
      <c r="O53" s="27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7"/>
    </row>
    <row r="54" spans="1:42" ht="17.25" thickTop="1" thickBot="1" x14ac:dyDescent="0.25">
      <c r="A54" s="3"/>
      <c r="B54" s="3"/>
      <c r="C54" s="7" t="s">
        <v>62</v>
      </c>
      <c r="D54" s="5"/>
      <c r="E54" s="6"/>
      <c r="F54" s="27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IF(H54=4,Pondération!$A$4*(A54-E54),0)</f>
        <v>0</v>
      </c>
      <c r="L54" s="42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38">
        <f t="shared" si="1"/>
        <v>0</v>
      </c>
      <c r="O54" s="27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7"/>
    </row>
    <row r="55" spans="1:42" ht="17.25" thickTop="1" thickBot="1" x14ac:dyDescent="0.25">
      <c r="A55" s="3"/>
      <c r="B55" s="3"/>
      <c r="C55" s="7" t="s">
        <v>63</v>
      </c>
      <c r="D55" s="5"/>
      <c r="E55" s="6"/>
      <c r="F55" s="27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IF(H55=4,Pondération!$A$4*(A55-E55),0)</f>
        <v>0</v>
      </c>
      <c r="L55" s="42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38">
        <f t="shared" si="1"/>
        <v>0</v>
      </c>
      <c r="O55" s="27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7"/>
    </row>
    <row r="56" spans="1:42" ht="17.25" thickTop="1" thickBot="1" x14ac:dyDescent="0.25">
      <c r="A56" s="3"/>
      <c r="B56" s="3"/>
      <c r="C56" s="7" t="s">
        <v>64</v>
      </c>
      <c r="D56" s="5"/>
      <c r="E56" s="6"/>
      <c r="F56" s="27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IF(H56=4,Pondération!$A$4*(A56-E56),0)</f>
        <v>0</v>
      </c>
      <c r="L56" s="42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38">
        <f t="shared" si="1"/>
        <v>0</v>
      </c>
      <c r="O56" s="27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7"/>
    </row>
    <row r="57" spans="1:42" ht="17.25" thickTop="1" thickBot="1" x14ac:dyDescent="0.25">
      <c r="A57" s="3"/>
      <c r="B57" s="3"/>
      <c r="C57" s="7" t="s">
        <v>65</v>
      </c>
      <c r="D57" s="5"/>
      <c r="E57" s="6"/>
      <c r="F57" s="27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IF(H57=4,Pondération!$A$4*(A57-E57),0)</f>
        <v>0</v>
      </c>
      <c r="L57" s="42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38">
        <f t="shared" si="1"/>
        <v>0</v>
      </c>
      <c r="O57" s="27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7"/>
    </row>
    <row r="58" spans="1:42" ht="17.25" thickTop="1" thickBot="1" x14ac:dyDescent="0.25">
      <c r="A58" s="3"/>
      <c r="B58" s="3"/>
      <c r="C58" s="7" t="s">
        <v>66</v>
      </c>
      <c r="D58" s="5"/>
      <c r="E58" s="6"/>
      <c r="F58" s="27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IF(H58=4,Pondération!$A$4*(A58-E58),0)</f>
        <v>0</v>
      </c>
      <c r="L58" s="42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38">
        <f t="shared" si="1"/>
        <v>0</v>
      </c>
      <c r="O58" s="27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7"/>
    </row>
    <row r="59" spans="1:42" ht="17.25" thickTop="1" thickBot="1" x14ac:dyDescent="0.25">
      <c r="A59" s="3"/>
      <c r="B59" s="3"/>
      <c r="C59" s="7" t="s">
        <v>67</v>
      </c>
      <c r="D59" s="5"/>
      <c r="E59" s="6"/>
      <c r="F59" s="27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IF(H59=4,Pondération!$A$4*(A59-E59),0)</f>
        <v>0</v>
      </c>
      <c r="L59" s="42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38">
        <f t="shared" si="1"/>
        <v>0</v>
      </c>
      <c r="O59" s="27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7"/>
    </row>
    <row r="60" spans="1:42" ht="17.25" thickTop="1" thickBot="1" x14ac:dyDescent="0.25">
      <c r="A60" s="3"/>
      <c r="B60" s="3"/>
      <c r="C60" s="7" t="s">
        <v>68</v>
      </c>
      <c r="D60" s="5"/>
      <c r="E60" s="6"/>
      <c r="F60" s="27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IF(H60=4,Pondération!$A$4*(A60-E60),0)</f>
        <v>0</v>
      </c>
      <c r="L60" s="42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38">
        <f t="shared" si="1"/>
        <v>0</v>
      </c>
      <c r="O60" s="27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7"/>
    </row>
    <row r="61" spans="1:42" ht="17.25" thickTop="1" thickBot="1" x14ac:dyDescent="0.25">
      <c r="A61" s="3"/>
      <c r="B61" s="3"/>
      <c r="C61" s="7" t="s">
        <v>69</v>
      </c>
      <c r="D61" s="5"/>
      <c r="E61" s="6"/>
      <c r="F61" s="27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IF(H61=4,Pondération!$A$4*(A61-E61),0)</f>
        <v>0</v>
      </c>
      <c r="L61" s="42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38">
        <f t="shared" si="1"/>
        <v>0</v>
      </c>
      <c r="O61" s="27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7"/>
    </row>
    <row r="62" spans="1:42" ht="17.25" thickTop="1" thickBot="1" x14ac:dyDescent="0.25">
      <c r="A62" s="3"/>
      <c r="B62" s="3"/>
      <c r="C62" s="7" t="s">
        <v>70</v>
      </c>
      <c r="D62" s="5"/>
      <c r="E62" s="6"/>
      <c r="F62" s="27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IF(H62=4,Pondération!$A$4*(A62-E62),0)</f>
        <v>0</v>
      </c>
      <c r="L62" s="42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38">
        <f t="shared" si="1"/>
        <v>0</v>
      </c>
      <c r="O62" s="27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7"/>
    </row>
    <row r="63" spans="1:42" ht="17.25" thickTop="1" thickBot="1" x14ac:dyDescent="0.25">
      <c r="A63" s="3"/>
      <c r="B63" s="3"/>
      <c r="C63" s="7" t="s">
        <v>71</v>
      </c>
      <c r="D63" s="5"/>
      <c r="E63" s="6"/>
      <c r="F63" s="27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IF(H63=4,Pondération!$A$4*(A63-E63),0)</f>
        <v>0</v>
      </c>
      <c r="L63" s="42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38">
        <f t="shared" si="1"/>
        <v>0</v>
      </c>
      <c r="O63" s="27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7"/>
    </row>
    <row r="64" spans="1:42" ht="17.25" thickTop="1" thickBot="1" x14ac:dyDescent="0.25">
      <c r="A64" s="3"/>
      <c r="B64" s="3"/>
      <c r="C64" s="7" t="s">
        <v>72</v>
      </c>
      <c r="D64" s="5"/>
      <c r="E64" s="6"/>
      <c r="F64" s="27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IF(H64=4,Pondération!$A$4*(A64-E64),0)</f>
        <v>0</v>
      </c>
      <c r="L64" s="42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38">
        <f t="shared" si="1"/>
        <v>0</v>
      </c>
      <c r="O64" s="27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7"/>
    </row>
    <row r="65" spans="1:42" ht="17.25" thickTop="1" thickBot="1" x14ac:dyDescent="0.25">
      <c r="A65" s="3"/>
      <c r="B65" s="3"/>
      <c r="C65" s="7" t="s">
        <v>73</v>
      </c>
      <c r="D65" s="5"/>
      <c r="E65" s="6"/>
      <c r="F65" s="27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IF(H65=4,Pondération!$A$4*(A65-E65),0)</f>
        <v>0</v>
      </c>
      <c r="L65" s="42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38">
        <f t="shared" si="1"/>
        <v>0</v>
      </c>
      <c r="O65" s="27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7"/>
    </row>
    <row r="66" spans="1:42" ht="17.25" thickTop="1" thickBot="1" x14ac:dyDescent="0.25">
      <c r="A66" s="3"/>
      <c r="B66" s="3"/>
      <c r="C66" s="7" t="s">
        <v>74</v>
      </c>
      <c r="D66" s="5"/>
      <c r="E66" s="6"/>
      <c r="F66" s="27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IF(H66=4,Pondération!$A$4*(A66-E66),0)</f>
        <v>0</v>
      </c>
      <c r="L66" s="42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38">
        <f t="shared" si="1"/>
        <v>0</v>
      </c>
      <c r="O66" s="27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7"/>
    </row>
    <row r="67" spans="1:42" ht="17.25" thickTop="1" thickBot="1" x14ac:dyDescent="0.25">
      <c r="A67" s="3"/>
      <c r="B67" s="3"/>
      <c r="C67" s="7" t="s">
        <v>756</v>
      </c>
      <c r="D67" s="5"/>
      <c r="E67" s="6"/>
      <c r="F67" s="27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IF(H67=4,Pondération!$A$4*(A67-E67),0)</f>
        <v>0</v>
      </c>
      <c r="L67" s="42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38">
        <f t="shared" si="1"/>
        <v>0</v>
      </c>
      <c r="O67" s="27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7"/>
    </row>
    <row r="68" spans="1:42" ht="17.25" thickTop="1" thickBot="1" x14ac:dyDescent="0.25">
      <c r="A68" s="3"/>
      <c r="B68" s="3"/>
      <c r="C68" s="7" t="s">
        <v>75</v>
      </c>
      <c r="D68" s="5"/>
      <c r="E68" s="6"/>
      <c r="F68" s="27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IF(H68=4,Pondération!$A$4*(A68-E68),0)</f>
        <v>0</v>
      </c>
      <c r="L68" s="42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38">
        <f t="shared" ref="N68:N131" si="2">D68+E68-B68-A68</f>
        <v>0</v>
      </c>
      <c r="O68" s="27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7"/>
    </row>
    <row r="69" spans="1:42" ht="17.25" thickTop="1" thickBot="1" x14ac:dyDescent="0.25">
      <c r="A69" s="3"/>
      <c r="B69" s="3"/>
      <c r="C69" s="7" t="s">
        <v>76</v>
      </c>
      <c r="D69" s="5"/>
      <c r="E69" s="6"/>
      <c r="F69" s="27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IF(H69=4,Pondération!$A$4*(A69-E69),0)</f>
        <v>0</v>
      </c>
      <c r="L69" s="42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38">
        <f t="shared" si="2"/>
        <v>0</v>
      </c>
      <c r="O69" s="27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7"/>
    </row>
    <row r="70" spans="1:42" ht="17.25" thickTop="1" thickBot="1" x14ac:dyDescent="0.25">
      <c r="A70" s="3"/>
      <c r="B70" s="3"/>
      <c r="C70" s="7" t="s">
        <v>77</v>
      </c>
      <c r="D70" s="5"/>
      <c r="E70" s="6"/>
      <c r="F70" s="27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IF(H70=4,Pondération!$A$4*(A70-E70),0)</f>
        <v>0</v>
      </c>
      <c r="L70" s="42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38">
        <f t="shared" si="2"/>
        <v>0</v>
      </c>
      <c r="O70" s="27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7"/>
    </row>
    <row r="71" spans="1:42" ht="17.25" thickTop="1" thickBot="1" x14ac:dyDescent="0.25">
      <c r="A71" s="3"/>
      <c r="B71" s="3"/>
      <c r="C71" s="7" t="s">
        <v>78</v>
      </c>
      <c r="D71" s="5"/>
      <c r="E71" s="6"/>
      <c r="F71" s="27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IF(H71=4,Pondération!$A$4*(A71-E71),0)</f>
        <v>0</v>
      </c>
      <c r="L71" s="42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38">
        <f t="shared" si="2"/>
        <v>0</v>
      </c>
      <c r="O71" s="27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7"/>
    </row>
    <row r="72" spans="1:42" ht="17.25" thickTop="1" thickBot="1" x14ac:dyDescent="0.25">
      <c r="A72" s="3"/>
      <c r="B72" s="3"/>
      <c r="C72" s="7" t="s">
        <v>79</v>
      </c>
      <c r="D72" s="5"/>
      <c r="E72" s="6"/>
      <c r="F72" s="27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IF(H72=4,Pondération!$A$4*(A72-E72),0)</f>
        <v>0</v>
      </c>
      <c r="L72" s="42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38">
        <f t="shared" si="2"/>
        <v>0</v>
      </c>
      <c r="O72" s="27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7"/>
    </row>
    <row r="73" spans="1:42" ht="17.25" thickTop="1" thickBot="1" x14ac:dyDescent="0.25">
      <c r="A73" s="3"/>
      <c r="B73" s="3"/>
      <c r="C73" s="7" t="s">
        <v>80</v>
      </c>
      <c r="D73" s="5"/>
      <c r="E73" s="6"/>
      <c r="F73" s="27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IF(H73=4,Pondération!$A$4*(A73-E73),0)</f>
        <v>0</v>
      </c>
      <c r="L73" s="42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38">
        <f t="shared" si="2"/>
        <v>0</v>
      </c>
      <c r="O73" s="27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7"/>
    </row>
    <row r="74" spans="1:42" ht="16.5" customHeight="1" thickTop="1" thickBot="1" x14ac:dyDescent="0.25">
      <c r="A74" s="3"/>
      <c r="B74" s="3"/>
      <c r="C74" s="7" t="s">
        <v>81</v>
      </c>
      <c r="D74" s="5"/>
      <c r="E74" s="6"/>
      <c r="F74" s="27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IF(H74=4,Pondération!$A$4*(A74-E74),0)</f>
        <v>0</v>
      </c>
      <c r="L74" s="42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38">
        <f t="shared" si="2"/>
        <v>0</v>
      </c>
      <c r="O74" s="27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7"/>
    </row>
    <row r="75" spans="1:42" ht="17.25" thickTop="1" thickBot="1" x14ac:dyDescent="0.25">
      <c r="A75" s="3"/>
      <c r="B75" s="3"/>
      <c r="C75" s="7" t="s">
        <v>82</v>
      </c>
      <c r="D75" s="5"/>
      <c r="E75" s="6"/>
      <c r="F75" s="27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IF(H75=4,Pondération!$A$4*(A75-E75),0)</f>
        <v>0</v>
      </c>
      <c r="L75" s="42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38">
        <f t="shared" si="2"/>
        <v>0</v>
      </c>
      <c r="O75" s="27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7"/>
    </row>
    <row r="76" spans="1:42" ht="17.25" thickTop="1" thickBot="1" x14ac:dyDescent="0.25">
      <c r="A76" s="3"/>
      <c r="B76" s="3"/>
      <c r="C76" s="7" t="s">
        <v>83</v>
      </c>
      <c r="D76" s="5"/>
      <c r="E76" s="6"/>
      <c r="F76" s="27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IF(H76=4,Pondération!$A$4*(A76-E76),0)</f>
        <v>0</v>
      </c>
      <c r="L76" s="42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38">
        <f t="shared" si="2"/>
        <v>0</v>
      </c>
      <c r="O76" s="27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7"/>
    </row>
    <row r="77" spans="1:42" ht="17.25" thickTop="1" thickBot="1" x14ac:dyDescent="0.25">
      <c r="A77" s="3"/>
      <c r="B77" s="3"/>
      <c r="C77" s="7" t="s">
        <v>84</v>
      </c>
      <c r="D77" s="5"/>
      <c r="E77" s="6"/>
      <c r="F77" s="27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IF(H77=4,Pondération!$A$4*(A77-E77),0)</f>
        <v>0</v>
      </c>
      <c r="L77" s="42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38">
        <f t="shared" si="2"/>
        <v>0</v>
      </c>
      <c r="O77" s="27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7"/>
    </row>
    <row r="78" spans="1:42" ht="17.25" thickTop="1" thickBot="1" x14ac:dyDescent="0.25">
      <c r="A78" s="3"/>
      <c r="B78" s="3"/>
      <c r="C78" s="7" t="s">
        <v>85</v>
      </c>
      <c r="D78" s="5"/>
      <c r="E78" s="6"/>
      <c r="F78" s="27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IF(H78=4,Pondération!$A$4*(A78-E78),0)</f>
        <v>0</v>
      </c>
      <c r="L78" s="42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38">
        <f t="shared" si="2"/>
        <v>0</v>
      </c>
      <c r="O78" s="27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7"/>
    </row>
    <row r="79" spans="1:42" ht="17.25" thickTop="1" thickBot="1" x14ac:dyDescent="0.25">
      <c r="A79" s="3"/>
      <c r="B79" s="3"/>
      <c r="C79" s="7" t="s">
        <v>86</v>
      </c>
      <c r="D79" s="5"/>
      <c r="E79" s="6"/>
      <c r="F79" s="27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IF(H79=4,Pondération!$A$4*(A79-E79),0)</f>
        <v>0</v>
      </c>
      <c r="L79" s="42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38">
        <f t="shared" si="2"/>
        <v>0</v>
      </c>
      <c r="O79" s="27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7"/>
    </row>
    <row r="80" spans="1:42" s="34" customFormat="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IF(H80=4,Pondération!$A$4*(A80-E80),0)</f>
        <v>0</v>
      </c>
      <c r="L80" s="42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38">
        <f t="shared" si="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2" ht="17.25" thickTop="1" thickBot="1" x14ac:dyDescent="0.25">
      <c r="A81" s="3"/>
      <c r="B81" s="3"/>
      <c r="C81" s="7" t="s">
        <v>88</v>
      </c>
      <c r="D81" s="5"/>
      <c r="E81" s="6"/>
      <c r="F81" s="27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IF(H81=4,Pondération!$A$4*(A81-E81),0)</f>
        <v>0</v>
      </c>
      <c r="L81" s="42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38">
        <f t="shared" si="2"/>
        <v>0</v>
      </c>
      <c r="O81" s="27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7"/>
    </row>
    <row r="82" spans="1:42" ht="17.25" thickTop="1" thickBot="1" x14ac:dyDescent="0.25">
      <c r="A82" s="3"/>
      <c r="B82" s="3"/>
      <c r="C82" s="7" t="s">
        <v>708</v>
      </c>
      <c r="D82" s="5"/>
      <c r="E82" s="6"/>
      <c r="F82" s="27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IF(H82=4,Pondération!$A$4*(A82-E82),0)</f>
        <v>0</v>
      </c>
      <c r="L82" s="42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38">
        <f t="shared" si="2"/>
        <v>0</v>
      </c>
      <c r="O82" s="27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7"/>
    </row>
    <row r="83" spans="1:42" ht="17.25" thickTop="1" thickBot="1" x14ac:dyDescent="0.25">
      <c r="A83" s="3"/>
      <c r="B83" s="3"/>
      <c r="C83" s="7" t="s">
        <v>89</v>
      </c>
      <c r="D83" s="5"/>
      <c r="E83" s="6"/>
      <c r="F83" s="27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IF(H83=4,Pondération!$A$4*(A83-E83),0)</f>
        <v>0</v>
      </c>
      <c r="L83" s="42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38">
        <f t="shared" si="2"/>
        <v>0</v>
      </c>
      <c r="O83" s="27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7"/>
    </row>
    <row r="84" spans="1:42" ht="17.25" thickTop="1" thickBot="1" x14ac:dyDescent="0.25">
      <c r="A84" s="3"/>
      <c r="B84" s="3"/>
      <c r="C84" s="7" t="s">
        <v>90</v>
      </c>
      <c r="D84" s="5"/>
      <c r="E84" s="6"/>
      <c r="F84" s="27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IF(H84=4,Pondération!$A$4*(A84-E84),0)</f>
        <v>0</v>
      </c>
      <c r="L84" s="42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38">
        <f t="shared" si="2"/>
        <v>0</v>
      </c>
      <c r="O84" s="27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7"/>
    </row>
    <row r="85" spans="1:42" ht="17.25" thickTop="1" thickBot="1" x14ac:dyDescent="0.25">
      <c r="A85" s="3"/>
      <c r="B85" s="3"/>
      <c r="C85" s="7" t="s">
        <v>668</v>
      </c>
      <c r="D85" s="5"/>
      <c r="E85" s="6"/>
      <c r="F85" s="27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IF(H85=4,Pondération!$A$4*(A85-E85),0)</f>
        <v>0</v>
      </c>
      <c r="L85" s="42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38">
        <f t="shared" si="2"/>
        <v>0</v>
      </c>
      <c r="O85" s="27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7"/>
    </row>
    <row r="86" spans="1:42" ht="17.25" thickTop="1" thickBot="1" x14ac:dyDescent="0.25">
      <c r="A86" s="3"/>
      <c r="B86" s="3"/>
      <c r="C86" s="7" t="s">
        <v>92</v>
      </c>
      <c r="D86" s="5"/>
      <c r="E86" s="6"/>
      <c r="F86" s="27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IF(H86=4,Pondération!$A$4*(A86-E86),0)</f>
        <v>0</v>
      </c>
      <c r="L86" s="42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38">
        <f t="shared" si="2"/>
        <v>0</v>
      </c>
      <c r="O86" s="27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7"/>
    </row>
    <row r="87" spans="1:42" ht="17.25" thickTop="1" thickBot="1" x14ac:dyDescent="0.25">
      <c r="A87" s="3"/>
      <c r="B87" s="3"/>
      <c r="C87" s="7" t="s">
        <v>93</v>
      </c>
      <c r="D87" s="5"/>
      <c r="E87" s="6"/>
      <c r="F87" s="27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IF(H87=4,Pondération!$A$4*(A87-E87),0)</f>
        <v>0</v>
      </c>
      <c r="L87" s="42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38">
        <f t="shared" si="2"/>
        <v>0</v>
      </c>
      <c r="O87" s="27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7"/>
    </row>
    <row r="88" spans="1:42" ht="17.25" thickTop="1" thickBot="1" x14ac:dyDescent="0.25">
      <c r="A88" s="3"/>
      <c r="B88" s="3"/>
      <c r="C88" s="7" t="s">
        <v>94</v>
      </c>
      <c r="D88" s="5"/>
      <c r="E88" s="6"/>
      <c r="F88" s="27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IF(H88=4,Pondération!$A$4*(A88-E88),0)</f>
        <v>0</v>
      </c>
      <c r="L88" s="42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38">
        <f t="shared" si="2"/>
        <v>0</v>
      </c>
      <c r="O88" s="27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7"/>
    </row>
    <row r="89" spans="1:42" s="15" customFormat="1" ht="17.25" thickTop="1" thickBot="1" x14ac:dyDescent="0.25">
      <c r="A89" s="3"/>
      <c r="B89" s="3"/>
      <c r="C89" s="7" t="s">
        <v>95</v>
      </c>
      <c r="D89" s="5"/>
      <c r="E89" s="6"/>
      <c r="F89" s="27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IF(H89=4,Pondération!$A$4*(A89-E89),0)</f>
        <v>0</v>
      </c>
      <c r="L89" s="42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38">
        <f t="shared" si="2"/>
        <v>0</v>
      </c>
      <c r="O89" s="27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7"/>
    </row>
    <row r="90" spans="1:42" ht="17.25" thickTop="1" thickBot="1" x14ac:dyDescent="0.25">
      <c r="A90" s="3"/>
      <c r="B90" s="3"/>
      <c r="C90" s="7" t="s">
        <v>96</v>
      </c>
      <c r="D90" s="5"/>
      <c r="E90" s="6"/>
      <c r="F90" s="27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IF(H90=4,Pondération!$A$4*(A90-E90),0)</f>
        <v>0</v>
      </c>
      <c r="L90" s="42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38">
        <f t="shared" si="2"/>
        <v>0</v>
      </c>
      <c r="O90" s="27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7"/>
    </row>
    <row r="91" spans="1:42" ht="17.25" thickTop="1" thickBot="1" x14ac:dyDescent="0.25">
      <c r="A91" s="3"/>
      <c r="B91" s="3"/>
      <c r="C91" s="7" t="s">
        <v>158</v>
      </c>
      <c r="D91" s="5"/>
      <c r="E91" s="6"/>
      <c r="F91" s="27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IF(H91=4,Pondération!$A$4*(A91-E91),0)</f>
        <v>0</v>
      </c>
      <c r="L91" s="42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38">
        <f t="shared" si="2"/>
        <v>0</v>
      </c>
      <c r="O91" s="27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7"/>
    </row>
    <row r="92" spans="1:42" ht="17.25" thickTop="1" thickBot="1" x14ac:dyDescent="0.25">
      <c r="A92" s="3"/>
      <c r="B92" s="3"/>
      <c r="C92" s="7" t="s">
        <v>732</v>
      </c>
      <c r="D92" s="5"/>
      <c r="E92" s="6"/>
      <c r="F92" s="27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IF(H92=4,Pondération!$A$4*(A92-E92),0)</f>
        <v>0</v>
      </c>
      <c r="L92" s="42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38">
        <f t="shared" si="2"/>
        <v>0</v>
      </c>
      <c r="O92" s="27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7"/>
    </row>
    <row r="93" spans="1:42" ht="17.25" thickTop="1" thickBot="1" x14ac:dyDescent="0.25">
      <c r="A93" s="3"/>
      <c r="B93" s="3"/>
      <c r="C93" s="7" t="s">
        <v>97</v>
      </c>
      <c r="D93" s="5"/>
      <c r="E93" s="6"/>
      <c r="F93" s="27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IF(H93=4,Pondération!$A$4*(A93-E93),0)</f>
        <v>0</v>
      </c>
      <c r="L93" s="42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38">
        <f t="shared" si="2"/>
        <v>0</v>
      </c>
      <c r="O93" s="27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7"/>
    </row>
    <row r="94" spans="1:42" ht="17.25" thickTop="1" thickBot="1" x14ac:dyDescent="0.25">
      <c r="A94" s="3"/>
      <c r="B94" s="3"/>
      <c r="C94" s="7" t="s">
        <v>98</v>
      </c>
      <c r="D94" s="5"/>
      <c r="E94" s="6"/>
      <c r="F94" s="27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IF(H94=4,Pondération!$A$4*(A94-E94),0)</f>
        <v>0</v>
      </c>
      <c r="L94" s="42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38">
        <f t="shared" si="2"/>
        <v>0</v>
      </c>
      <c r="O94" s="27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7"/>
    </row>
    <row r="95" spans="1:42" ht="17.25" thickTop="1" thickBot="1" x14ac:dyDescent="0.25">
      <c r="A95" s="3"/>
      <c r="B95" s="3"/>
      <c r="C95" s="7" t="s">
        <v>99</v>
      </c>
      <c r="D95" s="5"/>
      <c r="E95" s="6"/>
      <c r="F95" s="27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IF(H95=4,Pondération!$A$4*(A95-E95),0)</f>
        <v>0</v>
      </c>
      <c r="L95" s="42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38">
        <f t="shared" si="2"/>
        <v>0</v>
      </c>
      <c r="O95" s="27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7"/>
    </row>
    <row r="96" spans="1:42" ht="17.25" thickTop="1" thickBot="1" x14ac:dyDescent="0.25">
      <c r="A96" s="3"/>
      <c r="B96" s="3"/>
      <c r="C96" s="7" t="s">
        <v>100</v>
      </c>
      <c r="D96" s="5"/>
      <c r="E96" s="6"/>
      <c r="F96" s="27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IF(H96=4,Pondération!$A$4*(A96-E96),0)</f>
        <v>0</v>
      </c>
      <c r="L96" s="42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38">
        <f t="shared" si="2"/>
        <v>0</v>
      </c>
      <c r="O96" s="27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7"/>
    </row>
    <row r="97" spans="1:42" ht="17.25" thickTop="1" thickBot="1" x14ac:dyDescent="0.25">
      <c r="A97" s="3"/>
      <c r="B97" s="3"/>
      <c r="C97" s="7" t="s">
        <v>723</v>
      </c>
      <c r="D97" s="5"/>
      <c r="E97" s="6"/>
      <c r="F97" s="27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IF(H97=4,Pondération!$A$4*(A97-E97),0)</f>
        <v>0</v>
      </c>
      <c r="L97" s="42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38">
        <f t="shared" si="2"/>
        <v>0</v>
      </c>
      <c r="O97" s="27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7"/>
    </row>
    <row r="98" spans="1:42" ht="17.25" thickTop="1" thickBot="1" x14ac:dyDescent="0.25">
      <c r="A98" s="3"/>
      <c r="B98" s="3"/>
      <c r="C98" s="7" t="s">
        <v>101</v>
      </c>
      <c r="D98" s="5"/>
      <c r="E98" s="6"/>
      <c r="F98" s="27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IF(H98=4,Pondération!$A$4*(A98-E98),0)</f>
        <v>0</v>
      </c>
      <c r="L98" s="42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38">
        <f t="shared" si="2"/>
        <v>0</v>
      </c>
      <c r="O98" s="27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7"/>
    </row>
    <row r="99" spans="1:42" ht="17.25" thickTop="1" thickBot="1" x14ac:dyDescent="0.25">
      <c r="A99" s="3"/>
      <c r="B99" s="3"/>
      <c r="C99" s="7" t="s">
        <v>102</v>
      </c>
      <c r="D99" s="5"/>
      <c r="E99" s="6"/>
      <c r="F99" s="27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IF(H99=4,Pondération!$A$4*(A99-E99),0)</f>
        <v>0</v>
      </c>
      <c r="L99" s="42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38">
        <f t="shared" si="2"/>
        <v>0</v>
      </c>
      <c r="O99" s="27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7"/>
    </row>
    <row r="100" spans="1:42" ht="17.25" thickTop="1" thickBot="1" x14ac:dyDescent="0.25">
      <c r="A100" s="3"/>
      <c r="B100" s="3"/>
      <c r="C100" s="7" t="s">
        <v>103</v>
      </c>
      <c r="D100" s="5"/>
      <c r="E100" s="6"/>
      <c r="F100" s="27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IF(H100=4,Pondération!$A$4*(A100-E100),0)</f>
        <v>0</v>
      </c>
      <c r="L100" s="42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38">
        <f t="shared" si="2"/>
        <v>0</v>
      </c>
      <c r="O100" s="27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7"/>
    </row>
    <row r="101" spans="1:42" ht="17.25" thickTop="1" thickBot="1" x14ac:dyDescent="0.25">
      <c r="A101" s="3"/>
      <c r="B101" s="3"/>
      <c r="C101" s="7" t="s">
        <v>104</v>
      </c>
      <c r="D101" s="5"/>
      <c r="E101" s="6"/>
      <c r="F101" s="27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IF(H101=4,Pondération!$A$4*(A101-E101),0)</f>
        <v>0</v>
      </c>
      <c r="L101" s="42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38">
        <f t="shared" si="2"/>
        <v>0</v>
      </c>
      <c r="O101" s="27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7"/>
    </row>
    <row r="102" spans="1:42" ht="17.25" thickTop="1" thickBot="1" x14ac:dyDescent="0.25">
      <c r="A102" s="3"/>
      <c r="B102" s="3"/>
      <c r="C102" s="7" t="s">
        <v>105</v>
      </c>
      <c r="D102" s="5"/>
      <c r="E102" s="6"/>
      <c r="F102" s="27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IF(H102=4,Pondération!$A$4*(A102-E102),0)</f>
        <v>0</v>
      </c>
      <c r="L102" s="42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38">
        <f t="shared" si="2"/>
        <v>0</v>
      </c>
      <c r="O102" s="27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7"/>
    </row>
    <row r="103" spans="1:42" ht="17.25" thickTop="1" thickBot="1" x14ac:dyDescent="0.25">
      <c r="A103" s="3"/>
      <c r="B103" s="3"/>
      <c r="C103" s="7" t="s">
        <v>765</v>
      </c>
      <c r="D103" s="5"/>
      <c r="E103" s="6"/>
      <c r="F103" s="27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IF(H103=4,Pondération!$A$4*(A103-E103),0)</f>
        <v>0</v>
      </c>
      <c r="L103" s="42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38">
        <f t="shared" si="2"/>
        <v>0</v>
      </c>
      <c r="O103" s="27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7"/>
    </row>
    <row r="104" spans="1:42" ht="17.25" thickTop="1" thickBot="1" x14ac:dyDescent="0.25">
      <c r="A104" s="3"/>
      <c r="B104" s="3"/>
      <c r="C104" s="7" t="s">
        <v>106</v>
      </c>
      <c r="D104" s="5"/>
      <c r="E104" s="6"/>
      <c r="F104" s="27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IF(H104=4,Pondération!$A$4*(A104-E104),0)</f>
        <v>0</v>
      </c>
      <c r="L104" s="42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38">
        <f t="shared" si="2"/>
        <v>0</v>
      </c>
      <c r="O104" s="27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7"/>
    </row>
    <row r="105" spans="1:42" ht="17.25" thickTop="1" thickBot="1" x14ac:dyDescent="0.25">
      <c r="A105" s="3"/>
      <c r="B105" s="3"/>
      <c r="C105" s="7" t="s">
        <v>724</v>
      </c>
      <c r="D105" s="5"/>
      <c r="E105" s="6"/>
      <c r="F105" s="27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IF(H105=4,Pondération!$A$4*(A105-E105),0)</f>
        <v>0</v>
      </c>
      <c r="L105" s="42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38">
        <f t="shared" si="2"/>
        <v>0</v>
      </c>
      <c r="O105" s="27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7"/>
    </row>
    <row r="106" spans="1:42" ht="17.25" thickTop="1" thickBot="1" x14ac:dyDescent="0.25">
      <c r="A106" s="3"/>
      <c r="B106" s="3"/>
      <c r="C106" s="7" t="s">
        <v>722</v>
      </c>
      <c r="D106" s="5"/>
      <c r="E106" s="6"/>
      <c r="F106" s="27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IF(H106=4,Pondération!$A$4*(A106-E106),0)</f>
        <v>0</v>
      </c>
      <c r="L106" s="42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38">
        <f t="shared" si="2"/>
        <v>0</v>
      </c>
      <c r="O106" s="27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7"/>
    </row>
    <row r="107" spans="1:42" ht="17.25" thickTop="1" thickBot="1" x14ac:dyDescent="0.25">
      <c r="A107" s="3"/>
      <c r="B107" s="3"/>
      <c r="C107" s="7" t="s">
        <v>754</v>
      </c>
      <c r="D107" s="5"/>
      <c r="E107" s="6"/>
      <c r="F107" s="27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IF(H107=4,Pondération!$A$4*(A107-E107),0)</f>
        <v>0</v>
      </c>
      <c r="L107" s="42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38">
        <f t="shared" si="2"/>
        <v>0</v>
      </c>
      <c r="O107" s="27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7"/>
    </row>
    <row r="108" spans="1:42" ht="17.25" thickTop="1" thickBot="1" x14ac:dyDescent="0.25">
      <c r="A108" s="3"/>
      <c r="B108" s="3"/>
      <c r="C108" s="7" t="s">
        <v>107</v>
      </c>
      <c r="D108" s="5"/>
      <c r="E108" s="6"/>
      <c r="F108" s="27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IF(H108=4,Pondération!$A$4*(A108-E108),0)</f>
        <v>0</v>
      </c>
      <c r="L108" s="42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38">
        <f t="shared" si="2"/>
        <v>0</v>
      </c>
      <c r="O108" s="27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7"/>
    </row>
    <row r="109" spans="1:42" ht="17.25" thickTop="1" thickBot="1" x14ac:dyDescent="0.25">
      <c r="A109" s="3"/>
      <c r="B109" s="3"/>
      <c r="C109" s="7" t="s">
        <v>108</v>
      </c>
      <c r="D109" s="5"/>
      <c r="E109" s="6"/>
      <c r="F109" s="27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IF(H109=4,Pondération!$A$4*(A109-E109),0)</f>
        <v>0</v>
      </c>
      <c r="L109" s="42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38">
        <f t="shared" si="2"/>
        <v>0</v>
      </c>
      <c r="O109" s="27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7"/>
    </row>
    <row r="110" spans="1:42" s="36" customFormat="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IF(H110=4,Pondération!$A$4*(A110-E110),0)</f>
        <v>0</v>
      </c>
      <c r="L110" s="42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38">
        <f t="shared" si="2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2" ht="17.25" thickTop="1" thickBot="1" x14ac:dyDescent="0.25">
      <c r="A111" s="3"/>
      <c r="B111" s="3"/>
      <c r="C111" s="7" t="s">
        <v>110</v>
      </c>
      <c r="D111" s="5"/>
      <c r="E111" s="6"/>
      <c r="F111" s="27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IF(H111=4,Pondération!$A$4*(A111-E111),0)</f>
        <v>0</v>
      </c>
      <c r="L111" s="42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38">
        <f t="shared" si="2"/>
        <v>0</v>
      </c>
      <c r="O111" s="27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7"/>
    </row>
    <row r="112" spans="1:42" ht="17.25" thickTop="1" thickBot="1" x14ac:dyDescent="0.25">
      <c r="A112" s="3"/>
      <c r="B112" s="3"/>
      <c r="C112" s="7" t="s">
        <v>111</v>
      </c>
      <c r="D112" s="5"/>
      <c r="E112" s="6"/>
      <c r="F112" s="27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IF(H112=4,Pondération!$A$4*(A112-E112),0)</f>
        <v>0</v>
      </c>
      <c r="L112" s="42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38">
        <f t="shared" si="2"/>
        <v>0</v>
      </c>
      <c r="O112" s="27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7"/>
    </row>
    <row r="113" spans="1:42" ht="17.25" thickTop="1" thickBot="1" x14ac:dyDescent="0.25">
      <c r="A113" s="3"/>
      <c r="B113" s="3"/>
      <c r="C113" s="7" t="s">
        <v>112</v>
      </c>
      <c r="D113" s="5"/>
      <c r="E113" s="6"/>
      <c r="F113" s="27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IF(H113=4,Pondération!$A$4*(A113-E113),0)</f>
        <v>0</v>
      </c>
      <c r="L113" s="42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38">
        <f t="shared" si="2"/>
        <v>0</v>
      </c>
      <c r="O113" s="27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7"/>
    </row>
    <row r="114" spans="1:42" ht="17.25" thickTop="1" thickBot="1" x14ac:dyDescent="0.25">
      <c r="A114" s="3"/>
      <c r="B114" s="3"/>
      <c r="C114" s="7" t="s">
        <v>113</v>
      </c>
      <c r="D114" s="5"/>
      <c r="E114" s="6"/>
      <c r="F114" s="27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IF(H114=4,Pondération!$A$4*(A114-E114),0)</f>
        <v>0</v>
      </c>
      <c r="L114" s="42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38">
        <f t="shared" si="2"/>
        <v>0</v>
      </c>
      <c r="O114" s="27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7"/>
    </row>
    <row r="115" spans="1:42" ht="17.25" thickTop="1" thickBot="1" x14ac:dyDescent="0.25">
      <c r="A115" s="3"/>
      <c r="B115" s="3"/>
      <c r="C115" s="7" t="s">
        <v>114</v>
      </c>
      <c r="D115" s="5"/>
      <c r="E115" s="6"/>
      <c r="F115" s="27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IF(H115=4,Pondération!$A$4*(A115-E115),0)</f>
        <v>0</v>
      </c>
      <c r="L115" s="42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38">
        <f t="shared" si="2"/>
        <v>0</v>
      </c>
      <c r="O115" s="27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7"/>
    </row>
    <row r="116" spans="1:42" ht="17.25" thickTop="1" thickBot="1" x14ac:dyDescent="0.25">
      <c r="A116" s="3"/>
      <c r="B116" s="3"/>
      <c r="C116" s="7" t="s">
        <v>115</v>
      </c>
      <c r="D116" s="5"/>
      <c r="E116" s="6"/>
      <c r="F116" s="27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IF(H116=4,Pondération!$A$4*(A116-E116),0)</f>
        <v>0</v>
      </c>
      <c r="L116" s="42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38">
        <f t="shared" si="2"/>
        <v>0</v>
      </c>
      <c r="O116" s="27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7"/>
    </row>
    <row r="117" spans="1:42" ht="17.25" thickTop="1" thickBot="1" x14ac:dyDescent="0.25">
      <c r="A117" s="3"/>
      <c r="B117" s="3"/>
      <c r="C117" s="7" t="s">
        <v>116</v>
      </c>
      <c r="D117" s="5"/>
      <c r="E117" s="6"/>
      <c r="F117" s="27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IF(H117=4,Pondération!$A$4*(A117-E117),0)</f>
        <v>0</v>
      </c>
      <c r="L117" s="42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38">
        <f t="shared" si="2"/>
        <v>0</v>
      </c>
      <c r="O117" s="27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7"/>
    </row>
    <row r="118" spans="1:42" ht="17.25" thickTop="1" thickBot="1" x14ac:dyDescent="0.25">
      <c r="A118" s="3"/>
      <c r="B118" s="3"/>
      <c r="C118" s="7" t="s">
        <v>716</v>
      </c>
      <c r="D118" s="5"/>
      <c r="E118" s="6"/>
      <c r="F118" s="27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IF(H118=4,Pondération!$A$4*(A118-E118),0)</f>
        <v>0</v>
      </c>
      <c r="L118" s="42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38">
        <f t="shared" si="2"/>
        <v>0</v>
      </c>
      <c r="O118" s="27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7"/>
    </row>
    <row r="119" spans="1:42" ht="17.25" thickTop="1" thickBot="1" x14ac:dyDescent="0.25">
      <c r="A119" s="3"/>
      <c r="B119" s="3"/>
      <c r="C119" s="7" t="s">
        <v>117</v>
      </c>
      <c r="D119" s="5"/>
      <c r="E119" s="6"/>
      <c r="F119" s="27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IF(H119=4,Pondération!$A$4*(A119-E119),0)</f>
        <v>0</v>
      </c>
      <c r="L119" s="42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38">
        <f t="shared" si="2"/>
        <v>0</v>
      </c>
      <c r="O119" s="27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7"/>
    </row>
    <row r="120" spans="1:42" ht="17.25" thickTop="1" thickBot="1" x14ac:dyDescent="0.25">
      <c r="A120" s="3"/>
      <c r="B120" s="3"/>
      <c r="C120" s="7" t="s">
        <v>118</v>
      </c>
      <c r="D120" s="5"/>
      <c r="E120" s="6"/>
      <c r="F120" s="27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IF(H120=4,Pondération!$A$4*(A120-E120),0)</f>
        <v>0</v>
      </c>
      <c r="L120" s="42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38">
        <f t="shared" si="2"/>
        <v>0</v>
      </c>
      <c r="O120" s="27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7"/>
    </row>
    <row r="121" spans="1:42" ht="17.25" thickTop="1" thickBot="1" x14ac:dyDescent="0.25">
      <c r="A121" s="3"/>
      <c r="B121" s="3"/>
      <c r="C121" s="7" t="s">
        <v>119</v>
      </c>
      <c r="D121" s="5"/>
      <c r="E121" s="6"/>
      <c r="F121" s="27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IF(H121=4,Pondération!$A$4*(A121-E121),0)</f>
        <v>0</v>
      </c>
      <c r="L121" s="42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38">
        <f t="shared" si="2"/>
        <v>0</v>
      </c>
      <c r="O121" s="27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7"/>
    </row>
    <row r="122" spans="1:42" ht="17.25" thickTop="1" thickBot="1" x14ac:dyDescent="0.25">
      <c r="A122" s="3"/>
      <c r="B122" s="3"/>
      <c r="C122" s="7" t="s">
        <v>120</v>
      </c>
      <c r="D122" s="5"/>
      <c r="E122" s="6"/>
      <c r="F122" s="27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IF(H122=4,Pondération!$A$4*(A122-E122),0)</f>
        <v>0</v>
      </c>
      <c r="L122" s="42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38">
        <f t="shared" si="2"/>
        <v>0</v>
      </c>
      <c r="O122" s="27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7"/>
    </row>
    <row r="123" spans="1:42" ht="17.25" thickTop="1" thickBot="1" x14ac:dyDescent="0.25">
      <c r="A123" s="3"/>
      <c r="B123" s="3"/>
      <c r="C123" s="7" t="s">
        <v>121</v>
      </c>
      <c r="D123" s="5"/>
      <c r="E123" s="6"/>
      <c r="F123" s="27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IF(H123=4,Pondération!$A$4*(A123-E123),0)</f>
        <v>0</v>
      </c>
      <c r="L123" s="42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38">
        <f t="shared" si="2"/>
        <v>0</v>
      </c>
      <c r="O123" s="27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7"/>
    </row>
    <row r="124" spans="1:42" ht="17.25" thickTop="1" thickBot="1" x14ac:dyDescent="0.25">
      <c r="A124" s="3"/>
      <c r="B124" s="3"/>
      <c r="C124" s="7" t="s">
        <v>122</v>
      </c>
      <c r="D124" s="5"/>
      <c r="E124" s="6"/>
      <c r="F124" s="27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IF(H124=4,Pondération!$A$4*(A124-E124),0)</f>
        <v>0</v>
      </c>
      <c r="L124" s="42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38">
        <f t="shared" si="2"/>
        <v>0</v>
      </c>
      <c r="O124" s="27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7"/>
    </row>
    <row r="125" spans="1:42" ht="17.25" thickTop="1" thickBot="1" x14ac:dyDescent="0.25">
      <c r="A125" s="3"/>
      <c r="B125" s="3"/>
      <c r="C125" s="7" t="s">
        <v>123</v>
      </c>
      <c r="D125" s="5"/>
      <c r="E125" s="6"/>
      <c r="F125" s="27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IF(H125=4,Pondération!$A$4*(A125-E125),0)</f>
        <v>0</v>
      </c>
      <c r="L125" s="42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38">
        <f t="shared" si="2"/>
        <v>0</v>
      </c>
      <c r="O125" s="27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7"/>
    </row>
    <row r="126" spans="1:42" ht="17.25" thickTop="1" thickBot="1" x14ac:dyDescent="0.25">
      <c r="A126" s="3"/>
      <c r="B126" s="3"/>
      <c r="C126" s="7" t="s">
        <v>124</v>
      </c>
      <c r="D126" s="5"/>
      <c r="E126" s="6"/>
      <c r="F126" s="27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IF(H126=4,Pondération!$A$4*(A126-E126),0)</f>
        <v>0</v>
      </c>
      <c r="L126" s="42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38">
        <f t="shared" si="2"/>
        <v>0</v>
      </c>
      <c r="O126" s="27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7"/>
    </row>
    <row r="127" spans="1:42" ht="17.25" thickTop="1" thickBot="1" x14ac:dyDescent="0.25">
      <c r="A127" s="3"/>
      <c r="B127" s="3"/>
      <c r="C127" s="7" t="s">
        <v>125</v>
      </c>
      <c r="D127" s="5"/>
      <c r="E127" s="6"/>
      <c r="F127" s="27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IF(H127=4,Pondération!$A$4*(A127-E127),0)</f>
        <v>0</v>
      </c>
      <c r="L127" s="42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38">
        <f t="shared" si="2"/>
        <v>0</v>
      </c>
      <c r="O127" s="27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7"/>
    </row>
    <row r="128" spans="1:42" ht="17.25" thickTop="1" thickBot="1" x14ac:dyDescent="0.25">
      <c r="A128" s="3"/>
      <c r="B128" s="3"/>
      <c r="C128" s="7" t="s">
        <v>126</v>
      </c>
      <c r="D128" s="5"/>
      <c r="E128" s="6"/>
      <c r="F128" s="27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IF(H128=4,Pondération!$A$4*(A128-E128),0)</f>
        <v>0</v>
      </c>
      <c r="L128" s="42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38">
        <f t="shared" si="2"/>
        <v>0</v>
      </c>
      <c r="O128" s="27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7"/>
    </row>
    <row r="129" spans="1:42" ht="17.25" thickTop="1" thickBot="1" x14ac:dyDescent="0.25">
      <c r="A129" s="3"/>
      <c r="B129" s="3"/>
      <c r="C129" s="7" t="s">
        <v>127</v>
      </c>
      <c r="D129" s="5"/>
      <c r="E129" s="6"/>
      <c r="F129" s="27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IF(H129=4,Pondération!$A$4*(A129-E129),0)</f>
        <v>0</v>
      </c>
      <c r="L129" s="42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38">
        <f t="shared" si="2"/>
        <v>0</v>
      </c>
      <c r="O129" s="27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7"/>
    </row>
    <row r="130" spans="1:42" ht="17.25" thickTop="1" thickBot="1" x14ac:dyDescent="0.25">
      <c r="A130" s="3"/>
      <c r="B130" s="3"/>
      <c r="C130" s="7" t="s">
        <v>128</v>
      </c>
      <c r="D130" s="5"/>
      <c r="E130" s="6"/>
      <c r="F130" s="27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IF(H130=4,Pondération!$A$4*(A130-E130),0)</f>
        <v>0</v>
      </c>
      <c r="L130" s="42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38">
        <f t="shared" si="2"/>
        <v>0</v>
      </c>
      <c r="O130" s="27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7"/>
    </row>
    <row r="131" spans="1:42" ht="17.25" thickTop="1" thickBot="1" x14ac:dyDescent="0.25">
      <c r="A131" s="3"/>
      <c r="B131" s="3"/>
      <c r="C131" s="7" t="s">
        <v>129</v>
      </c>
      <c r="D131" s="5"/>
      <c r="E131" s="6"/>
      <c r="F131" s="27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IF(H131=4,Pondération!$A$4*(A131-E131),0)</f>
        <v>0</v>
      </c>
      <c r="L131" s="42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38">
        <f t="shared" si="2"/>
        <v>0</v>
      </c>
      <c r="O131" s="27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7"/>
    </row>
    <row r="132" spans="1:42" ht="17.25" thickTop="1" thickBot="1" x14ac:dyDescent="0.25">
      <c r="A132" s="3"/>
      <c r="B132" s="3"/>
      <c r="C132" s="7" t="s">
        <v>130</v>
      </c>
      <c r="D132" s="5"/>
      <c r="E132" s="6"/>
      <c r="F132" s="27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IF(H132=4,Pondération!$A$4*(A132-E132),0)</f>
        <v>0</v>
      </c>
      <c r="L132" s="42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38">
        <f t="shared" ref="N132:N156" si="3">D132+E132-B132-A132</f>
        <v>0</v>
      </c>
      <c r="O132" s="27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7"/>
    </row>
    <row r="133" spans="1:42" ht="17.25" thickTop="1" thickBot="1" x14ac:dyDescent="0.25">
      <c r="A133" s="3"/>
      <c r="B133" s="3"/>
      <c r="C133" s="7" t="s">
        <v>131</v>
      </c>
      <c r="D133" s="5"/>
      <c r="E133" s="6"/>
      <c r="F133" s="27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IF(H133=4,Pondération!$A$4*(A133-E133),0)</f>
        <v>0</v>
      </c>
      <c r="L133" s="42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38">
        <f t="shared" si="3"/>
        <v>0</v>
      </c>
      <c r="O133" s="27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7"/>
    </row>
    <row r="134" spans="1:42" ht="17.25" thickTop="1" thickBot="1" x14ac:dyDescent="0.25">
      <c r="A134" s="3"/>
      <c r="B134" s="3"/>
      <c r="C134" s="7" t="s">
        <v>132</v>
      </c>
      <c r="D134" s="5"/>
      <c r="E134" s="6"/>
      <c r="F134" s="27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IF(H134=4,Pondération!$A$4*(A134-E134),0)</f>
        <v>0</v>
      </c>
      <c r="L134" s="42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38">
        <f t="shared" si="3"/>
        <v>0</v>
      </c>
      <c r="O134" s="27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7"/>
    </row>
    <row r="135" spans="1:42" ht="17.25" thickTop="1" thickBot="1" x14ac:dyDescent="0.25">
      <c r="A135" s="3"/>
      <c r="B135" s="3"/>
      <c r="C135" s="7" t="s">
        <v>133</v>
      </c>
      <c r="D135" s="5"/>
      <c r="E135" s="6"/>
      <c r="F135" s="27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IF(H135=4,Pondération!$A$4*(A135-E135),0)</f>
        <v>0</v>
      </c>
      <c r="L135" s="42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38">
        <f t="shared" si="3"/>
        <v>0</v>
      </c>
      <c r="O135" s="27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7"/>
    </row>
    <row r="136" spans="1:42" ht="17.25" thickTop="1" thickBot="1" x14ac:dyDescent="0.25">
      <c r="A136" s="3"/>
      <c r="B136" s="3"/>
      <c r="C136" s="7" t="s">
        <v>134</v>
      </c>
      <c r="D136" s="5"/>
      <c r="E136" s="6"/>
      <c r="F136" s="27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IF(H136=4,Pondération!$A$4*(A136-E136),0)</f>
        <v>0</v>
      </c>
      <c r="L136" s="42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38">
        <f t="shared" si="3"/>
        <v>0</v>
      </c>
      <c r="O136" s="27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7"/>
    </row>
    <row r="137" spans="1:42" ht="17.25" thickTop="1" thickBot="1" x14ac:dyDescent="0.25">
      <c r="A137" s="3"/>
      <c r="B137" s="3"/>
      <c r="C137" s="7" t="s">
        <v>135</v>
      </c>
      <c r="D137" s="5"/>
      <c r="E137" s="6"/>
      <c r="F137" s="27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IF(H137=4,Pondération!$A$4*(A137-E137),0)</f>
        <v>0</v>
      </c>
      <c r="L137" s="42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38">
        <f t="shared" si="3"/>
        <v>0</v>
      </c>
      <c r="O137" s="27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7"/>
    </row>
    <row r="138" spans="1:42" ht="17.25" thickTop="1" thickBot="1" x14ac:dyDescent="0.25">
      <c r="A138" s="3"/>
      <c r="B138" s="3"/>
      <c r="C138" s="7" t="s">
        <v>777</v>
      </c>
      <c r="D138" s="5"/>
      <c r="E138" s="6"/>
      <c r="F138" s="27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IF(H138=4,Pondération!$A$4*(A138-E138),0)</f>
        <v>0</v>
      </c>
      <c r="L138" s="42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38">
        <f t="shared" si="3"/>
        <v>0</v>
      </c>
      <c r="O138" s="27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7"/>
    </row>
    <row r="139" spans="1:42" ht="17.25" thickTop="1" thickBot="1" x14ac:dyDescent="0.25">
      <c r="A139" s="3"/>
      <c r="B139" s="3"/>
      <c r="C139" s="7" t="s">
        <v>136</v>
      </c>
      <c r="D139" s="5"/>
      <c r="E139" s="6"/>
      <c r="F139" s="27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IF(H139=4,Pondération!$A$4*(A139-E139),0)</f>
        <v>0</v>
      </c>
      <c r="L139" s="42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38">
        <f t="shared" si="3"/>
        <v>0</v>
      </c>
      <c r="O139" s="27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7"/>
    </row>
    <row r="140" spans="1:42" ht="17.25" thickTop="1" thickBot="1" x14ac:dyDescent="0.25">
      <c r="A140" s="3"/>
      <c r="B140" s="3"/>
      <c r="C140" s="7" t="s">
        <v>137</v>
      </c>
      <c r="D140" s="5"/>
      <c r="E140" s="6"/>
      <c r="F140" s="27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IF(H140=4,Pondération!$A$4*(A140-E140),0)</f>
        <v>0</v>
      </c>
      <c r="L140" s="42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38">
        <f t="shared" si="3"/>
        <v>0</v>
      </c>
      <c r="O140" s="27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7"/>
    </row>
    <row r="141" spans="1:42" ht="17.25" thickTop="1" thickBot="1" x14ac:dyDescent="0.25">
      <c r="A141" s="3"/>
      <c r="B141" s="3"/>
      <c r="C141" s="7" t="s">
        <v>138</v>
      </c>
      <c r="D141" s="5"/>
      <c r="E141" s="6"/>
      <c r="F141" s="27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IF(H141=4,Pondération!$A$4*(A141-E141),0)</f>
        <v>0</v>
      </c>
      <c r="L141" s="42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38">
        <f t="shared" si="3"/>
        <v>0</v>
      </c>
      <c r="O141" s="27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7"/>
    </row>
    <row r="142" spans="1:42" ht="17.25" thickTop="1" thickBot="1" x14ac:dyDescent="0.25">
      <c r="A142" s="3"/>
      <c r="B142" s="3"/>
      <c r="C142" s="7" t="s">
        <v>139</v>
      </c>
      <c r="D142" s="5"/>
      <c r="E142" s="6"/>
      <c r="F142" s="27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IF(H142=4,Pondération!$A$4*(A142-E142),0)</f>
        <v>0</v>
      </c>
      <c r="L142" s="42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38">
        <f t="shared" si="3"/>
        <v>0</v>
      </c>
      <c r="O142" s="27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7"/>
    </row>
    <row r="143" spans="1:42" ht="17.25" thickTop="1" thickBot="1" x14ac:dyDescent="0.25">
      <c r="A143" s="3"/>
      <c r="B143" s="3"/>
      <c r="C143" s="7" t="s">
        <v>140</v>
      </c>
      <c r="D143" s="5"/>
      <c r="E143" s="6"/>
      <c r="F143" s="27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IF(H143=4,Pondération!$A$4*(A143-E143),0)</f>
        <v>0</v>
      </c>
      <c r="L143" s="42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38">
        <f t="shared" si="3"/>
        <v>0</v>
      </c>
      <c r="O143" s="27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7"/>
    </row>
    <row r="144" spans="1:42" ht="17.25" thickTop="1" thickBot="1" x14ac:dyDescent="0.25">
      <c r="A144" s="3"/>
      <c r="B144" s="3"/>
      <c r="C144" s="7" t="s">
        <v>141</v>
      </c>
      <c r="D144" s="5"/>
      <c r="E144" s="6"/>
      <c r="F144" s="27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IF(H144=4,Pondération!$A$4*(A144-E144),0)</f>
        <v>0</v>
      </c>
      <c r="L144" s="42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38">
        <f t="shared" si="3"/>
        <v>0</v>
      </c>
      <c r="O144" s="27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7"/>
    </row>
    <row r="145" spans="1:42" ht="17.25" thickTop="1" thickBot="1" x14ac:dyDescent="0.25">
      <c r="A145" s="3"/>
      <c r="B145" s="3"/>
      <c r="C145" s="7" t="s">
        <v>142</v>
      </c>
      <c r="D145" s="5"/>
      <c r="E145" s="6"/>
      <c r="F145" s="27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IF(H145=4,Pondération!$A$4*(A145-E145),0)</f>
        <v>0</v>
      </c>
      <c r="L145" s="42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38">
        <f t="shared" si="3"/>
        <v>0</v>
      </c>
      <c r="O145" s="27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7"/>
    </row>
    <row r="146" spans="1:42" s="38" customFormat="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IF(H146=4,Pondération!$A$4*(A146-E146),0)</f>
        <v>0</v>
      </c>
      <c r="L146" s="42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38">
        <f t="shared" si="3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2" s="38" customFormat="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IF(H147=4,Pondération!$A$4*(A147-E147),0)</f>
        <v>0</v>
      </c>
      <c r="L147" s="42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38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8" customFormat="1" ht="17.25" thickTop="1" thickBot="1" x14ac:dyDescent="0.25">
      <c r="A148" s="3"/>
      <c r="B148" s="3"/>
      <c r="C148" s="7" t="s">
        <v>763</v>
      </c>
      <c r="D148" s="5"/>
      <c r="E148" s="6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IF(H148=4,Pondération!$A$4*(A148-E148),0)</f>
        <v>0</v>
      </c>
      <c r="L148" s="42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38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8" customFormat="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IF(H149=4,Pondération!$A$4*(A149-E149),0)</f>
        <v>0</v>
      </c>
      <c r="L149" s="42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38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8" customFormat="1" ht="17.25" thickTop="1" thickBot="1" x14ac:dyDescent="0.25">
      <c r="A150" s="3"/>
      <c r="B150" s="3"/>
      <c r="C150" s="7" t="s">
        <v>725</v>
      </c>
      <c r="D150" s="5"/>
      <c r="E150" s="6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IF(H150=4,Pondération!$A$4*(A150-E150),0)</f>
        <v>0</v>
      </c>
      <c r="L150" s="42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38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8" customFormat="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IF(H151=4,Pondération!$A$4*(A151-E151),0)</f>
        <v>0</v>
      </c>
      <c r="L151" s="42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38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8" customFormat="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IF(H152=4,Pondération!$A$4*(A152-E152),0)</f>
        <v>0</v>
      </c>
      <c r="L152" s="42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38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8" customFormat="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IF(H153=4,Pondération!$A$4*(A153-E153),0)</f>
        <v>0</v>
      </c>
      <c r="L153" s="42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38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8" customFormat="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IF(H154=4,Pondération!$A$4*(A154-E154),0)</f>
        <v>0</v>
      </c>
      <c r="L154" s="42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38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8" customFormat="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IF(H155=4,Pondération!$A$4*(A155-E155),0)</f>
        <v>0</v>
      </c>
      <c r="L155" s="42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38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8" customFormat="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IF(H156=4,Pondération!$A$4*(A156-E156),0)</f>
        <v>0</v>
      </c>
      <c r="L156" s="42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38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ht="15.75" customHeigh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</row>
    <row r="158" spans="1:42" ht="15.75" customHeight="1" x14ac:dyDescent="0.2">
      <c r="A158" s="27"/>
      <c r="B158" s="27"/>
      <c r="C158" s="27"/>
      <c r="D158" s="27"/>
      <c r="E158" s="27"/>
      <c r="F158" s="27"/>
      <c r="G158" s="27"/>
      <c r="O158" s="27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</row>
    <row r="159" spans="1:42" ht="15.75" customHeigh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</row>
    <row r="160" spans="1:42" ht="15.75" customHeigh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</row>
    <row r="161" spans="1:42" ht="15.75" customHeigh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tabSelected="1" workbookViewId="0">
      <selection activeCell="L19" sqref="L19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SUM(J3:J156)</f>
        <v>0</v>
      </c>
      <c r="K1" s="44">
        <f>SUM(K3:K156)</f>
        <v>0</v>
      </c>
      <c r="L1" s="44">
        <f>SUM(L3:L156)</f>
        <v>0</v>
      </c>
      <c r="M1" s="44">
        <f>SUM(M3:M156)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4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4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4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4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4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4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4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4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4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4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4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4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4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4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4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4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4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4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4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4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4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4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4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4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4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4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4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4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4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4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4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4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4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4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4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4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4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4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4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4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4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4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4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4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4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4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4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4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4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4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4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4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4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4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4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4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4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4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4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4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4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4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4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4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4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4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4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4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4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4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4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4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4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4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4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4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4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4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4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4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4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4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4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4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4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4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4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4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4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4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4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4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4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4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4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4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4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4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4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4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4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4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4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4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4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4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4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4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4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4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4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4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4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4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4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4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4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4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4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4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4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4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4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4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4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4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4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4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4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4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4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4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4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4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4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4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4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4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4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4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4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4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4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4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4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4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4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4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4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4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4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Séraphine</vt:lpstr>
      <vt:lpstr>Thresh</vt:lpstr>
      <vt:lpstr>Rell</vt:lpstr>
      <vt:lpstr>Alistar</vt:lpstr>
      <vt:lpstr>Maokai</vt:lpstr>
      <vt:lpstr>Sona</vt:lpstr>
      <vt:lpstr>Rakan</vt:lpstr>
      <vt:lpstr>Zilean</vt:lpstr>
      <vt:lpstr>Blitzcrank</vt:lpstr>
      <vt:lpstr>Bard</vt:lpstr>
      <vt:lpstr>Lulu</vt:lpstr>
      <vt:lpstr>Galio</vt:lpstr>
      <vt:lpstr>Morgana</vt:lpstr>
      <vt:lpstr>Nautilus</vt:lpstr>
      <vt:lpstr>Brand</vt:lpstr>
      <vt:lpstr>Senna</vt:lpstr>
      <vt:lpstr>Swain</vt:lpstr>
      <vt:lpstr>Nami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2021-02-23T16:20:19Z</dcterms:modified>
</cp:coreProperties>
</file>