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1C2E35E6-A3F0-48DF-BFD3-39F9A927BE84}" xr6:coauthVersionLast="41" xr6:coauthVersionMax="41" xr10:uidLastSave="{00000000-0000-0000-0000-000000000000}"/>
  <bookViews>
    <workbookView xWindow="384" yWindow="384" windowWidth="17280" windowHeight="8964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5" i="1"/>
  <c r="D6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<sst xmlns="http://schemas.openxmlformats.org/spreadsheetml/2006/main" count="58" uniqueCount="35">
  <si>
    <t>7.4V Lipo Battery Charger</t>
  </si>
  <si>
    <t>DFRobot 7.4V Lipo 2200mAh Battery (Arduino Power Jack)</t>
  </si>
  <si>
    <t>MPU6050 6 DOF Gyro Accelerometer IMU</t>
  </si>
  <si>
    <t>gyro/accelero/temp</t>
  </si>
  <si>
    <t>Arduino Basic Kit</t>
  </si>
  <si>
    <t>microcontroleur</t>
  </si>
  <si>
    <t>10x4.5 Quadcopter Propeller Kit</t>
  </si>
  <si>
    <t>helice</t>
  </si>
  <si>
    <t>M10A 10A Multicopter ESC</t>
  </si>
  <si>
    <t xml:space="preserve">controleur </t>
  </si>
  <si>
    <t>UAV Brushless Motor A1510 2200Kv</t>
  </si>
  <si>
    <t>moteur</t>
  </si>
  <si>
    <t>RadioLink T6EHP-E 2.4G 6CH Transmitter w/ R7EH Receiver</t>
  </si>
  <si>
    <t>télécommande</t>
  </si>
  <si>
    <t>nom</t>
  </si>
  <si>
    <t>total</t>
  </si>
  <si>
    <t>prix</t>
  </si>
  <si>
    <t>quantite</t>
  </si>
  <si>
    <t>RobotShop</t>
  </si>
  <si>
    <t>Drone Component</t>
  </si>
  <si>
    <t>piece/utilité</t>
  </si>
  <si>
    <t>batterie</t>
  </si>
  <si>
    <t>chargeur batterie</t>
  </si>
  <si>
    <t>recu</t>
  </si>
  <si>
    <t>ordre placé</t>
  </si>
  <si>
    <t>19 fev</t>
  </si>
  <si>
    <t>non</t>
  </si>
  <si>
    <t>date livraison</t>
  </si>
  <si>
    <t>16 mars + 6</t>
  </si>
  <si>
    <t>29 fevri + 6</t>
  </si>
  <si>
    <t>9 mars + 6</t>
  </si>
  <si>
    <t>+ 6</t>
  </si>
  <si>
    <t>oui</t>
  </si>
  <si>
    <t>date reception</t>
  </si>
  <si>
    <t>1 mars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</si>
</sst>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E10" sqref="E10"/>
    </sheetView>
  </sheetViews>
  <sheetFormatPr defaultColWidth="9.109375" defaultRowHeight="14.4" x14ac:dyDescent="0.3"/>
  <cols>
    <col min="1" max="1" width="18.88671875" bestFit="1" customWidth="1"/>
    <col min="2" max="2" width="8.5546875" bestFit="1" customWidth="1"/>
    <col min="3" max="3" width="6" bestFit="1" customWidth="1"/>
    <col min="4" max="4" width="7" bestFit="1" customWidth="1"/>
    <col min="5" max="5" width="53" bestFit="1" customWidth="1"/>
    <col min="6" max="6" width="11" bestFit="1" customWidth="1"/>
    <col min="7" max="7" width="13" style="1" bestFit="1" customWidth="1"/>
    <col min="8" max="8" width="4.88671875" bestFit="1" customWidth="1"/>
    <col min="9" max="9" width="14" bestFit="1" customWidth="1"/>
  </cols>
  <sheetData>
    <row r="1" spans="1:9" x14ac:dyDescent="0.3">
      <c r="A1" t="s">
        <v>19</v>
      </c>
    </row>
    <row r="2" spans="1:9" x14ac:dyDescent="0.3">
      <c r="D2">
        <f>SUM(D5:D12)</f>
        <v>239.69</v>
      </c>
    </row>
    <row r="3" spans="1:9" x14ac:dyDescent="0.3">
      <c r="A3" t="s">
        <v>20</v>
      </c>
      <c r="B3" t="s">
        <v>17</v>
      </c>
      <c r="C3" t="s">
        <v>16</v>
      </c>
      <c r="D3" t="s">
        <v>15</v>
      </c>
      <c r="E3" t="s">
        <v>14</v>
      </c>
      <c r="F3" t="s">
        <v>24</v>
      </c>
      <c r="G3" s="1" t="s">
        <v>27</v>
      </c>
      <c r="H3" t="s">
        <v>23</v>
      </c>
      <c r="I3" t="s">
        <v>33</v>
      </c>
    </row>
    <row r="4" spans="1:9" x14ac:dyDescent="0.3">
      <c r="A4" t="s">
        <v>18</v>
      </c>
    </row>
    <row r="5" spans="1:9" x14ac:dyDescent="0.3">
      <c r="A5" t="s">
        <v>13</v>
      </c>
      <c r="B5">
        <v>1</v>
      </c>
      <c r="C5">
        <v>49.99</v>
      </c>
      <c r="D5">
        <f t="shared" ref="D5:D12" si="0">B5*C5</f>
        <v>49.99</v>
      </c>
      <c r="E5" t="s">
        <v>12</v>
      </c>
      <c r="F5" t="s">
        <v>25</v>
      </c>
      <c r="G5" s="1" t="s">
        <v>28</v>
      </c>
      <c r="H5" t="s">
        <v>26</v>
      </c>
    </row>
    <row r="6" spans="1:9" x14ac:dyDescent="0.3">
      <c r="A6" t="s">
        <v>11</v>
      </c>
      <c r="B6">
        <v>4</v>
      </c>
      <c r="C6">
        <v>13.99</v>
      </c>
      <c r="D6">
        <f t="shared" si="0"/>
        <v>55.96</v>
      </c>
      <c r="E6" t="s">
        <v>10</v>
      </c>
      <c r="F6" t="s">
        <v>25</v>
      </c>
      <c r="G6" s="1" t="s">
        <v>29</v>
      </c>
      <c r="H6" t="s">
        <v>32</v>
      </c>
      <c r="I6" t="s">
        <v>34</v>
      </c>
    </row>
    <row r="7" spans="1:9" x14ac:dyDescent="0.3">
      <c r="A7" t="s">
        <v>9</v>
      </c>
      <c r="B7">
        <v>4</v>
      </c>
      <c r="C7">
        <v>9.99</v>
      </c>
      <c r="D7">
        <f t="shared" si="0"/>
        <v>39.96</v>
      </c>
      <c r="E7" t="s">
        <v>8</v>
      </c>
      <c r="F7" t="s">
        <v>25</v>
      </c>
      <c r="G7" s="1" t="s">
        <v>29</v>
      </c>
      <c r="H7" t="s">
        <v>32</v>
      </c>
      <c r="I7" t="s">
        <v>34</v>
      </c>
    </row>
    <row r="8" spans="1:9" x14ac:dyDescent="0.3">
      <c r="A8" t="s">
        <v>7</v>
      </c>
      <c r="B8">
        <v>1</v>
      </c>
      <c r="C8">
        <v>12.99</v>
      </c>
      <c r="D8">
        <f t="shared" si="0"/>
        <v>12.99</v>
      </c>
      <c r="E8" t="s">
        <v>6</v>
      </c>
      <c r="F8" t="s">
        <v>25</v>
      </c>
      <c r="G8" s="1" t="s">
        <v>31</v>
      </c>
      <c r="H8" t="s">
        <v>32</v>
      </c>
      <c r="I8" t="s">
        <v>34</v>
      </c>
    </row>
    <row r="9" spans="1:9" x14ac:dyDescent="0.3">
      <c r="A9" t="s">
        <v>5</v>
      </c>
      <c r="B9">
        <v>1</v>
      </c>
      <c r="C9">
        <v>37.99</v>
      </c>
      <c r="D9">
        <f t="shared" si="0"/>
        <v>37.99</v>
      </c>
      <c r="E9" t="s">
        <v>4</v>
      </c>
      <c r="F9" t="s">
        <v>25</v>
      </c>
      <c r="G9" s="2" t="s">
        <v>31</v>
      </c>
      <c r="H9" t="s">
        <v>32</v>
      </c>
      <c r="I9" t="s">
        <v>34</v>
      </c>
    </row>
    <row r="10" spans="1:9" x14ac:dyDescent="0.3">
      <c r="A10" t="s">
        <v>3</v>
      </c>
      <c r="B10">
        <v>1</v>
      </c>
      <c r="C10">
        <v>7.67</v>
      </c>
      <c r="D10">
        <f t="shared" si="0"/>
        <v>7.67</v>
      </c>
      <c r="E10" t="s">
        <v>2</v>
      </c>
      <c r="F10" t="s">
        <v>25</v>
      </c>
      <c r="G10" s="2" t="s">
        <v>31</v>
      </c>
      <c r="H10" t="s">
        <v>32</v>
      </c>
      <c r="I10" t="s">
        <v>34</v>
      </c>
    </row>
    <row r="11" spans="1:9" x14ac:dyDescent="0.3">
      <c r="A11" t="s">
        <v>21</v>
      </c>
      <c r="B11">
        <v>1</v>
      </c>
      <c r="C11">
        <v>20.63</v>
      </c>
      <c r="D11">
        <f t="shared" si="0"/>
        <v>20.63</v>
      </c>
      <c r="E11" t="s">
        <v>1</v>
      </c>
      <c r="F11" t="s">
        <v>25</v>
      </c>
      <c r="G11" s="1" t="s">
        <v>30</v>
      </c>
      <c r="H11" t="s">
        <v>32</v>
      </c>
      <c r="I11" t="s">
        <v>34</v>
      </c>
    </row>
    <row r="12" spans="1:9" x14ac:dyDescent="0.3">
      <c r="A12" t="s">
        <v>22</v>
      </c>
      <c r="B12">
        <v>1</v>
      </c>
      <c r="C12">
        <v>14.5</v>
      </c>
      <c r="D12">
        <f t="shared" si="0"/>
        <v>14.5</v>
      </c>
      <c r="E12" t="s">
        <v>0</v>
      </c>
      <c r="F12" t="s">
        <v>25</v>
      </c>
      <c r="G12" s="2" t="s">
        <v>31</v>
      </c>
      <c r="H12" t="s">
        <v>32</v>
      </c>
      <c r="I12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2019-11-23T08:32:22Z</dcterms:modified>
</cp:coreProperties>
</file>