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>
    <mc:Choice Requires="x15">
      <x15ac:absPath xmlns:x15ac="http://schemas.microsoft.com/office/spreadsheetml/2010/11/ac" url="C:\Users\jbattaglia\Downloads\Marché\"/>
    </mc:Choice>
  </mc:AlternateContent>
  <xr:revisionPtr revIDLastSave="0" documentId="13_ncr:1_{0A3315FA-DBEF-41F0-80B4-5C599C4F556B}" xr6:coauthVersionLast="47" xr6:coauthVersionMax="47" xr10:uidLastSave="{00000000-0000-0000-0000-000000000000}"/>
  <bookViews>
    <workbookView xWindow="28680" yWindow="-105" windowWidth="29040" windowHeight="15720" xr2:uid="{CC05CD32-BC1B-4F0E-ABDD-60870F5AADFC}"/>
  </bookViews>
  <sheets>
    <sheet name="DE" sheetId="1" r:id="rId1"/>
    <sheet name="CH" sheetId="3" r:id="rId2"/>
    <sheet name="FR" sheetId="2" r:id="rId3"/>
    <sheet name="Produits" sheetId="5" r:id="rId4"/>
  </sheets>
  <definedNames>
    <definedName name="Plage_EEX_CH">CH!$A$3:$CD$100</definedName>
    <definedName name="Plage_EEX_DE">DE!$A$3:$CD$100</definedName>
    <definedName name="Plage_EEX_FR">FR!$A$3:$CD$100</definedName>
  </definedNames>
  <calcPr calcId="191029" iterate="1" iterateCount="1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3" i="2" l="1"/>
  <c r="BG3" i="2"/>
  <c r="AZ3" i="2"/>
  <c r="AM3" i="2"/>
  <c r="AF3" i="2"/>
  <c r="S3" i="2"/>
  <c r="L3" i="2"/>
  <c r="CD1" i="2"/>
  <c r="CC1" i="2"/>
  <c r="CB1" i="2"/>
  <c r="CA1" i="2"/>
  <c r="BZ1" i="2"/>
  <c r="BZ3" i="2" s="1"/>
  <c r="BY1" i="2"/>
  <c r="BY3" i="2" s="1"/>
  <c r="BX1" i="2"/>
  <c r="BX3" i="2" s="1"/>
  <c r="BW1" i="2"/>
  <c r="BW3" i="2" s="1"/>
  <c r="BV1" i="2"/>
  <c r="BV3" i="2" s="1"/>
  <c r="BU1" i="2"/>
  <c r="BU3" i="2" s="1"/>
  <c r="BT1" i="2"/>
  <c r="BS1" i="2"/>
  <c r="BS3" i="2" s="1"/>
  <c r="BR1" i="2"/>
  <c r="BR3" i="2" s="1"/>
  <c r="BQ1" i="2"/>
  <c r="BQ3" i="2" s="1"/>
  <c r="BP1" i="2"/>
  <c r="BP3" i="2" s="1"/>
  <c r="BO1" i="2"/>
  <c r="BO3" i="2" s="1"/>
  <c r="BN1" i="2"/>
  <c r="BN3" i="2" s="1"/>
  <c r="BM1" i="2"/>
  <c r="BM3" i="2" s="1"/>
  <c r="BL1" i="2"/>
  <c r="BL3" i="2" s="1"/>
  <c r="BK1" i="2"/>
  <c r="BK3" i="2" s="1"/>
  <c r="BJ1" i="2"/>
  <c r="BJ3" i="2" s="1"/>
  <c r="BI1" i="2"/>
  <c r="BI3" i="2" s="1"/>
  <c r="BH1" i="2"/>
  <c r="BH3" i="2" s="1"/>
  <c r="BG1" i="2"/>
  <c r="BF1" i="2"/>
  <c r="BF3" i="2" s="1"/>
  <c r="BE1" i="2"/>
  <c r="BE3" i="2" s="1"/>
  <c r="BD1" i="2"/>
  <c r="BD3" i="2" s="1"/>
  <c r="BC1" i="2"/>
  <c r="BC3" i="2" s="1"/>
  <c r="BB1" i="2"/>
  <c r="BB3" i="2" s="1"/>
  <c r="BA1" i="2"/>
  <c r="BA3" i="2" s="1"/>
  <c r="AZ1" i="2"/>
  <c r="AY1" i="2"/>
  <c r="AY3" i="2" s="1"/>
  <c r="AX1" i="2"/>
  <c r="AX3" i="2" s="1"/>
  <c r="AW1" i="2"/>
  <c r="AW3" i="2" s="1"/>
  <c r="AV1" i="2"/>
  <c r="AV3" i="2" s="1"/>
  <c r="AU1" i="2"/>
  <c r="AU3" i="2" s="1"/>
  <c r="AT1" i="2"/>
  <c r="AT3" i="2" s="1"/>
  <c r="AS1" i="2"/>
  <c r="AS3" i="2" s="1"/>
  <c r="AR1" i="2"/>
  <c r="AR3" i="2" s="1"/>
  <c r="AQ1" i="2"/>
  <c r="AQ3" i="2" s="1"/>
  <c r="AP1" i="2"/>
  <c r="AP3" i="2" s="1"/>
  <c r="AO1" i="2"/>
  <c r="AO3" i="2" s="1"/>
  <c r="AN1" i="2"/>
  <c r="AN3" i="2" s="1"/>
  <c r="AM1" i="2"/>
  <c r="AL1" i="2"/>
  <c r="AL3" i="2" s="1"/>
  <c r="AK1" i="2"/>
  <c r="AK3" i="2" s="1"/>
  <c r="AJ1" i="2"/>
  <c r="AJ3" i="2" s="1"/>
  <c r="AI1" i="2"/>
  <c r="AI3" i="2" s="1"/>
  <c r="AH1" i="2"/>
  <c r="AH3" i="2" s="1"/>
  <c r="AG1" i="2"/>
  <c r="AG3" i="2" s="1"/>
  <c r="AF1" i="2"/>
  <c r="AE1" i="2"/>
  <c r="AE3" i="2" s="1"/>
  <c r="AD1" i="2"/>
  <c r="AD3" i="2" s="1"/>
  <c r="AC1" i="2"/>
  <c r="AC3" i="2" s="1"/>
  <c r="AB1" i="2"/>
  <c r="AB3" i="2" s="1"/>
  <c r="AA1" i="2"/>
  <c r="AA3" i="2" s="1"/>
  <c r="Z1" i="2"/>
  <c r="Z3" i="2" s="1"/>
  <c r="Y1" i="2"/>
  <c r="Y3" i="2" s="1"/>
  <c r="X1" i="2"/>
  <c r="X3" i="2" s="1"/>
  <c r="W1" i="2"/>
  <c r="W3" i="2" s="1"/>
  <c r="V1" i="2"/>
  <c r="V3" i="2" s="1"/>
  <c r="U1" i="2"/>
  <c r="U3" i="2" s="1"/>
  <c r="T1" i="2"/>
  <c r="T3" i="2" s="1"/>
  <c r="S1" i="2"/>
  <c r="R1" i="2"/>
  <c r="R3" i="2" s="1"/>
  <c r="Q1" i="2"/>
  <c r="Q3" i="2" s="1"/>
  <c r="P1" i="2"/>
  <c r="P3" i="2" s="1"/>
  <c r="O1" i="2"/>
  <c r="O3" i="2" s="1"/>
  <c r="N1" i="2"/>
  <c r="N3" i="2" s="1"/>
  <c r="M1" i="2"/>
  <c r="M3" i="2" s="1"/>
  <c r="L1" i="2"/>
  <c r="K1" i="2"/>
  <c r="K3" i="2" s="1"/>
  <c r="J1" i="2"/>
  <c r="J3" i="2" s="1"/>
  <c r="I1" i="2"/>
  <c r="I3" i="2" s="1"/>
  <c r="H1" i="2"/>
  <c r="H3" i="2" s="1"/>
  <c r="G1" i="2"/>
  <c r="G3" i="2" s="1"/>
  <c r="F1" i="2"/>
  <c r="F3" i="2" s="1"/>
  <c r="E1" i="2"/>
  <c r="E3" i="2" s="1"/>
  <c r="D1" i="2"/>
  <c r="D3" i="2" s="1"/>
  <c r="C1" i="2"/>
  <c r="C3" i="2" s="1"/>
  <c r="B1" i="2"/>
  <c r="B3" i="2" s="1"/>
  <c r="BZ3" i="3" l="1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CD1" i="1" l="1"/>
  <c r="CC1" i="1"/>
  <c r="CB1" i="1"/>
  <c r="CA1" i="1"/>
  <c r="BZ1" i="1"/>
  <c r="BZ3" i="1" s="1"/>
  <c r="BY1" i="1"/>
  <c r="BY3" i="1" s="1"/>
  <c r="BX1" i="1"/>
  <c r="BX3" i="1" s="1"/>
  <c r="BW1" i="1"/>
  <c r="BW3" i="1" s="1"/>
  <c r="BV1" i="1"/>
  <c r="BV3" i="1" s="1"/>
  <c r="BU1" i="1"/>
  <c r="BU3" i="1" s="1"/>
  <c r="BT1" i="1"/>
  <c r="BT3" i="1" s="1"/>
  <c r="BS1" i="1"/>
  <c r="BS3" i="1" s="1"/>
  <c r="BR1" i="1"/>
  <c r="BR3" i="1" s="1"/>
  <c r="BQ1" i="1"/>
  <c r="BQ3" i="1" s="1"/>
  <c r="BP1" i="1"/>
  <c r="BP3" i="1" s="1"/>
  <c r="BO1" i="1"/>
  <c r="BO3" i="1" s="1"/>
  <c r="BN1" i="1"/>
  <c r="BN3" i="1" s="1"/>
  <c r="BM1" i="1"/>
  <c r="BM3" i="1" s="1"/>
  <c r="BL1" i="1"/>
  <c r="BL3" i="1" s="1"/>
  <c r="BK1" i="1"/>
  <c r="BK3" i="1" s="1"/>
  <c r="BJ1" i="1"/>
  <c r="BJ3" i="1" s="1"/>
  <c r="BI1" i="1"/>
  <c r="BI3" i="1" s="1"/>
  <c r="BH1" i="1"/>
  <c r="BH3" i="1" s="1"/>
  <c r="BG1" i="1"/>
  <c r="BG3" i="1" s="1"/>
  <c r="BF1" i="1"/>
  <c r="BF3" i="1" s="1"/>
  <c r="BE1" i="1"/>
  <c r="BE3" i="1" s="1"/>
  <c r="BD1" i="1"/>
  <c r="BD3" i="1" s="1"/>
  <c r="BC1" i="1"/>
  <c r="BC3" i="1" s="1"/>
  <c r="BB1" i="1"/>
  <c r="BB3" i="1" s="1"/>
  <c r="BA1" i="1"/>
  <c r="BA3" i="1" s="1"/>
  <c r="AZ1" i="1"/>
  <c r="AZ3" i="1" s="1"/>
  <c r="AY1" i="1"/>
  <c r="AY3" i="1" s="1"/>
  <c r="AX1" i="1"/>
  <c r="AX3" i="1" s="1"/>
  <c r="AW1" i="1"/>
  <c r="AW3" i="1" s="1"/>
  <c r="AV1" i="1"/>
  <c r="AV3" i="1" s="1"/>
  <c r="AU1" i="1"/>
  <c r="AU3" i="1" s="1"/>
  <c r="AT1" i="1"/>
  <c r="AT3" i="1" s="1"/>
  <c r="AS1" i="1"/>
  <c r="AS3" i="1" s="1"/>
  <c r="AR1" i="1"/>
  <c r="AR3" i="1" s="1"/>
  <c r="AQ1" i="1"/>
  <c r="AQ3" i="1" s="1"/>
  <c r="AP1" i="1"/>
  <c r="AP3" i="1" s="1"/>
  <c r="AO1" i="1"/>
  <c r="AO3" i="1" s="1"/>
  <c r="AN1" i="1"/>
  <c r="AN3" i="1" s="1"/>
  <c r="AM1" i="1"/>
  <c r="AM3" i="1" s="1"/>
  <c r="AL1" i="1"/>
  <c r="AL3" i="1" s="1"/>
  <c r="AK1" i="1"/>
  <c r="AK3" i="1" s="1"/>
  <c r="AJ1" i="1"/>
  <c r="AJ3" i="1" s="1"/>
  <c r="AI1" i="1"/>
  <c r="AI3" i="1" s="1"/>
  <c r="AH1" i="1"/>
  <c r="AH3" i="1" s="1"/>
  <c r="AG1" i="1"/>
  <c r="AG3" i="1" s="1"/>
  <c r="AF1" i="1"/>
  <c r="AF3" i="1" s="1"/>
  <c r="AE1" i="1"/>
  <c r="AE3" i="1" s="1"/>
  <c r="AD1" i="1"/>
  <c r="AD3" i="1" s="1"/>
  <c r="AC1" i="1"/>
  <c r="AC3" i="1" s="1"/>
  <c r="AB1" i="1"/>
  <c r="AB3" i="1" s="1"/>
  <c r="AA1" i="1"/>
  <c r="AA3" i="1" s="1"/>
  <c r="Z1" i="1"/>
  <c r="Z3" i="1" s="1"/>
  <c r="Y1" i="1"/>
  <c r="Y3" i="1" s="1"/>
  <c r="X1" i="1"/>
  <c r="X3" i="1" s="1"/>
  <c r="W1" i="1"/>
  <c r="W3" i="1" s="1"/>
  <c r="V1" i="1"/>
  <c r="V3" i="1" s="1"/>
  <c r="U1" i="1"/>
  <c r="U3" i="1" s="1"/>
  <c r="T1" i="1"/>
  <c r="T3" i="1" s="1"/>
  <c r="S1" i="1"/>
  <c r="S3" i="1" s="1"/>
  <c r="R1" i="1"/>
  <c r="R3" i="1" s="1"/>
  <c r="Q1" i="1"/>
  <c r="Q3" i="1" s="1"/>
  <c r="P1" i="1"/>
  <c r="P3" i="1" s="1"/>
  <c r="O1" i="1"/>
  <c r="O3" i="1" s="1"/>
  <c r="N1" i="1"/>
  <c r="N3" i="1" s="1"/>
  <c r="M1" i="1"/>
  <c r="M3" i="1" s="1"/>
  <c r="L1" i="1"/>
  <c r="L3" i="1" s="1"/>
  <c r="K1" i="1"/>
  <c r="K3" i="1" s="1"/>
  <c r="J1" i="1"/>
  <c r="J3" i="1" s="1"/>
  <c r="I1" i="1"/>
  <c r="I3" i="1" s="1"/>
  <c r="H1" i="1"/>
  <c r="H3" i="1" s="1"/>
  <c r="G1" i="1"/>
  <c r="G3" i="1" s="1"/>
  <c r="F1" i="1"/>
  <c r="F3" i="1" s="1"/>
  <c r="E1" i="1"/>
  <c r="E3" i="1" s="1"/>
  <c r="D1" i="1"/>
  <c r="D3" i="1" s="1"/>
  <c r="C1" i="1"/>
  <c r="C3" i="1" s="1"/>
  <c r="B1" i="1"/>
  <c r="B3" i="1" s="1"/>
  <c r="CD1" i="3" l="1"/>
  <c r="CC1" i="3"/>
  <c r="CB1" i="3"/>
  <c r="CA1" i="3"/>
  <c r="BZ1" i="3"/>
  <c r="BY1" i="3"/>
  <c r="BX1" i="3"/>
  <c r="BW1" i="3"/>
  <c r="BV1" i="3"/>
  <c r="BU1" i="3"/>
  <c r="BT1" i="3"/>
  <c r="BS1" i="3"/>
  <c r="BR1" i="3"/>
  <c r="BQ1" i="3"/>
  <c r="BP1" i="3"/>
  <c r="BO1" i="3"/>
  <c r="BN1" i="3"/>
  <c r="BM1" i="3"/>
  <c r="BL1" i="3"/>
  <c r="BK1" i="3"/>
  <c r="BJ1" i="3"/>
  <c r="BI1" i="3"/>
  <c r="BH1" i="3"/>
  <c r="BG1" i="3"/>
  <c r="BF1" i="3"/>
  <c r="BE1" i="3"/>
  <c r="BD1" i="3"/>
  <c r="BC1" i="3"/>
  <c r="BB1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</calcChain>
</file>

<file path=xl/sharedStrings.xml><?xml version="1.0" encoding="utf-8"?>
<sst xmlns="http://schemas.openxmlformats.org/spreadsheetml/2006/main" count="326" uniqueCount="262">
  <si>
    <t>Date</t>
  </si>
  <si>
    <t>Q1</t>
  </si>
  <si>
    <t>Q2</t>
  </si>
  <si>
    <t>Q3</t>
  </si>
  <si>
    <t>Q4</t>
  </si>
  <si>
    <t>Y01</t>
  </si>
  <si>
    <t>Cal</t>
  </si>
  <si>
    <t>Q01</t>
  </si>
  <si>
    <t>Q02</t>
  </si>
  <si>
    <t>Q03</t>
  </si>
  <si>
    <t>Q04</t>
  </si>
  <si>
    <t>M01</t>
  </si>
  <si>
    <t>Jan</t>
  </si>
  <si>
    <t>M02</t>
  </si>
  <si>
    <t>Fév</t>
  </si>
  <si>
    <t>M03</t>
  </si>
  <si>
    <t>Mars</t>
  </si>
  <si>
    <t>M04</t>
  </si>
  <si>
    <t>Avr</t>
  </si>
  <si>
    <t>M05</t>
  </si>
  <si>
    <t>Mai</t>
  </si>
  <si>
    <t>M06</t>
  </si>
  <si>
    <t>Juin</t>
  </si>
  <si>
    <t>M07</t>
  </si>
  <si>
    <t>Juil</t>
  </si>
  <si>
    <t>M08</t>
  </si>
  <si>
    <t>M09</t>
  </si>
  <si>
    <t>Sep</t>
  </si>
  <si>
    <t>M10</t>
  </si>
  <si>
    <t>Oct</t>
  </si>
  <si>
    <t>M11</t>
  </si>
  <si>
    <t>Nov</t>
  </si>
  <si>
    <t>M12</t>
  </si>
  <si>
    <t>Déc</t>
  </si>
  <si>
    <t>Août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</si>
  <si>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</si>
  <si>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</si>
  <si>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</si>
  <si>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</si>
  <si>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</si>
  <si>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</si>
  <si>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</si>
  <si>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</si>
  <si>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</si>
  <si>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</si>
  <si>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</si>
  <si>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</si>
  <si>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</si>
  <si>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</si>
  <si>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</si>
  <si>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</si>
  <si>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</si>
  <si>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</si>
  <si>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</si>
  <si>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</si>
  <si>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</si>
  <si>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</si>
  <si>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</si>
  <si>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</si>
  <si>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</si>
  <si>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</si>
  <si>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</si>
  <si>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</si>
  <si>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</si>
  <si>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</si>
  <si>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</si>
  <si>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DE000EEX0DEP3_3032026_PEAK0000000</t>
  </si>
  <si>
    <t>DE000EEX0DEBY_Y012027_BASE0000000</t>
  </si>
  <si>
    <t>DE000EEX0DEBY_Y012030_BASE0000000</t>
  </si>
  <si>
    <t>DE000EEX0DEBY_Y012032_BASE0000000</t>
  </si>
  <si>
    <t>DE000EEX0DEPY_Y012028_PEAK0000000</t>
  </si>
  <si>
    <t>DE000EEX0DEBQ_Q012027_BASE0000000</t>
  </si>
  <si>
    <t>DE000EEX0DEPQ_Q032027_PEAK0000000</t>
  </si>
  <si>
    <t>DE000EEX0DEBM_M052026_BASE0000000</t>
  </si>
  <si>
    <t>DE000EEX0DEBM_M022027_BASE0000000</t>
  </si>
  <si>
    <t>DE000EEX0DEBM_M092027_BASE0000000</t>
  </si>
  <si>
    <t>DE000EEX0DEBM_M102026_BASE0000000</t>
  </si>
  <si>
    <t>DE000EEX0DEBM_M112026_BASE0000000</t>
  </si>
  <si>
    <t>DE000EEX0DEBM_M122026_BASE0000000</t>
  </si>
  <si>
    <t>DE000EEX0DEB2_2032026_BASE0000000</t>
  </si>
  <si>
    <t>DE000EEX0DEB2_2042026_BASE0000000</t>
  </si>
  <si>
    <t>DE000EEX0DEPM_M112026_PEAK0000000</t>
  </si>
  <si>
    <t>DE000EEX0DEBY_Y012029_BASE0000000</t>
  </si>
  <si>
    <t>DE000EEX0DEPY_Y012029_PEAK0000000</t>
  </si>
  <si>
    <t>DE000EEX0DEPQ_Q042026_PEAK0000000</t>
  </si>
  <si>
    <t>DE000EEX0DEBQ_Q022027_BASE0000000</t>
  </si>
  <si>
    <t>DE000EEX0DEBQ_Q042027_BASE0000000</t>
  </si>
  <si>
    <t>DE000EEX0DEBQ_Q012028_BASE0000000</t>
  </si>
  <si>
    <t>DE000EEX0DEBM_M082027_BASE0000000</t>
  </si>
  <si>
    <t>DE000EEX0DEBY_Y012036_BASE0000000</t>
  </si>
  <si>
    <t>DE000EEX0DEP5_5032026_PEAK0000000</t>
  </si>
  <si>
    <t>DE000EEX0DEPM_M122026_PEAK0000000</t>
  </si>
  <si>
    <t>DE000EEX0DEB1_1042026_BASE0000000</t>
  </si>
  <si>
    <t>DE000EEX0DEBY_Y012028_BASE0000000</t>
  </si>
  <si>
    <t>DE000EEX0DEBQ_Q032027_BASE0000000</t>
  </si>
  <si>
    <t>DE000EEX0DEPM_M052026_PEAK0000000</t>
  </si>
  <si>
    <t>DE000EEX0DEBM_M032028_BASE0000000</t>
  </si>
  <si>
    <t>DE000EEX0DEBQ_Q032026_BASE0000000</t>
  </si>
  <si>
    <t>DE000EEX0DEBY_Y012034_BASE0000000</t>
  </si>
  <si>
    <t>DE000EEX0DEBQ_Q042026_BASE0000000</t>
  </si>
  <si>
    <t>DE000EEX0DEBY_Y012035_BASE0000000</t>
  </si>
  <si>
    <t>DE000EEX0DEPQ_Q022027_PEAK0000000</t>
  </si>
  <si>
    <t>DE000EEX0DEBM_M012027_BASE0000000</t>
  </si>
  <si>
    <t>DE000EEX0DEBM_M052027_BASE0000000</t>
  </si>
  <si>
    <t>DE000EEX0DEPY_Y012032_PEAK0000000</t>
  </si>
  <si>
    <t>DE000EEX0DEPQ_Q032028_PEAK0000000</t>
  </si>
  <si>
    <t>DE000EEX0DEPQ_Q012028_PEAK0000000</t>
  </si>
  <si>
    <t>DE000EEX0DEPM_M082026_PEAK0000000</t>
  </si>
  <si>
    <t>DE000EEX0DEBM_M022028_BASE0000000</t>
  </si>
  <si>
    <t>DE000EEX0DEB3_3032026_BASE0000000</t>
  </si>
  <si>
    <t>DE000EEX0DEPM_M102026_PEAK0000000</t>
  </si>
  <si>
    <t>DE000EEX0DEPM_M092026_PEAK0000000</t>
  </si>
  <si>
    <t>DE000EEX0DEPY_Y012027_PEAK0000000</t>
  </si>
  <si>
    <t>DE000EEX0DEBM_M062026_BASE0000000</t>
  </si>
  <si>
    <t>DE000EEX0DEBM_M082026_BASE0000000</t>
  </si>
  <si>
    <t>DE000EEX0DEBM_M032027_BASE0000000</t>
  </si>
  <si>
    <t>DE000EEX0DEBM_M042027_BASE0000000</t>
  </si>
  <si>
    <t>DE000EEX0DEBM_M062027_BASE0000000</t>
  </si>
  <si>
    <t>DE000EEX0DEBM_M112027_BASE0000000</t>
  </si>
  <si>
    <t>DE000EEX0DEBQ_Q022028_BASE0000000</t>
  </si>
  <si>
    <t>DE000EEX0DEBQ_Q032028_BASE0000000</t>
  </si>
  <si>
    <t>DE000EEX0DEPM_M072026_PEAK0000000</t>
  </si>
  <si>
    <t>DE000EEX0DEP2_2042026_PEAK0000000</t>
  </si>
  <si>
    <t>DE000EEX0DEPQ_Q042028_PEAK0000000</t>
  </si>
  <si>
    <t>DE000EEX0DEBY_Y012033_BASE0000000</t>
  </si>
  <si>
    <t>DE000EEX0DEPY_Y012030_PEAK0000000</t>
  </si>
  <si>
    <t>DE000EEX0DEPQ_Q022026_PEAK0000000</t>
  </si>
  <si>
    <t>DE000EEX0DEPQ_Q012027_PEAK0000000</t>
  </si>
  <si>
    <t>DE000EEX0DEBM_M072026_BASE0000000</t>
  </si>
  <si>
    <t>DE000EEX0DEPM_M042026_PEAK0000000</t>
  </si>
  <si>
    <t>DE000EEX0DEBM_M072027_BASE0000000</t>
  </si>
  <si>
    <t>DE000EEX0DEBM_M092026_BASE0000000</t>
  </si>
  <si>
    <t>DE000EEX0DEBM_M122027_BASE0000000</t>
  </si>
  <si>
    <t>DE000EEX0DEPQ_Q022028_PEAK0000000</t>
  </si>
  <si>
    <t>DE000EEX0DEBQ_Q042028_BASE0000000</t>
  </si>
  <si>
    <t>DE000EEX0DEP2_2032026_PEAK0000000</t>
  </si>
  <si>
    <t>DE000EEX0DEP1_1042026_PEAK0000000</t>
  </si>
  <si>
    <t>DE000EEX0DEBQ_Q022026_BASE0000000</t>
  </si>
  <si>
    <t>DE000EEX0DEPQ_Q032026_PEAK0000000</t>
  </si>
  <si>
    <t>DE000EEX0DEBM_M042026_BASE0000000</t>
  </si>
  <si>
    <t>DE000EEX0DEPM_M032026_PEAK0000000</t>
  </si>
  <si>
    <t>DE000EEX0DEBM_M012028_BASE0000000</t>
  </si>
  <si>
    <t>DE000EEX0DEB4_4032026_BASE0000000</t>
  </si>
  <si>
    <t>DE000EEX0DEBY_Y012031_BASE0000000</t>
  </si>
  <si>
    <t>DE000EEX0DEPY_Y012031_PEAK0000000</t>
  </si>
  <si>
    <t>DE000EEX0DEBM_M032026_BASE0000000</t>
  </si>
  <si>
    <t>DE000EEX0DEPQ_Q042027_PEAK0000000</t>
  </si>
  <si>
    <t>DE000EEX0DEPM_M062026_PEAK0000000</t>
  </si>
  <si>
    <t>DE000EEX0DEBM_M102027_BASE0000000</t>
  </si>
  <si>
    <t>DE000EEX0DEB5_5032026_BASE0000000</t>
  </si>
  <si>
    <t>DE000EEX0DEP4_4032026_PEAK0000000</t>
  </si>
  <si>
    <t>CH000EEX0FCP3_3032026_PEAK0000000</t>
  </si>
  <si>
    <t>CH000EEX0FCBQ_Q032026_BASE0000000</t>
  </si>
  <si>
    <t>CH000EEX0FCBY_Y012030_BASE0000000</t>
  </si>
  <si>
    <t>CH000EEX0FCPQ_Q032026_PEAK0000000</t>
  </si>
  <si>
    <t>CH000EEX0FCPQ_Q012027_PEAK0000000</t>
  </si>
  <si>
    <t>CH000EEX0FCPQ_Q022027_PEAK0000000</t>
  </si>
  <si>
    <t>CH000EEX0FCBM_M042026_BASE0000000</t>
  </si>
  <si>
    <t>CH000EEX0FCP5_5032026_PEAK0000000</t>
  </si>
  <si>
    <t>CH000EEX0FCB3_3032026_BASE0000000</t>
  </si>
  <si>
    <t>CH000EEX0FCP1_1042026_PEAK0000000</t>
  </si>
  <si>
    <t>CH000EEX0FCPQ_Q042026_PEAK0000000</t>
  </si>
  <si>
    <t>CH000EEX0FCPY_Y012031_PEAK0000000</t>
  </si>
  <si>
    <t>CH000EEX0FCBQ_Q032027_BASE0000000</t>
  </si>
  <si>
    <t>CH000EEX0FCPM_M052026_PEAK0000000</t>
  </si>
  <si>
    <t>CH000EEX0FCBQ_Q042027_BASE0000000</t>
  </si>
  <si>
    <t>CH000EEX0FCBM_M082026_BASE0000000</t>
  </si>
  <si>
    <t>CH000EEX0FCP2_2032026_PEAK0000000</t>
  </si>
  <si>
    <t>CH000EEX0FCPY_Y012027_PEAK0000000</t>
  </si>
  <si>
    <t>CH000EEX0FCBY_Y012029_BASE0000000</t>
  </si>
  <si>
    <t>CH000EEX0FCPM_M062026_PEAK0000000</t>
  </si>
  <si>
    <t>CH000EEX0FCPM_M072026_PEAK0000000</t>
  </si>
  <si>
    <t>CH000EEX0FCP4_4032026_PEAK0000000</t>
  </si>
  <si>
    <t>CH000EEX0FCPM_M092026_PEAK0000000</t>
  </si>
  <si>
    <t>CH000EEX0FCB2_2042026_BASE0000000</t>
  </si>
  <si>
    <t>CH000EEX0FCP2_2042026_PEAK0000000</t>
  </si>
  <si>
    <t>CH000EEX0FCBQ_Q042026_BASE0000000</t>
  </si>
  <si>
    <t>CH000EEX0FCPM_M042026_PEAK0000000</t>
  </si>
  <si>
    <t>CH000EEX0FCPQ_Q032027_PEAK0000000</t>
  </si>
  <si>
    <t>CH000EEX0FCB1_1042026_BASE0000000</t>
  </si>
  <si>
    <t>CH000EEX0FCBM_M092026_BASE0000000</t>
  </si>
  <si>
    <t>CH000EEX0FCBY_Y012031_BASE0000000</t>
  </si>
  <si>
    <t>CH000EEX0FCPQ_Q042027_PEAK0000000</t>
  </si>
  <si>
    <t>CH000EEX0FCB2_2032026_BASE0000000</t>
  </si>
  <si>
    <t>CH000EEX0FCBY_Y012028_BASE0000000</t>
  </si>
  <si>
    <t>CH000EEX0FCBQ_Q022026_BASE0000000</t>
  </si>
  <si>
    <t>CH000EEX0FCBQ_Q022027_BASE0000000</t>
  </si>
  <si>
    <t>CH000EEX0FCPM_M032026_PEAK0000000</t>
  </si>
  <si>
    <t>CH000EEX0FCBM_M072026_BASE0000000</t>
  </si>
  <si>
    <t>CH000EEX0FCPY_Y012032_PEAK0000000</t>
  </si>
  <si>
    <t>CH000EEX0FCB5_5032026_BASE0000000</t>
  </si>
  <si>
    <t>CH000EEX0FCPQ_Q022026_PEAK0000000</t>
  </si>
  <si>
    <t>CH000EEX0FCPY_Y012029_PEAK0000000</t>
  </si>
  <si>
    <t>CH000EEX0FCPY_Y012030_PEAK0000000</t>
  </si>
  <si>
    <t>CH000EEX0FCBQ_Q012027_BASE0000000</t>
  </si>
  <si>
    <t>CH000EEX0FCBM_M052026_BASE0000000</t>
  </si>
  <si>
    <t>CH000EEX0FCB4_4032026_BASE0000000</t>
  </si>
  <si>
    <t>CH000EEX0FCBY_Y012027_BASE0000000</t>
  </si>
  <si>
    <t>CH000EEX0FCPY_Y012028_PEAK0000000</t>
  </si>
  <si>
    <t>CH000EEX0FCBM_M032026_BASE0000000</t>
  </si>
  <si>
    <t>CH000EEX0FCBM_M062026_BASE0000000</t>
  </si>
  <si>
    <t>CH000EEX0FCBY_Y012032_BASE0000000</t>
  </si>
  <si>
    <t>CH000EEX0FCPM_M082026_PEAK0000000</t>
  </si>
  <si>
    <t>FR000EEX0F7PQ_Q022026_PEAK0000000</t>
  </si>
  <si>
    <t>FR000EEX0F7PQ_Q032026_PEAK0000000</t>
  </si>
  <si>
    <t>FR000EEX0F7BQ_Q022027_BASE0000000</t>
  </si>
  <si>
    <t>FR000EEX0F7BY_Y012032_BASE0000000</t>
  </si>
  <si>
    <t>FR000EEX0F7PY_Y012029_PEAK0000000</t>
  </si>
  <si>
    <t>FR000EEX0F7B2_2032026_BASE0000000</t>
  </si>
  <si>
    <t>FR000EEX0F7B3_3032026_BASE0000000</t>
  </si>
  <si>
    <t>FR000EEX0F7BY_Y012027_BASE0000000</t>
  </si>
  <si>
    <t>FR000EEX0F7BY_Y012028_BASE0000000</t>
  </si>
  <si>
    <t>FR000EEX0F7PY_Y012027_PEAK0000000</t>
  </si>
  <si>
    <t>FR000EEX0F7PQ_Q042026_PEAK0000000</t>
  </si>
  <si>
    <t>FR000EEX0F7PQ_Q042027_PEAK0000000</t>
  </si>
  <si>
    <t>FR000EEX0F7P3_3032026_PEAK0000000</t>
  </si>
  <si>
    <t>FR000EEX0F7BQ_Q042027_BASE0000000</t>
  </si>
  <si>
    <t>FR000EEX0F7PQ_Q032027_PEAK0000000</t>
  </si>
  <si>
    <t>FR000EEX0F7PM_M042026_PEAK0000000</t>
  </si>
  <si>
    <t>FR000EEX0F7BM_M092026_BASE0000000</t>
  </si>
  <si>
    <t>FR000EEX0F7B5_5032026_BASE0000000</t>
  </si>
  <si>
    <t>FR000EEX0F7P2_2032026_PEAK0000000</t>
  </si>
  <si>
    <t>FR000EEX0F7B1_1042026_BASE0000000</t>
  </si>
  <si>
    <t>FR000EEX0F7BQ_Q042028_BASE0000000</t>
  </si>
  <si>
    <t>FR000EEX0F7BY_Y012029_BASE0000000</t>
  </si>
  <si>
    <t>FR000EEX0F7BQ_Q022028_BASE0000000</t>
  </si>
  <si>
    <t>FR000EEX0F7PQ_Q012027_PEAK0000000</t>
  </si>
  <si>
    <t>FR000EEX0F7BQ_Q032027_BASE0000000</t>
  </si>
  <si>
    <t>FR000EEX0F7PM_M052026_PEAK0000000</t>
  </si>
  <si>
    <t>FR000EEX0F7BM_M082026_BASE0000000</t>
  </si>
  <si>
    <t>FR000EEX0F7BM_M102026_BASE0000000</t>
  </si>
  <si>
    <t>FR000EEX0F7PY_Y012031_PEAK0000000</t>
  </si>
  <si>
    <t>FR000EEX0F7B4_4032026_BASE0000000</t>
  </si>
  <si>
    <t>FR000EEX0F7P4_4032026_PEAK0000000</t>
  </si>
  <si>
    <t>FR000EEX0F7B2_2042026_BASE0000000</t>
  </si>
  <si>
    <t>FR000EEX0F7P2_2042026_PEAK0000000</t>
  </si>
  <si>
    <t>FR000EEX0F7BQ_Q012028_BASE0000000</t>
  </si>
  <si>
    <t>FR000EEX0F7BM_M032026_BASE0000000</t>
  </si>
  <si>
    <t>FR000EEX0F7BM_M052026_BASE0000000</t>
  </si>
  <si>
    <t>FR000EEX0F7PY_Y012028_PEAK0000000</t>
  </si>
  <si>
    <t>FR000EEX0F7BQ_Q022026_BASE0000000</t>
  </si>
  <si>
    <t>FR000EEX0F7BQ_Q032026_BASE0000000</t>
  </si>
  <si>
    <t>FR000EEX0F7BY_Y012031_BASE0000000</t>
  </si>
  <si>
    <t>FR000EEX0F7BY_Y012033_BASE0000000</t>
  </si>
  <si>
    <t>FR000EEX0F7BY_Y012034_BASE0000000</t>
  </si>
  <si>
    <t>FR000EEX0F7PQ_Q012028_PEAK0000000</t>
  </si>
  <si>
    <t>FR000EEX0F7BM_M072026_BASE0000000</t>
  </si>
  <si>
    <t>FR000EEX0F7PY_Y012030_PEAK0000000</t>
  </si>
  <si>
    <t>FR000EEX0F7BY_Y012036_BASE0000000</t>
  </si>
  <si>
    <t>FR000EEX0F7PY_Y012032_PEAK0000000</t>
  </si>
  <si>
    <t>FR000EEX0F7BM_M062026_BASE0000000</t>
  </si>
  <si>
    <t>FR000EEX0F7P1_1042026_PEAK0000000</t>
  </si>
  <si>
    <t>FR000EEX0F7BQ_Q042026_BASE0000000</t>
  </si>
  <si>
    <t>FR000EEX0F7BQ_Q012027_BASE0000000</t>
  </si>
  <si>
    <t>FR000EEX0F7BY_Y012030_BASE0000000</t>
  </si>
  <si>
    <t>FR000EEX0F7BY_Y012035_BASE0000000</t>
  </si>
  <si>
    <t>FR000EEX0F7PQ_Q022027_PEAK0000000</t>
  </si>
  <si>
    <t>FR000EEX0F7PM_M032026_PEAK0000000</t>
  </si>
  <si>
    <t>FR000EEX0F7BM_M042026_BASE0000000</t>
  </si>
  <si>
    <t>FR000EEX0F7PM_M062026_PEAK0000000</t>
  </si>
  <si>
    <t>FR000EEX0F7PQ_Q042028_PEAK0000000</t>
  </si>
  <si>
    <t>FR000EEX0F7P5_5032026_PEAK0000000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</si>
</sst>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3">
    <cellStyle name="Normal" xfId="0" builtinId="0"/>
    <cellStyle name="Normal 2" xfId="1" xr:uid="{17F438D5-15F9-46C2-93B1-3047332D03F9}"/>
    <cellStyle name="Standard 2" xfId="2" xr:uid="{408F784C-E393-456F-8F25-4A63414149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77E8-77FD-4B00-88F1-B760EEBF7AAF}">
  <sheetPr codeName="Feuil2"/>
  <dimension ref="A1:CH34"/>
  <sheetViews>
    <sheetView tabSelected="1" workbookViewId="0"/>
  </sheetViews>
  <sheetFormatPr baseColWidth="10" defaultRowHeight="15" x14ac:dyDescent="0.25"/>
  <sheetData>
    <row r="1" spans="1:82" ht="17.25" customHeight="1" x14ac:dyDescent="0.25">
      <c r="B1" s="1" t="str">
        <f t="shared" ref="B1:AG1" si="0">IF(B2="", "", MID(B2, FIND("_", B2) + 1, 3) &amp; "_" &amp; MID(B2, FIND("_", B2) + 4, 4) &amp; "_" &amp; MID(B2, FIND("_",B2, FIND("_",B2) + 1) + 1, 4))</f>
        <v>303_2026_PEAK</v>
      </c>
      <c r="C1" s="1" t="str">
        <f t="shared" si="0"/>
        <v>Y01_2027_BASE</v>
      </c>
      <c r="D1" s="1" t="str">
        <f t="shared" si="0"/>
        <v>Y01_2030_BASE</v>
      </c>
      <c r="E1" s="1" t="str">
        <f t="shared" si="0"/>
        <v>Y01_2032_BASE</v>
      </c>
      <c r="F1" s="1" t="str">
        <f t="shared" si="0"/>
        <v>Y01_2028_PEAK</v>
      </c>
      <c r="G1" s="1" t="str">
        <f t="shared" si="0"/>
        <v>Q01_2027_BASE</v>
      </c>
      <c r="H1" s="1" t="str">
        <f t="shared" si="0"/>
        <v>Q03_2027_PEAK</v>
      </c>
      <c r="I1" s="1" t="str">
        <f t="shared" si="0"/>
        <v>M05_2026_BASE</v>
      </c>
      <c r="J1" s="1" t="str">
        <f t="shared" si="0"/>
        <v>M02_2027_BASE</v>
      </c>
      <c r="K1" s="1" t="str">
        <f t="shared" si="0"/>
        <v>M09_2027_BASE</v>
      </c>
      <c r="L1" s="1" t="str">
        <f t="shared" si="0"/>
        <v>M10_2026_BASE</v>
      </c>
      <c r="M1" s="1" t="str">
        <f t="shared" si="0"/>
        <v>M11_2026_BASE</v>
      </c>
      <c r="N1" s="1" t="str">
        <f t="shared" si="0"/>
        <v>M12_2026_BASE</v>
      </c>
      <c r="O1" s="1" t="str">
        <f t="shared" si="0"/>
        <v>203_2026_BASE</v>
      </c>
      <c r="P1" s="1" t="str">
        <f t="shared" si="0"/>
        <v>204_2026_BASE</v>
      </c>
      <c r="Q1" s="1" t="str">
        <f t="shared" si="0"/>
        <v>M11_2026_PEAK</v>
      </c>
      <c r="R1" s="1" t="str">
        <f t="shared" si="0"/>
        <v>Y01_2029_BASE</v>
      </c>
      <c r="S1" s="1" t="str">
        <f t="shared" si="0"/>
        <v>Y01_2029_PEAK</v>
      </c>
      <c r="T1" s="1" t="str">
        <f t="shared" si="0"/>
        <v>Q04_2026_PEAK</v>
      </c>
      <c r="U1" s="1" t="str">
        <f t="shared" si="0"/>
        <v>Q02_2027_BASE</v>
      </c>
      <c r="V1" s="1" t="str">
        <f t="shared" si="0"/>
        <v>Q04_2027_BASE</v>
      </c>
      <c r="W1" s="1" t="str">
        <f t="shared" si="0"/>
        <v>Q01_2028_BASE</v>
      </c>
      <c r="X1" s="1" t="str">
        <f t="shared" si="0"/>
        <v>M08_2027_BASE</v>
      </c>
      <c r="Y1" s="1" t="str">
        <f t="shared" si="0"/>
        <v>Y01_2036_BASE</v>
      </c>
      <c r="Z1" s="1" t="str">
        <f t="shared" si="0"/>
        <v>503_2026_PEAK</v>
      </c>
      <c r="AA1" s="1" t="str">
        <f t="shared" si="0"/>
        <v>M12_2026_PEAK</v>
      </c>
      <c r="AB1" s="1" t="str">
        <f t="shared" si="0"/>
        <v>104_2026_BASE</v>
      </c>
      <c r="AC1" s="1" t="str">
        <f t="shared" si="0"/>
        <v>Y01_2028_BASE</v>
      </c>
      <c r="AD1" s="1" t="str">
        <f t="shared" si="0"/>
        <v>Q03_2027_BASE</v>
      </c>
      <c r="AE1" s="1" t="str">
        <f t="shared" si="0"/>
        <v>M05_2026_PEAK</v>
      </c>
      <c r="AF1" s="1" t="str">
        <f t="shared" si="0"/>
        <v>M03_2028_BASE</v>
      </c>
      <c r="AG1" s="1" t="str">
        <f t="shared" si="0"/>
        <v>Q03_2026_BASE</v>
      </c>
      <c r="AH1" s="1" t="str">
        <f t="shared" ref="AH1:BM1" si="1">IF(AH2="", "", MID(AH2, FIND("_", AH2) + 1, 3) &amp; "_" &amp; MID(AH2, FIND("_", AH2) + 4, 4) &amp; "_" &amp; MID(AH2, FIND("_",AH2, FIND("_",AH2) + 1) + 1, 4))</f>
        <v>Y01_2034_BASE</v>
      </c>
      <c r="AI1" s="1" t="str">
        <f t="shared" si="1"/>
        <v>Q04_2026_BASE</v>
      </c>
      <c r="AJ1" s="1" t="str">
        <f t="shared" si="1"/>
        <v>Y01_2035_BASE</v>
      </c>
      <c r="AK1" s="1" t="str">
        <f t="shared" si="1"/>
        <v>Q02_2027_PEAK</v>
      </c>
      <c r="AL1" s="1" t="str">
        <f t="shared" si="1"/>
        <v>M01_2027_BASE</v>
      </c>
      <c r="AM1" s="1" t="str">
        <f t="shared" si="1"/>
        <v>M05_2027_BASE</v>
      </c>
      <c r="AN1" s="1" t="str">
        <f t="shared" si="1"/>
        <v>Y01_2032_PEAK</v>
      </c>
      <c r="AO1" s="1" t="str">
        <f t="shared" si="1"/>
        <v>Q03_2028_PEAK</v>
      </c>
      <c r="AP1" s="1" t="str">
        <f t="shared" si="1"/>
        <v>Q01_2028_PEAK</v>
      </c>
      <c r="AQ1" s="1" t="str">
        <f t="shared" si="1"/>
        <v>M08_2026_PEAK</v>
      </c>
      <c r="AR1" s="1" t="str">
        <f t="shared" si="1"/>
        <v>M02_2028_BASE</v>
      </c>
      <c r="AS1" s="1" t="str">
        <f t="shared" si="1"/>
        <v>303_2026_BASE</v>
      </c>
      <c r="AT1" s="1" t="str">
        <f t="shared" si="1"/>
        <v>M10_2026_PEAK</v>
      </c>
      <c r="AU1" s="1" t="str">
        <f t="shared" si="1"/>
        <v>M09_2026_PEAK</v>
      </c>
      <c r="AV1" s="1" t="str">
        <f t="shared" si="1"/>
        <v>Y01_2027_PEAK</v>
      </c>
      <c r="AW1" s="1" t="str">
        <f t="shared" si="1"/>
        <v>M06_2026_BASE</v>
      </c>
      <c r="AX1" s="1" t="str">
        <f t="shared" si="1"/>
        <v>M08_2026_BASE</v>
      </c>
      <c r="AY1" s="1" t="str">
        <f t="shared" si="1"/>
        <v>M03_2027_BASE</v>
      </c>
      <c r="AZ1" s="1" t="str">
        <f t="shared" si="1"/>
        <v>M04_2027_BASE</v>
      </c>
      <c r="BA1" s="1" t="str">
        <f t="shared" si="1"/>
        <v>M06_2027_BASE</v>
      </c>
      <c r="BB1" s="1" t="str">
        <f t="shared" si="1"/>
        <v>M11_2027_BASE</v>
      </c>
      <c r="BC1" s="1" t="str">
        <f t="shared" si="1"/>
        <v>Q02_2028_BASE</v>
      </c>
      <c r="BD1" s="1" t="str">
        <f t="shared" si="1"/>
        <v>Q03_2028_BASE</v>
      </c>
      <c r="BE1" s="1" t="str">
        <f t="shared" si="1"/>
        <v>M07_2026_PEAK</v>
      </c>
      <c r="BF1" s="1" t="str">
        <f t="shared" si="1"/>
        <v>204_2026_PEAK</v>
      </c>
      <c r="BG1" s="1" t="str">
        <f t="shared" si="1"/>
        <v>Q04_2028_PEAK</v>
      </c>
      <c r="BH1" s="1" t="str">
        <f t="shared" si="1"/>
        <v>Y01_2033_BASE</v>
      </c>
      <c r="BI1" s="1" t="str">
        <f t="shared" si="1"/>
        <v>Y01_2030_PEAK</v>
      </c>
      <c r="BJ1" s="1" t="str">
        <f t="shared" si="1"/>
        <v>Q02_2026_PEAK</v>
      </c>
      <c r="BK1" s="1" t="str">
        <f t="shared" si="1"/>
        <v>Q01_2027_PEAK</v>
      </c>
      <c r="BL1" s="1" t="str">
        <f t="shared" si="1"/>
        <v>M07_2026_BASE</v>
      </c>
      <c r="BM1" s="1" t="str">
        <f t="shared" si="1"/>
        <v>M04_2026_PEAK</v>
      </c>
      <c r="BN1" s="1" t="str">
        <f t="shared" ref="BN1:CD1" si="2">IF(BN2="", "", MID(BN2, FIND("_", BN2) + 1, 3) &amp; "_" &amp; MID(BN2, FIND("_", BN2) + 4, 4) &amp; "_" &amp; MID(BN2, FIND("_",BN2, FIND("_",BN2) + 1) + 1, 4))</f>
        <v>M07_2027_BASE</v>
      </c>
      <c r="BO1" s="1" t="str">
        <f t="shared" si="2"/>
        <v>M09_2026_BASE</v>
      </c>
      <c r="BP1" s="1" t="str">
        <f t="shared" si="2"/>
        <v>M12_2027_BASE</v>
      </c>
      <c r="BQ1" s="1" t="str">
        <f t="shared" si="2"/>
        <v>Q02_2028_PEAK</v>
      </c>
      <c r="BR1" s="1" t="str">
        <f t="shared" si="2"/>
        <v>Q04_2028_BASE</v>
      </c>
      <c r="BS1" s="1" t="str">
        <f t="shared" si="2"/>
        <v>203_2026_PEAK</v>
      </c>
      <c r="BT1" s="1" t="str">
        <f t="shared" si="2"/>
        <v>104_2026_PEAK</v>
      </c>
      <c r="BU1" s="1" t="str">
        <f t="shared" si="2"/>
        <v>Q02_2026_BASE</v>
      </c>
      <c r="BV1" s="1" t="str">
        <f t="shared" si="2"/>
        <v>Q03_2026_PEAK</v>
      </c>
      <c r="BW1" s="1" t="str">
        <f t="shared" si="2"/>
        <v>M04_2026_BASE</v>
      </c>
      <c r="BX1" s="1" t="str">
        <f t="shared" si="2"/>
        <v>M03_2026_PEAK</v>
      </c>
      <c r="BY1" s="1" t="str">
        <f t="shared" si="2"/>
        <v>M01_2028_BASE</v>
      </c>
      <c r="BZ1" s="1" t="str">
        <f t="shared" si="2"/>
        <v>403_2026_BASE</v>
      </c>
      <c r="CA1" s="1" t="str">
        <f t="shared" si="2"/>
        <v>Y01_2031_BASE</v>
      </c>
      <c r="CB1" s="1" t="str">
        <f t="shared" si="2"/>
        <v>Y01_2031_PEAK</v>
      </c>
      <c r="CC1" s="1" t="str">
        <f t="shared" si="2"/>
        <v>M03_2026_BASE</v>
      </c>
      <c r="CD1" s="1" t="str">
        <f t="shared" si="2"/>
        <v>Q04_2027_PEAK</v>
      </c>
    </row>
    <row r="2">
      <c r="B2" t="s" s="0">
        <v>66</v>
      </c>
      <c r="C2" s="0" t="s">
        <v>67</v>
      </c>
      <c r="D2" s="0" t="s">
        <v>68</v>
      </c>
      <c r="E2" s="0" t="s">
        <v>69</v>
      </c>
      <c r="F2" s="0" t="s">
        <v>70</v>
      </c>
      <c r="G2" s="0" t="s">
        <v>71</v>
      </c>
      <c r="H2" s="0" t="s">
        <v>72</v>
      </c>
      <c r="I2" s="0" t="s">
        <v>73</v>
      </c>
      <c r="J2" s="0" t="s">
        <v>74</v>
      </c>
      <c r="K2" s="0" t="s">
        <v>75</v>
      </c>
      <c r="L2" s="0" t="s">
        <v>76</v>
      </c>
      <c r="M2" s="0" t="s">
        <v>77</v>
      </c>
      <c r="N2" s="0" t="s">
        <v>78</v>
      </c>
      <c r="O2" s="0" t="s">
        <v>79</v>
      </c>
      <c r="P2" s="0" t="s">
        <v>80</v>
      </c>
      <c r="Q2" s="0" t="s">
        <v>81</v>
      </c>
      <c r="R2" s="0" t="s">
        <v>82</v>
      </c>
      <c r="S2" s="0" t="s">
        <v>83</v>
      </c>
      <c r="T2" s="0" t="s">
        <v>84</v>
      </c>
      <c r="U2" s="0" t="s">
        <v>85</v>
      </c>
      <c r="V2" s="0" t="s">
        <v>86</v>
      </c>
      <c r="W2" s="0" t="s">
        <v>87</v>
      </c>
      <c r="X2" s="0" t="s">
        <v>88</v>
      </c>
      <c r="Y2" s="0" t="s">
        <v>89</v>
      </c>
      <c r="Z2" s="0" t="s">
        <v>90</v>
      </c>
      <c r="AA2" s="0" t="s">
        <v>91</v>
      </c>
      <c r="AB2" s="0" t="s">
        <v>92</v>
      </c>
      <c r="AC2" s="0" t="s">
        <v>93</v>
      </c>
      <c r="AD2" s="0" t="s">
        <v>94</v>
      </c>
      <c r="AE2" s="0" t="s">
        <v>95</v>
      </c>
      <c r="AF2" s="0" t="s">
        <v>96</v>
      </c>
      <c r="AG2" s="0" t="s">
        <v>97</v>
      </c>
      <c r="AH2" s="0" t="s">
        <v>98</v>
      </c>
      <c r="AI2" s="0" t="s">
        <v>99</v>
      </c>
      <c r="AJ2" s="0" t="s">
        <v>100</v>
      </c>
      <c r="AK2" s="0" t="s">
        <v>101</v>
      </c>
      <c r="AL2" s="0" t="s">
        <v>102</v>
      </c>
      <c r="AM2" s="0" t="s">
        <v>103</v>
      </c>
      <c r="AN2" s="0" t="s">
        <v>104</v>
      </c>
      <c r="AO2" s="0" t="s">
        <v>105</v>
      </c>
      <c r="AP2" s="0" t="s">
        <v>106</v>
      </c>
      <c r="AQ2" s="0" t="s">
        <v>107</v>
      </c>
      <c r="AR2" s="0" t="s">
        <v>108</v>
      </c>
      <c r="AS2" s="0" t="s">
        <v>109</v>
      </c>
      <c r="AT2" s="0" t="s">
        <v>110</v>
      </c>
      <c r="AU2" s="0" t="s">
        <v>111</v>
      </c>
      <c r="AV2" s="0" t="s">
        <v>112</v>
      </c>
      <c r="AW2" s="0" t="s">
        <v>113</v>
      </c>
      <c r="AX2" s="0" t="s">
        <v>114</v>
      </c>
      <c r="AY2" s="0" t="s">
        <v>115</v>
      </c>
      <c r="AZ2" s="0" t="s">
        <v>116</v>
      </c>
      <c r="BA2" s="0" t="s">
        <v>117</v>
      </c>
      <c r="BB2" s="0" t="s">
        <v>118</v>
      </c>
      <c r="BC2" s="0" t="s">
        <v>119</v>
      </c>
      <c r="BD2" s="0" t="s">
        <v>120</v>
      </c>
      <c r="BE2" s="0" t="s">
        <v>121</v>
      </c>
      <c r="BF2" s="0" t="s">
        <v>122</v>
      </c>
      <c r="BG2" s="0" t="s">
        <v>123</v>
      </c>
      <c r="BH2" s="0" t="s">
        <v>124</v>
      </c>
      <c r="BI2" s="0" t="s">
        <v>125</v>
      </c>
      <c r="BJ2" s="0" t="s">
        <v>126</v>
      </c>
      <c r="BK2" s="0" t="s">
        <v>127</v>
      </c>
      <c r="BL2" s="0" t="s">
        <v>128</v>
      </c>
      <c r="BM2" s="0" t="s">
        <v>129</v>
      </c>
      <c r="BN2" s="0" t="s">
        <v>130</v>
      </c>
      <c r="BO2" s="0" t="s">
        <v>131</v>
      </c>
      <c r="BP2" s="0" t="s">
        <v>132</v>
      </c>
      <c r="BQ2" s="0" t="s">
        <v>133</v>
      </c>
      <c r="BR2" s="0" t="s">
        <v>134</v>
      </c>
      <c r="BS2" s="0" t="s">
        <v>135</v>
      </c>
      <c r="BT2" s="0" t="s">
        <v>136</v>
      </c>
      <c r="BU2" s="0" t="s">
        <v>137</v>
      </c>
      <c r="BV2" s="0" t="s">
        <v>138</v>
      </c>
      <c r="BW2" s="0" t="s">
        <v>139</v>
      </c>
      <c r="BX2" s="0" t="s">
        <v>140</v>
      </c>
      <c r="BY2" s="0" t="s">
        <v>141</v>
      </c>
      <c r="BZ2" s="0" t="s">
        <v>142</v>
      </c>
      <c r="CA2" s="0" t="s">
        <v>143</v>
      </c>
      <c r="CB2" s="0" t="s">
        <v>144</v>
      </c>
      <c r="CC2" s="0" t="s">
        <v>145</v>
      </c>
      <c r="CD2" s="0" t="s">
        <v>146</v>
      </c>
      <c r="CE2" s="0" t="s">
        <v>147</v>
      </c>
      <c r="CF2" s="0" t="s">
        <v>148</v>
      </c>
      <c r="CG2" s="0" t="s">
        <v>149</v>
      </c>
      <c r="CH2" s="0" t="s">
        <v>150</v>
      </c>
    </row>
    <row r="3" spans="1:82" x14ac:dyDescent="0.25">
      <c r="A3" t="s" s="0">
        <v>0</v>
      </c>
      <c r="B3" t="str" s="0">
        <f><![CDATA[IF(B1="","",IF(AND(LEFT(B1,1)<>"Y",LEFT(B1,1)<>"Q",LEFT(B1,1)<>"M"),"Week"&WEEKNUM(DATE(MID(B1,5,4),MID(B1,2,2),1) + (MID(B1,1,1)-1)*7 - 1,2)&" "&MID(B1,7,2)&" "&RIGHT(B1,4),VLOOKUP(LEFT(B1,3),Produits!$A$1:$B$17,2,FALSE)&" "&MID(B1,7,2)&" "&RIGHT(B1,4)))]]></f>
        <v>Week11 26 PEAK</v>
      </c>
      <c r="C3" t="str" s="0">
        <f><![CDATA[IF(C1="","",IF(AND(LEFT(C1,1)<>"Y",LEFT(C1,1)<>"Q",LEFT(C1,1)<>"M"),"Week"&WEEKNUM(DATE(MID(C1,5,4),MID(C1,2,2),1) + (MID(C1,1,1)-1)*7 - 1,2)&" "&MID(C1,7,2)&" "&RIGHT(C1,4),VLOOKUP(LEFT(C1,3),Produits!$A$1:$B$17,2,FALSE)&" "&MID(C1,7,2)&" "&RIGHT(C1,4)))]]></f>
        <v>Cal 27 BASE</v>
      </c>
      <c r="D3" t="str" s="0">
        <f><![CDATA[IF(D1="","",IF(AND(LEFT(D1,1)<>"Y",LEFT(D1,1)<>"Q",LEFT(D1,1)<>"M"),"Week"&WEEKNUM(DATE(MID(D1,5,4),MID(D1,2,2),1) + (MID(D1,1,1)-1)*7 - 1,2)&" "&MID(D1,7,2)&" "&RIGHT(D1,4),VLOOKUP(LEFT(D1,3),Produits!$A$1:$B$17,2,FALSE)&" "&MID(D1,7,2)&" "&RIGHT(D1,4)))]]></f>
        <v>Cal 30 BASE</v>
      </c>
      <c r="E3" t="str" s="0">
        <f><![CDATA[IF(E1="","",IF(AND(LEFT(E1,1)<>"Y",LEFT(E1,1)<>"Q",LEFT(E1,1)<>"M"),"Week"&WEEKNUM(DATE(MID(E1,5,4),MID(E1,2,2),1) + (MID(E1,1,1)-1)*7 - 1,2)&" "&MID(E1,7,2)&" "&RIGHT(E1,4),VLOOKUP(LEFT(E1,3),Produits!$A$1:$B$17,2,FALSE)&" "&MID(E1,7,2)&" "&RIGHT(E1,4)))]]></f>
        <v>Cal 32 BASE</v>
      </c>
      <c r="F3" t="str" s="0">
        <f><![CDATA[IF(F1="","",IF(AND(LEFT(F1,1)<>"Y",LEFT(F1,1)<>"Q",LEFT(F1,1)<>"M"),"Week"&WEEKNUM(DATE(MID(F1,5,4),MID(F1,2,2),1) + (MID(F1,1,1)-1)*7 - 1,2)&" "&MID(F1,7,2)&" "&RIGHT(F1,4),VLOOKUP(LEFT(F1,3),Produits!$A$1:$B$17,2,FALSE)&" "&MID(F1,7,2)&" "&RIGHT(F1,4)))]]></f>
        <v>Cal 28 PEAK</v>
      </c>
      <c r="G3" t="str" s="0">
        <f><![CDATA[IF(G1="","",IF(AND(LEFT(G1,1)<>"Y",LEFT(G1,1)<>"Q",LEFT(G1,1)<>"M"),"Week"&WEEKNUM(DATE(MID(G1,5,4),MID(G1,2,2),1) + (MID(G1,1,1)-1)*7 - 1,2)&" "&MID(G1,7,2)&" "&RIGHT(G1,4),VLOOKUP(LEFT(G1,3),Produits!$A$1:$B$17,2,FALSE)&" "&MID(G1,7,2)&" "&RIGHT(G1,4)))]]></f>
        <v>Q1 27 BASE</v>
      </c>
      <c r="H3" t="str" s="0">
        <f><![CDATA[IF(H1="","",IF(AND(LEFT(H1,1)<>"Y",LEFT(H1,1)<>"Q",LEFT(H1,1)<>"M"),"Week"&WEEKNUM(DATE(MID(H1,5,4),MID(H1,2,2),1) + (MID(H1,1,1)-1)*7 - 1,2)&" "&MID(H1,7,2)&" "&RIGHT(H1,4),VLOOKUP(LEFT(H1,3),Produits!$A$1:$B$17,2,FALSE)&" "&MID(H1,7,2)&" "&RIGHT(H1,4)))]]></f>
        <v>Q3 27 PEAK</v>
      </c>
      <c r="I3" t="str" s="0">
        <f><![CDATA[IF(I1="","",IF(AND(LEFT(I1,1)<>"Y",LEFT(I1,1)<>"Q",LEFT(I1,1)<>"M"),"Week"&WEEKNUM(DATE(MID(I1,5,4),MID(I1,2,2),1) + (MID(I1,1,1)-1)*7 - 1,2)&" "&MID(I1,7,2)&" "&RIGHT(I1,4),VLOOKUP(LEFT(I1,3),Produits!$A$1:$B$17,2,FALSE)&" "&MID(I1,7,2)&" "&RIGHT(I1,4)))]]></f>
        <v>Mai 26 BASE</v>
      </c>
      <c r="J3" t="str" s="0">
        <f><![CDATA[IF(J1="","",IF(AND(LEFT(J1,1)<>"Y",LEFT(J1,1)<>"Q",LEFT(J1,1)<>"M"),"Week"&WEEKNUM(DATE(MID(J1,5,4),MID(J1,2,2),1) + (MID(J1,1,1)-1)*7 - 1,2)&" "&MID(J1,7,2)&" "&RIGHT(J1,4),VLOOKUP(LEFT(J1,3),Produits!$A$1:$B$17,2,FALSE)&" "&MID(J1,7,2)&" "&RIGHT(J1,4)))]]></f>
        <v>Fév 27 BASE</v>
      </c>
      <c r="K3" t="str" s="0">
        <f><![CDATA[IF(K1="","",IF(AND(LEFT(K1,1)<>"Y",LEFT(K1,1)<>"Q",LEFT(K1,1)<>"M"),"Week"&WEEKNUM(DATE(MID(K1,5,4),MID(K1,2,2),1) + (MID(K1,1,1)-1)*7 - 1,2)&" "&MID(K1,7,2)&" "&RIGHT(K1,4),VLOOKUP(LEFT(K1,3),Produits!$A$1:$B$17,2,FALSE)&" "&MID(K1,7,2)&" "&RIGHT(K1,4)))]]></f>
        <v>Sep 27 BASE</v>
      </c>
      <c r="L3" t="str" s="0">
        <f><![CDATA[IF(L1="","",IF(AND(LEFT(L1,1)<>"Y",LEFT(L1,1)<>"Q",LEFT(L1,1)<>"M"),"Week"&WEEKNUM(DATE(MID(L1,5,4),MID(L1,2,2),1) + (MID(L1,1,1)-1)*7 - 1,2)&" "&MID(L1,7,2)&" "&RIGHT(L1,4),VLOOKUP(LEFT(L1,3),Produits!$A$1:$B$17,2,FALSE)&" "&MID(L1,7,2)&" "&RIGHT(L1,4)))]]></f>
        <v>Oct 26 BASE</v>
      </c>
      <c r="M3" t="str" s="0">
        <f><![CDATA[IF(M1="","",IF(AND(LEFT(M1,1)<>"Y",LEFT(M1,1)<>"Q",LEFT(M1,1)<>"M"),"Week"&WEEKNUM(DATE(MID(M1,5,4),MID(M1,2,2),1) + (MID(M1,1,1)-1)*7 - 1,2)&" "&MID(M1,7,2)&" "&RIGHT(M1,4),VLOOKUP(LEFT(M1,3),Produits!$A$1:$B$17,2,FALSE)&" "&MID(M1,7,2)&" "&RIGHT(M1,4)))]]></f>
        <v>Nov 26 BASE</v>
      </c>
      <c r="N3" t="str" s="0">
        <f><![CDATA[IF(N1="","",IF(AND(LEFT(N1,1)<>"Y",LEFT(N1,1)<>"Q",LEFT(N1,1)<>"M"),"Week"&WEEKNUM(DATE(MID(N1,5,4),MID(N1,2,2),1) + (MID(N1,1,1)-1)*7 - 1,2)&" "&MID(N1,7,2)&" "&RIGHT(N1,4),VLOOKUP(LEFT(N1,3),Produits!$A$1:$B$17,2,FALSE)&" "&MID(N1,7,2)&" "&RIGHT(N1,4)))]]></f>
        <v>Déc 26 BASE</v>
      </c>
      <c r="O3" t="str" s="0">
        <f><![CDATA[IF(O1="","",IF(AND(LEFT(O1,1)<>"Y",LEFT(O1,1)<>"Q",LEFT(O1,1)<>"M"),"Week"&WEEKNUM(DATE(MID(O1,5,4),MID(O1,2,2),1) + (MID(O1,1,1)-1)*7 - 1,2)&" "&MID(O1,7,2)&" "&RIGHT(O1,4),VLOOKUP(LEFT(O1,3),Produits!$A$1:$B$17,2,FALSE)&" "&MID(O1,7,2)&" "&RIGHT(O1,4)))]]></f>
        <v>Week10 26 BASE</v>
      </c>
      <c r="P3" t="str" s="0">
        <f><![CDATA[IF(P1="","",IF(AND(LEFT(P1,1)<>"Y",LEFT(P1,1)<>"Q",LEFT(P1,1)<>"M"),"Week"&WEEKNUM(DATE(MID(P1,5,4),MID(P1,2,2),1) + (MID(P1,1,1)-1)*7 - 1,2)&" "&MID(P1,7,2)&" "&RIGHT(P1,4),VLOOKUP(LEFT(P1,3),Produits!$A$1:$B$17,2,FALSE)&" "&MID(P1,7,2)&" "&RIGHT(P1,4)))]]></f>
        <v>Week15 26 BASE</v>
      </c>
      <c r="Q3" t="str" s="0">
        <f><![CDATA[IF(Q1="","",IF(AND(LEFT(Q1,1)<>"Y",LEFT(Q1,1)<>"Q",LEFT(Q1,1)<>"M"),"Week"&WEEKNUM(DATE(MID(Q1,5,4),MID(Q1,2,2),1) + (MID(Q1,1,1)-1)*7 - 1,2)&" "&MID(Q1,7,2)&" "&RIGHT(Q1,4),VLOOKUP(LEFT(Q1,3),Produits!$A$1:$B$17,2,FALSE)&" "&MID(Q1,7,2)&" "&RIGHT(Q1,4)))]]></f>
        <v>Nov 26 PEAK</v>
      </c>
      <c r="R3" t="str" s="0">
        <f><![CDATA[IF(R1="","",IF(AND(LEFT(R1,1)<>"Y",LEFT(R1,1)<>"Q",LEFT(R1,1)<>"M"),"Week"&WEEKNUM(DATE(MID(R1,5,4),MID(R1,2,2),1) + (MID(R1,1,1)-1)*7 - 1,2)&" "&MID(R1,7,2)&" "&RIGHT(R1,4),VLOOKUP(LEFT(R1,3),Produits!$A$1:$B$17,2,FALSE)&" "&MID(R1,7,2)&" "&RIGHT(R1,4)))]]></f>
        <v>Cal 29 BASE</v>
      </c>
      <c r="S3" t="str" s="0">
        <f><![CDATA[IF(S1="","",IF(AND(LEFT(S1,1)<>"Y",LEFT(S1,1)<>"Q",LEFT(S1,1)<>"M"),"Week"&WEEKNUM(DATE(MID(S1,5,4),MID(S1,2,2),1) + (MID(S1,1,1)-1)*7 - 1,2)&" "&MID(S1,7,2)&" "&RIGHT(S1,4),VLOOKUP(LEFT(S1,3),Produits!$A$1:$B$17,2,FALSE)&" "&MID(S1,7,2)&" "&RIGHT(S1,4)))]]></f>
        <v>Cal 29 PEAK</v>
      </c>
      <c r="T3" t="str" s="0">
        <f><![CDATA[IF(T1="","",IF(AND(LEFT(T1,1)<>"Y",LEFT(T1,1)<>"Q",LEFT(T1,1)<>"M"),"Week"&WEEKNUM(DATE(MID(T1,5,4),MID(T1,2,2),1) + (MID(T1,1,1)-1)*7 - 1,2)&" "&MID(T1,7,2)&" "&RIGHT(T1,4),VLOOKUP(LEFT(T1,3),Produits!$A$1:$B$17,2,FALSE)&" "&MID(T1,7,2)&" "&RIGHT(T1,4)))]]></f>
        <v>Q4 26 PEAK</v>
      </c>
      <c r="U3" t="str" s="0">
        <f><![CDATA[IF(U1="","",IF(AND(LEFT(U1,1)<>"Y",LEFT(U1,1)<>"Q",LEFT(U1,1)<>"M"),"Week"&WEEKNUM(DATE(MID(U1,5,4),MID(U1,2,2),1) + (MID(U1,1,1)-1)*7 - 1,2)&" "&MID(U1,7,2)&" "&RIGHT(U1,4),VLOOKUP(LEFT(U1,3),Produits!$A$1:$B$17,2,FALSE)&" "&MID(U1,7,2)&" "&RIGHT(U1,4)))]]></f>
        <v>Q2 27 BASE</v>
      </c>
      <c r="V3" t="str" s="0">
        <f><![CDATA[IF(V1="","",IF(AND(LEFT(V1,1)<>"Y",LEFT(V1,1)<>"Q",LEFT(V1,1)<>"M"),"Week"&WEEKNUM(DATE(MID(V1,5,4),MID(V1,2,2),1) + (MID(V1,1,1)-1)*7 - 1,2)&" "&MID(V1,7,2)&" "&RIGHT(V1,4),VLOOKUP(LEFT(V1,3),Produits!$A$1:$B$17,2,FALSE)&" "&MID(V1,7,2)&" "&RIGHT(V1,4)))]]></f>
        <v>Q4 27 BASE</v>
      </c>
      <c r="W3" t="str" s="0">
        <f><![CDATA[IF(W1="","",IF(AND(LEFT(W1,1)<>"Y",LEFT(W1,1)<>"Q",LEFT(W1,1)<>"M"),"Week"&WEEKNUM(DATE(MID(W1,5,4),MID(W1,2,2),1) + (MID(W1,1,1)-1)*7 - 1,2)&" "&MID(W1,7,2)&" "&RIGHT(W1,4),VLOOKUP(LEFT(W1,3),Produits!$A$1:$B$17,2,FALSE)&" "&MID(W1,7,2)&" "&RIGHT(W1,4)))]]></f>
        <v>Q1 28 BASE</v>
      </c>
      <c r="X3" t="str" s="0">
        <f><![CDATA[IF(X1="","",IF(AND(LEFT(X1,1)<>"Y",LEFT(X1,1)<>"Q",LEFT(X1,1)<>"M"),"Week"&WEEKNUM(DATE(MID(X1,5,4),MID(X1,2,2),1) + (MID(X1,1,1)-1)*7 - 1,2)&" "&MID(X1,7,2)&" "&RIGHT(X1,4),VLOOKUP(LEFT(X1,3),Produits!$A$1:$B$17,2,FALSE)&" "&MID(X1,7,2)&" "&RIGHT(X1,4)))]]></f>
        <v>Août 27 BASE</v>
      </c>
      <c r="Y3" t="str" s="0">
        <f><![CDATA[IF(Y1="","",IF(AND(LEFT(Y1,1)<>"Y",LEFT(Y1,1)<>"Q",LEFT(Y1,1)<>"M"),"Week"&WEEKNUM(DATE(MID(Y1,5,4),MID(Y1,2,2),1) + (MID(Y1,1,1)-1)*7 - 1,2)&" "&MID(Y1,7,2)&" "&RIGHT(Y1,4),VLOOKUP(LEFT(Y1,3),Produits!$A$1:$B$17,2,FALSE)&" "&MID(Y1,7,2)&" "&RIGHT(Y1,4)))]]></f>
        <v>Cal 36 BASE</v>
      </c>
      <c r="Z3" t="str" s="0">
        <f><![CDATA[IF(Z1="","",IF(AND(LEFT(Z1,1)<>"Y",LEFT(Z1,1)<>"Q",LEFT(Z1,1)<>"M"),"Week"&WEEKNUM(DATE(MID(Z1,5,4),MID(Z1,2,2),1) + (MID(Z1,1,1)-1)*7 - 1,2)&" "&MID(Z1,7,2)&" "&RIGHT(Z1,4),VLOOKUP(LEFT(Z1,3),Produits!$A$1:$B$17,2,FALSE)&" "&MID(Z1,7,2)&" "&RIGHT(Z1,4)))]]></f>
        <v>Week13 26 PEAK</v>
      </c>
      <c r="AA3" t="str" s="0">
        <f><![CDATA[IF(AA1="","",IF(AND(LEFT(AA1,1)<>"Y",LEFT(AA1,1)<>"Q",LEFT(AA1,1)<>"M"),"Week"&WEEKNUM(DATE(MID(AA1,5,4),MID(AA1,2,2),1) + (MID(AA1,1,1)-1)*7 - 1,2)&" "&MID(AA1,7,2)&" "&RIGHT(AA1,4),VLOOKUP(LEFT(AA1,3),Produits!$A$1:$B$17,2,FALSE)&" "&MID(AA1,7,2)&" "&RIGHT(AA1,4)))]]></f>
        <v>Déc 26 PEAK</v>
      </c>
      <c r="AB3" t="str" s="0">
        <f><![CDATA[IF(AB1="","",IF(AND(LEFT(AB1,1)<>"Y",LEFT(AB1,1)<>"Q",LEFT(AB1,1)<>"M"),"Week"&WEEKNUM(DATE(MID(AB1,5,4),MID(AB1,2,2),1) + (MID(AB1,1,1)-1)*7 - 1,2)&" "&MID(AB1,7,2)&" "&RIGHT(AB1,4),VLOOKUP(LEFT(AB1,3),Produits!$A$1:$B$17,2,FALSE)&" "&MID(AB1,7,2)&" "&RIGHT(AB1,4)))]]></f>
        <v>Week14 26 BASE</v>
      </c>
      <c r="AC3" t="str" s="0">
        <f><![CDATA[IF(AC1="","",IF(AND(LEFT(AC1,1)<>"Y",LEFT(AC1,1)<>"Q",LEFT(AC1,1)<>"M"),"Week"&WEEKNUM(DATE(MID(AC1,5,4),MID(AC1,2,2),1) + (MID(AC1,1,1)-1)*7 - 1,2)&" "&MID(AC1,7,2)&" "&RIGHT(AC1,4),VLOOKUP(LEFT(AC1,3),Produits!$A$1:$B$17,2,FALSE)&" "&MID(AC1,7,2)&" "&RIGHT(AC1,4)))]]></f>
        <v>Cal 28 BASE</v>
      </c>
      <c r="AD3" t="str" s="0">
        <f><![CDATA[IF(AD1="","",IF(AND(LEFT(AD1,1)<>"Y",LEFT(AD1,1)<>"Q",LEFT(AD1,1)<>"M"),"Week"&WEEKNUM(DATE(MID(AD1,5,4),MID(AD1,2,2),1) + (MID(AD1,1,1)-1)*7 - 1,2)&" "&MID(AD1,7,2)&" "&RIGHT(AD1,4),VLOOKUP(LEFT(AD1,3),Produits!$A$1:$B$17,2,FALSE)&" "&MID(AD1,7,2)&" "&RIGHT(AD1,4)))]]></f>
        <v>Q3 27 BASE</v>
      </c>
      <c r="AE3" t="str" s="0">
        <f><![CDATA[IF(AE1="","",IF(AND(LEFT(AE1,1)<>"Y",LEFT(AE1,1)<>"Q",LEFT(AE1,1)<>"M"),"Week"&WEEKNUM(DATE(MID(AE1,5,4),MID(AE1,2,2),1) + (MID(AE1,1,1)-1)*7 - 1,2)&" "&MID(AE1,7,2)&" "&RIGHT(AE1,4),VLOOKUP(LEFT(AE1,3),Produits!$A$1:$B$17,2,FALSE)&" "&MID(AE1,7,2)&" "&RIGHT(AE1,4)))]]></f>
        <v>Mai 26 PEAK</v>
      </c>
      <c r="AF3" t="str" s="0">
        <f><![CDATA[IF(AF1="","",IF(AND(LEFT(AF1,1)<>"Y",LEFT(AF1,1)<>"Q",LEFT(AF1,1)<>"M"),"Week"&WEEKNUM(DATE(MID(AF1,5,4),MID(AF1,2,2),1) + (MID(AF1,1,1)-1)*7 - 1,2)&" "&MID(AF1,7,2)&" "&RIGHT(AF1,4),VLOOKUP(LEFT(AF1,3),Produits!$A$1:$B$17,2,FALSE)&" "&MID(AF1,7,2)&" "&RIGHT(AF1,4)))]]></f>
        <v>Mars 28 BASE</v>
      </c>
      <c r="AG3" t="str" s="0">
        <f><![CDATA[IF(AG1="","",IF(AND(LEFT(AG1,1)<>"Y",LEFT(AG1,1)<>"Q",LEFT(AG1,1)<>"M"),"Week"&WEEKNUM(DATE(MID(AG1,5,4),MID(AG1,2,2),1) + (MID(AG1,1,1)-1)*7 - 1,2)&" "&MID(AG1,7,2)&" "&RIGHT(AG1,4),VLOOKUP(LEFT(AG1,3),Produits!$A$1:$B$17,2,FALSE)&" "&MID(AG1,7,2)&" "&RIGHT(AG1,4)))]]></f>
        <v>Q3 26 BASE</v>
      </c>
      <c r="AH3" t="str" s="0">
        <f><![CDATA[IF(AH1="","",IF(AND(LEFT(AH1,1)<>"Y",LEFT(AH1,1)<>"Q",LEFT(AH1,1)<>"M"),"Week"&WEEKNUM(DATE(MID(AH1,5,4),MID(AH1,2,2),1) + (MID(AH1,1,1)-1)*7 - 1,2)&" "&MID(AH1,7,2)&" "&RIGHT(AH1,4),VLOOKUP(LEFT(AH1,3),Produits!$A$1:$B$17,2,FALSE)&" "&MID(AH1,7,2)&" "&RIGHT(AH1,4)))]]></f>
        <v>Cal 34 BASE</v>
      </c>
      <c r="AI3" t="str" s="0">
        <f><![CDATA[IF(AI1="","",IF(AND(LEFT(AI1,1)<>"Y",LEFT(AI1,1)<>"Q",LEFT(AI1,1)<>"M"),"Week"&WEEKNUM(DATE(MID(AI1,5,4),MID(AI1,2,2),1) + (MID(AI1,1,1)-1)*7 - 1,2)&" "&MID(AI1,7,2)&" "&RIGHT(AI1,4),VLOOKUP(LEFT(AI1,3),Produits!$A$1:$B$17,2,FALSE)&" "&MID(AI1,7,2)&" "&RIGHT(AI1,4)))]]></f>
        <v>Q4 26 BASE</v>
      </c>
      <c r="AJ3" t="str" s="0">
        <f><![CDATA[IF(AJ1="","",IF(AND(LEFT(AJ1,1)<>"Y",LEFT(AJ1,1)<>"Q",LEFT(AJ1,1)<>"M"),"Week"&WEEKNUM(DATE(MID(AJ1,5,4),MID(AJ1,2,2),1) + (MID(AJ1,1,1)-1)*7 - 1,2)&" "&MID(AJ1,7,2)&" "&RIGHT(AJ1,4),VLOOKUP(LEFT(AJ1,3),Produits!$A$1:$B$17,2,FALSE)&" "&MID(AJ1,7,2)&" "&RIGHT(AJ1,4)))]]></f>
        <v>Cal 35 BASE</v>
      </c>
      <c r="AK3" t="str" s="0">
        <f><![CDATA[IF(AK1="","",IF(AND(LEFT(AK1,1)<>"Y",LEFT(AK1,1)<>"Q",LEFT(AK1,1)<>"M"),"Week"&WEEKNUM(DATE(MID(AK1,5,4),MID(AK1,2,2),1) + (MID(AK1,1,1)-1)*7 - 1,2)&" "&MID(AK1,7,2)&" "&RIGHT(AK1,4),VLOOKUP(LEFT(AK1,3),Produits!$A$1:$B$17,2,FALSE)&" "&MID(AK1,7,2)&" "&RIGHT(AK1,4)))]]></f>
        <v>Q2 27 PEAK</v>
      </c>
      <c r="AL3" t="str" s="0">
        <f><![CDATA[IF(AL1="","",IF(AND(LEFT(AL1,1)<>"Y",LEFT(AL1,1)<>"Q",LEFT(AL1,1)<>"M"),"Week"&WEEKNUM(DATE(MID(AL1,5,4),MID(AL1,2,2),1) + (MID(AL1,1,1)-1)*7 - 1,2)&" "&MID(AL1,7,2)&" "&RIGHT(AL1,4),VLOOKUP(LEFT(AL1,3),Produits!$A$1:$B$17,2,FALSE)&" "&MID(AL1,7,2)&" "&RIGHT(AL1,4)))]]></f>
        <v>Jan 27 BASE</v>
      </c>
      <c r="AM3" t="str" s="0">
        <f><![CDATA[IF(AM1="","",IF(AND(LEFT(AM1,1)<>"Y",LEFT(AM1,1)<>"Q",LEFT(AM1,1)<>"M"),"Week"&WEEKNUM(DATE(MID(AM1,5,4),MID(AM1,2,2),1) + (MID(AM1,1,1)-1)*7 - 1,2)&" "&MID(AM1,7,2)&" "&RIGHT(AM1,4),VLOOKUP(LEFT(AM1,3),Produits!$A$1:$B$17,2,FALSE)&" "&MID(AM1,7,2)&" "&RIGHT(AM1,4)))]]></f>
        <v>Mai 27 BASE</v>
      </c>
      <c r="AN3" t="str" s="0">
        <f><![CDATA[IF(AN1="","",IF(AND(LEFT(AN1,1)<>"Y",LEFT(AN1,1)<>"Q",LEFT(AN1,1)<>"M"),"Week"&WEEKNUM(DATE(MID(AN1,5,4),MID(AN1,2,2),1) + (MID(AN1,1,1)-1)*7 - 1,2)&" "&MID(AN1,7,2)&" "&RIGHT(AN1,4),VLOOKUP(LEFT(AN1,3),Produits!$A$1:$B$17,2,FALSE)&" "&MID(AN1,7,2)&" "&RIGHT(AN1,4)))]]></f>
        <v>Cal 32 PEAK</v>
      </c>
      <c r="AO3" t="str" s="0">
        <f><![CDATA[IF(AO1="","",IF(AND(LEFT(AO1,1)<>"Y",LEFT(AO1,1)<>"Q",LEFT(AO1,1)<>"M"),"Week"&WEEKNUM(DATE(MID(AO1,5,4),MID(AO1,2,2),1) + (MID(AO1,1,1)-1)*7 - 1,2)&" "&MID(AO1,7,2)&" "&RIGHT(AO1,4),VLOOKUP(LEFT(AO1,3),Produits!$A$1:$B$17,2,FALSE)&" "&MID(AO1,7,2)&" "&RIGHT(AO1,4)))]]></f>
        <v>Q3 28 PEAK</v>
      </c>
      <c r="AP3" t="str" s="0">
        <f><![CDATA[IF(AP1="","",IF(AND(LEFT(AP1,1)<>"Y",LEFT(AP1,1)<>"Q",LEFT(AP1,1)<>"M"),"Week"&WEEKNUM(DATE(MID(AP1,5,4),MID(AP1,2,2),1) + (MID(AP1,1,1)-1)*7 - 1,2)&" "&MID(AP1,7,2)&" "&RIGHT(AP1,4),VLOOKUP(LEFT(AP1,3),Produits!$A$1:$B$17,2,FALSE)&" "&MID(AP1,7,2)&" "&RIGHT(AP1,4)))]]></f>
        <v>Q1 28 PEAK</v>
      </c>
      <c r="AQ3" t="str" s="0">
        <f><![CDATA[IF(AQ1="","",IF(AND(LEFT(AQ1,1)<>"Y",LEFT(AQ1,1)<>"Q",LEFT(AQ1,1)<>"M"),"Week"&WEEKNUM(DATE(MID(AQ1,5,4),MID(AQ1,2,2),1) + (MID(AQ1,1,1)-1)*7 - 1,2)&" "&MID(AQ1,7,2)&" "&RIGHT(AQ1,4),VLOOKUP(LEFT(AQ1,3),Produits!$A$1:$B$17,2,FALSE)&" "&MID(AQ1,7,2)&" "&RIGHT(AQ1,4)))]]></f>
        <v>Août 26 PEAK</v>
      </c>
      <c r="AR3" t="str" s="0">
        <f><![CDATA[IF(AR1="","",IF(AND(LEFT(AR1,1)<>"Y",LEFT(AR1,1)<>"Q",LEFT(AR1,1)<>"M"),"Week"&WEEKNUM(DATE(MID(AR1,5,4),MID(AR1,2,2),1) + (MID(AR1,1,1)-1)*7 - 1,2)&" "&MID(AR1,7,2)&" "&RIGHT(AR1,4),VLOOKUP(LEFT(AR1,3),Produits!$A$1:$B$17,2,FALSE)&" "&MID(AR1,7,2)&" "&RIGHT(AR1,4)))]]></f>
        <v>Fév 28 BASE</v>
      </c>
      <c r="AS3" t="str" s="0">
        <f><![CDATA[IF(AS1="","",IF(AND(LEFT(AS1,1)<>"Y",LEFT(AS1,1)<>"Q",LEFT(AS1,1)<>"M"),"Week"&WEEKNUM(DATE(MID(AS1,5,4),MID(AS1,2,2),1) + (MID(AS1,1,1)-1)*7 - 1,2)&" "&MID(AS1,7,2)&" "&RIGHT(AS1,4),VLOOKUP(LEFT(AS1,3),Produits!$A$1:$B$17,2,FALSE)&" "&MID(AS1,7,2)&" "&RIGHT(AS1,4)))]]></f>
        <v>Week11 26 BASE</v>
      </c>
      <c r="AT3" t="str" s="0">
        <f><![CDATA[IF(AT1="","",IF(AND(LEFT(AT1,1)<>"Y",LEFT(AT1,1)<>"Q",LEFT(AT1,1)<>"M"),"Week"&WEEKNUM(DATE(MID(AT1,5,4),MID(AT1,2,2),1) + (MID(AT1,1,1)-1)*7 - 1,2)&" "&MID(AT1,7,2)&" "&RIGHT(AT1,4),VLOOKUP(LEFT(AT1,3),Produits!$A$1:$B$17,2,FALSE)&" "&MID(AT1,7,2)&" "&RIGHT(AT1,4)))]]></f>
        <v>Oct 26 PEAK</v>
      </c>
      <c r="AU3" t="str" s="0">
        <f><![CDATA[IF(AU1="","",IF(AND(LEFT(AU1,1)<>"Y",LEFT(AU1,1)<>"Q",LEFT(AU1,1)<>"M"),"Week"&WEEKNUM(DATE(MID(AU1,5,4),MID(AU1,2,2),1) + (MID(AU1,1,1)-1)*7 - 1,2)&" "&MID(AU1,7,2)&" "&RIGHT(AU1,4),VLOOKUP(LEFT(AU1,3),Produits!$A$1:$B$17,2,FALSE)&" "&MID(AU1,7,2)&" "&RIGHT(AU1,4)))]]></f>
        <v>Sep 26 PEAK</v>
      </c>
      <c r="AV3" t="str" s="0">
        <f><![CDATA[IF(AV1="","",IF(AND(LEFT(AV1,1)<>"Y",LEFT(AV1,1)<>"Q",LEFT(AV1,1)<>"M"),"Week"&WEEKNUM(DATE(MID(AV1,5,4),MID(AV1,2,2),1) + (MID(AV1,1,1)-1)*7 - 1,2)&" "&MID(AV1,7,2)&" "&RIGHT(AV1,4),VLOOKUP(LEFT(AV1,3),Produits!$A$1:$B$17,2,FALSE)&" "&MID(AV1,7,2)&" "&RIGHT(AV1,4)))]]></f>
        <v>Cal 27 PEAK</v>
      </c>
      <c r="AW3" t="str" s="0">
        <f><![CDATA[IF(AW1="","",IF(AND(LEFT(AW1,1)<>"Y",LEFT(AW1,1)<>"Q",LEFT(AW1,1)<>"M"),"Week"&WEEKNUM(DATE(MID(AW1,5,4),MID(AW1,2,2),1) + (MID(AW1,1,1)-1)*7 - 1,2)&" "&MID(AW1,7,2)&" "&RIGHT(AW1,4),VLOOKUP(LEFT(AW1,3),Produits!$A$1:$B$17,2,FALSE)&" "&MID(AW1,7,2)&" "&RIGHT(AW1,4)))]]></f>
        <v>Juin 26 BASE</v>
      </c>
      <c r="AX3" t="str" s="0">
        <f><![CDATA[IF(AX1="","",IF(AND(LEFT(AX1,1)<>"Y",LEFT(AX1,1)<>"Q",LEFT(AX1,1)<>"M"),"Week"&WEEKNUM(DATE(MID(AX1,5,4),MID(AX1,2,2),1) + (MID(AX1,1,1)-1)*7 - 1,2)&" "&MID(AX1,7,2)&" "&RIGHT(AX1,4),VLOOKUP(LEFT(AX1,3),Produits!$A$1:$B$17,2,FALSE)&" "&MID(AX1,7,2)&" "&RIGHT(AX1,4)))]]></f>
        <v>Août 26 BASE</v>
      </c>
      <c r="AY3" t="str" s="0">
        <f><![CDATA[IF(AY1="","",IF(AND(LEFT(AY1,1)<>"Y",LEFT(AY1,1)<>"Q",LEFT(AY1,1)<>"M"),"Week"&WEEKNUM(DATE(MID(AY1,5,4),MID(AY1,2,2),1) + (MID(AY1,1,1)-1)*7 - 1,2)&" "&MID(AY1,7,2)&" "&RIGHT(AY1,4),VLOOKUP(LEFT(AY1,3),Produits!$A$1:$B$17,2,FALSE)&" "&MID(AY1,7,2)&" "&RIGHT(AY1,4)))]]></f>
        <v>Mars 27 BASE</v>
      </c>
      <c r="AZ3" t="str" s="0">
        <f><![CDATA[IF(AZ1="","",IF(AND(LEFT(AZ1,1)<>"Y",LEFT(AZ1,1)<>"Q",LEFT(AZ1,1)<>"M"),"Week"&WEEKNUM(DATE(MID(AZ1,5,4),MID(AZ1,2,2),1) + (MID(AZ1,1,1)-1)*7 - 1,2)&" "&MID(AZ1,7,2)&" "&RIGHT(AZ1,4),VLOOKUP(LEFT(AZ1,3),Produits!$A$1:$B$17,2,FALSE)&" "&MID(AZ1,7,2)&" "&RIGHT(AZ1,4)))]]></f>
        <v>Avr 27 BASE</v>
      </c>
      <c r="BA3" t="str" s="0">
        <f><![CDATA[IF(BA1="","",IF(AND(LEFT(BA1,1)<>"Y",LEFT(BA1,1)<>"Q",LEFT(BA1,1)<>"M"),"Week"&WEEKNUM(DATE(MID(BA1,5,4),MID(BA1,2,2),1) + (MID(BA1,1,1)-1)*7 - 1,2)&" "&MID(BA1,7,2)&" "&RIGHT(BA1,4),VLOOKUP(LEFT(BA1,3),Produits!$A$1:$B$17,2,FALSE)&" "&MID(BA1,7,2)&" "&RIGHT(BA1,4)))]]></f>
        <v>Juin 27 BASE</v>
      </c>
      <c r="BB3" t="str" s="0">
        <f><![CDATA[IF(BB1="","",IF(AND(LEFT(BB1,1)<>"Y",LEFT(BB1,1)<>"Q",LEFT(BB1,1)<>"M"),"Week"&WEEKNUM(DATE(MID(BB1,5,4),MID(BB1,2,2),1) + (MID(BB1,1,1)-1)*7 - 1,2)&" "&MID(BB1,7,2)&" "&RIGHT(BB1,4),VLOOKUP(LEFT(BB1,3),Produits!$A$1:$B$17,2,FALSE)&" "&MID(BB1,7,2)&" "&RIGHT(BB1,4)))]]></f>
        <v>Nov 27 BASE</v>
      </c>
      <c r="BC3" t="str" s="0">
        <f><![CDATA[IF(BC1="","",IF(AND(LEFT(BC1,1)<>"Y",LEFT(BC1,1)<>"Q",LEFT(BC1,1)<>"M"),"Week"&WEEKNUM(DATE(MID(BC1,5,4),MID(BC1,2,2),1) + (MID(BC1,1,1)-1)*7 - 1,2)&" "&MID(BC1,7,2)&" "&RIGHT(BC1,4),VLOOKUP(LEFT(BC1,3),Produits!$A$1:$B$17,2,FALSE)&" "&MID(BC1,7,2)&" "&RIGHT(BC1,4)))]]></f>
        <v>Q2 28 BASE</v>
      </c>
      <c r="BD3" t="str" s="0">
        <f><![CDATA[IF(BD1="","",IF(AND(LEFT(BD1,1)<>"Y",LEFT(BD1,1)<>"Q",LEFT(BD1,1)<>"M"),"Week"&WEEKNUM(DATE(MID(BD1,5,4),MID(BD1,2,2),1) + (MID(BD1,1,1)-1)*7 - 1,2)&" "&MID(BD1,7,2)&" "&RIGHT(BD1,4),VLOOKUP(LEFT(BD1,3),Produits!$A$1:$B$17,2,FALSE)&" "&MID(BD1,7,2)&" "&RIGHT(BD1,4)))]]></f>
        <v>Q3 28 BASE</v>
      </c>
      <c r="BE3" t="str" s="0">
        <f><![CDATA[IF(BE1="","",IF(AND(LEFT(BE1,1)<>"Y",LEFT(BE1,1)<>"Q",LEFT(BE1,1)<>"M"),"Week"&WEEKNUM(DATE(MID(BE1,5,4),MID(BE1,2,2),1) + (MID(BE1,1,1)-1)*7 - 1,2)&" "&MID(BE1,7,2)&" "&RIGHT(BE1,4),VLOOKUP(LEFT(BE1,3),Produits!$A$1:$B$17,2,FALSE)&" "&MID(BE1,7,2)&" "&RIGHT(BE1,4)))]]></f>
        <v>Juil 26 PEAK</v>
      </c>
      <c r="BF3" t="str" s="0">
        <f><![CDATA[IF(BF1="","",IF(AND(LEFT(BF1,1)<>"Y",LEFT(BF1,1)<>"Q",LEFT(BF1,1)<>"M"),"Week"&WEEKNUM(DATE(MID(BF1,5,4),MID(BF1,2,2),1) + (MID(BF1,1,1)-1)*7 - 1,2)&" "&MID(BF1,7,2)&" "&RIGHT(BF1,4),VLOOKUP(LEFT(BF1,3),Produits!$A$1:$B$17,2,FALSE)&" "&MID(BF1,7,2)&" "&RIGHT(BF1,4)))]]></f>
        <v>Week15 26 PEAK</v>
      </c>
      <c r="BG3" t="str" s="0">
        <f><![CDATA[IF(BG1="","",IF(AND(LEFT(BG1,1)<>"Y",LEFT(BG1,1)<>"Q",LEFT(BG1,1)<>"M"),"Week"&WEEKNUM(DATE(MID(BG1,5,4),MID(BG1,2,2),1) + (MID(BG1,1,1)-1)*7 - 1,2)&" "&MID(BG1,7,2)&" "&RIGHT(BG1,4),VLOOKUP(LEFT(BG1,3),Produits!$A$1:$B$17,2,FALSE)&" "&MID(BG1,7,2)&" "&RIGHT(BG1,4)))]]></f>
        <v>Q4 28 PEAK</v>
      </c>
      <c r="BH3" t="str" s="0">
        <f><![CDATA[IF(BH1="","",IF(AND(LEFT(BH1,1)<>"Y",LEFT(BH1,1)<>"Q",LEFT(BH1,1)<>"M"),"Week"&WEEKNUM(DATE(MID(BH1,5,4),MID(BH1,2,2),1) + (MID(BH1,1,1)-1)*7 - 1,2)&" "&MID(BH1,7,2)&" "&RIGHT(BH1,4),VLOOKUP(LEFT(BH1,3),Produits!$A$1:$B$17,2,FALSE)&" "&MID(BH1,7,2)&" "&RIGHT(BH1,4)))]]></f>
        <v>Cal 33 BASE</v>
      </c>
      <c r="BI3" t="str" s="0">
        <f><![CDATA[IF(BI1="","",IF(AND(LEFT(BI1,1)<>"Y",LEFT(BI1,1)<>"Q",LEFT(BI1,1)<>"M"),"Week"&WEEKNUM(DATE(MID(BI1,5,4),MID(BI1,2,2),1) + (MID(BI1,1,1)-1)*7 - 1,2)&" "&MID(BI1,7,2)&" "&RIGHT(BI1,4),VLOOKUP(LEFT(BI1,3),Produits!$A$1:$B$17,2,FALSE)&" "&MID(BI1,7,2)&" "&RIGHT(BI1,4)))]]></f>
        <v>Cal 30 PEAK</v>
      </c>
      <c r="BJ3" t="str" s="0">
        <f><![CDATA[IF(BJ1="","",IF(AND(LEFT(BJ1,1)<>"Y",LEFT(BJ1,1)<>"Q",LEFT(BJ1,1)<>"M"),"Week"&WEEKNUM(DATE(MID(BJ1,5,4),MID(BJ1,2,2),1) + (MID(BJ1,1,1)-1)*7 - 1,2)&" "&MID(BJ1,7,2)&" "&RIGHT(BJ1,4),VLOOKUP(LEFT(BJ1,3),Produits!$A$1:$B$17,2,FALSE)&" "&MID(BJ1,7,2)&" "&RIGHT(BJ1,4)))]]></f>
        <v>Q2 26 PEAK</v>
      </c>
      <c r="BK3" t="str" s="0">
        <f><![CDATA[IF(BK1="","",IF(AND(LEFT(BK1,1)<>"Y",LEFT(BK1,1)<>"Q",LEFT(BK1,1)<>"M"),"Week"&WEEKNUM(DATE(MID(BK1,5,4),MID(BK1,2,2),1) + (MID(BK1,1,1)-1)*7 - 1,2)&" "&MID(BK1,7,2)&" "&RIGHT(BK1,4),VLOOKUP(LEFT(BK1,3),Produits!$A$1:$B$17,2,FALSE)&" "&MID(BK1,7,2)&" "&RIGHT(BK1,4)))]]></f>
        <v>Q1 27 PEAK</v>
      </c>
      <c r="BL3" t="str" s="0">
        <f><![CDATA[IF(BL1="","",IF(AND(LEFT(BL1,1)<>"Y",LEFT(BL1,1)<>"Q",LEFT(BL1,1)<>"M"),"Week"&WEEKNUM(DATE(MID(BL1,5,4),MID(BL1,2,2),1) + (MID(BL1,1,1)-1)*7 - 1,2)&" "&MID(BL1,7,2)&" "&RIGHT(BL1,4),VLOOKUP(LEFT(BL1,3),Produits!$A$1:$B$17,2,FALSE)&" "&MID(BL1,7,2)&" "&RIGHT(BL1,4)))]]></f>
        <v>Juil 26 BASE</v>
      </c>
      <c r="BM3" t="str" s="0">
        <f><![CDATA[IF(BM1="","",IF(AND(LEFT(BM1,1)<>"Y",LEFT(BM1,1)<>"Q",LEFT(BM1,1)<>"M"),"Week"&WEEKNUM(DATE(MID(BM1,5,4),MID(BM1,2,2),1) + (MID(BM1,1,1)-1)*7 - 1,2)&" "&MID(BM1,7,2)&" "&RIGHT(BM1,4),VLOOKUP(LEFT(BM1,3),Produits!$A$1:$B$17,2,FALSE)&" "&MID(BM1,7,2)&" "&RIGHT(BM1,4)))]]></f>
        <v>Avr 26 PEAK</v>
      </c>
      <c r="BN3" t="str" s="0">
        <f><![CDATA[IF(BN1="","",IF(AND(LEFT(BN1,1)<>"Y",LEFT(BN1,1)<>"Q",LEFT(BN1,1)<>"M"),"Week"&WEEKNUM(DATE(MID(BN1,5,4),MID(BN1,2,2),1) + (MID(BN1,1,1)-1)*7 - 1,2)&" "&MID(BN1,7,2)&" "&RIGHT(BN1,4),VLOOKUP(LEFT(BN1,3),Produits!$A$1:$B$17,2,FALSE)&" "&MID(BN1,7,2)&" "&RIGHT(BN1,4)))]]></f>
        <v>Juil 27 BASE</v>
      </c>
      <c r="BO3" t="str" s="0">
        <f><![CDATA[IF(BO1="","",IF(AND(LEFT(BO1,1)<>"Y",LEFT(BO1,1)<>"Q",LEFT(BO1,1)<>"M"),"Week"&WEEKNUM(DATE(MID(BO1,5,4),MID(BO1,2,2),1) + (MID(BO1,1,1)-1)*7 - 1,2)&" "&MID(BO1,7,2)&" "&RIGHT(BO1,4),VLOOKUP(LEFT(BO1,3),Produits!$A$1:$B$17,2,FALSE)&" "&MID(BO1,7,2)&" "&RIGHT(BO1,4)))]]></f>
        <v>Sep 26 BASE</v>
      </c>
      <c r="BP3" t="str" s="0">
        <f><![CDATA[IF(BP1="","",IF(AND(LEFT(BP1,1)<>"Y",LEFT(BP1,1)<>"Q",LEFT(BP1,1)<>"M"),"Week"&WEEKNUM(DATE(MID(BP1,5,4),MID(BP1,2,2),1) + (MID(BP1,1,1)-1)*7 - 1,2)&" "&MID(BP1,7,2)&" "&RIGHT(BP1,4),VLOOKUP(LEFT(BP1,3),Produits!$A$1:$B$17,2,FALSE)&" "&MID(BP1,7,2)&" "&RIGHT(BP1,4)))]]></f>
        <v>Déc 27 BASE</v>
      </c>
      <c r="BQ3" t="str" s="0">
        <f><![CDATA[IF(BQ1="","",IF(AND(LEFT(BQ1,1)<>"Y",LEFT(BQ1,1)<>"Q",LEFT(BQ1,1)<>"M"),"Week"&WEEKNUM(DATE(MID(BQ1,5,4),MID(BQ1,2,2),1) + (MID(BQ1,1,1)-1)*7 - 1,2)&" "&MID(BQ1,7,2)&" "&RIGHT(BQ1,4),VLOOKUP(LEFT(BQ1,3),Produits!$A$1:$B$17,2,FALSE)&" "&MID(BQ1,7,2)&" "&RIGHT(BQ1,4)))]]></f>
        <v>Q2 28 PEAK</v>
      </c>
      <c r="BR3" t="str" s="0">
        <f><![CDATA[IF(BR1="","",IF(AND(LEFT(BR1,1)<>"Y",LEFT(BR1,1)<>"Q",LEFT(BR1,1)<>"M"),"Week"&WEEKNUM(DATE(MID(BR1,5,4),MID(BR1,2,2),1) + (MID(BR1,1,1)-1)*7 - 1,2)&" "&MID(BR1,7,2)&" "&RIGHT(BR1,4),VLOOKUP(LEFT(BR1,3),Produits!$A$1:$B$17,2,FALSE)&" "&MID(BR1,7,2)&" "&RIGHT(BR1,4)))]]></f>
        <v>Q4 28 BASE</v>
      </c>
      <c r="BS3" t="str" s="0">
        <f><![CDATA[IF(BS1="","",IF(AND(LEFT(BS1,1)<>"Y",LEFT(BS1,1)<>"Q",LEFT(BS1,1)<>"M"),"Week"&WEEKNUM(DATE(MID(BS1,5,4),MID(BS1,2,2),1) + (MID(BS1,1,1)-1)*7 - 1,2)&" "&MID(BS1,7,2)&" "&RIGHT(BS1,4),VLOOKUP(LEFT(BS1,3),Produits!$A$1:$B$17,2,FALSE)&" "&MID(BS1,7,2)&" "&RIGHT(BS1,4)))]]></f>
        <v>Week10 26 PEAK</v>
      </c>
      <c r="BT3" t="str" s="0">
        <f><![CDATA[IF(BT1="","",IF(AND(LEFT(BT1,1)<>"Y",LEFT(BT1,1)<>"Q",LEFT(BT1,1)<>"M"),"Week"&WEEKNUM(DATE(MID(BT1,5,4),MID(BT1,2,2),1) + (MID(BT1,1,1)-1)*7 - 1,2)&" "&MID(BT1,7,2)&" "&RIGHT(BT1,4),VLOOKUP(LEFT(BT1,3),Produits!$A$1:$B$17,2,FALSE)&" "&MID(BT1,7,2)&" "&RIGHT(BT1,4)))]]></f>
        <v>Week14 26 PEAK</v>
      </c>
      <c r="BU3" t="str" s="0">
        <f><![CDATA[IF(BU1="","",IF(AND(LEFT(BU1,1)<>"Y",LEFT(BU1,1)<>"Q",LEFT(BU1,1)<>"M"),"Week"&WEEKNUM(DATE(MID(BU1,5,4),MID(BU1,2,2),1) + (MID(BU1,1,1)-1)*7 - 1,2)&" "&MID(BU1,7,2)&" "&RIGHT(BU1,4),VLOOKUP(LEFT(BU1,3),Produits!$A$1:$B$17,2,FALSE)&" "&MID(BU1,7,2)&" "&RIGHT(BU1,4)))]]></f>
        <v>Q2 26 BASE</v>
      </c>
      <c r="BV3" t="str" s="0">
        <f><![CDATA[IF(BV1="","",IF(AND(LEFT(BV1,1)<>"Y",LEFT(BV1,1)<>"Q",LEFT(BV1,1)<>"M"),"Week"&WEEKNUM(DATE(MID(BV1,5,4),MID(BV1,2,2),1) + (MID(BV1,1,1)-1)*7 - 1,2)&" "&MID(BV1,7,2)&" "&RIGHT(BV1,4),VLOOKUP(LEFT(BV1,3),Produits!$A$1:$B$17,2,FALSE)&" "&MID(BV1,7,2)&" "&RIGHT(BV1,4)))]]></f>
        <v>Q3 26 PEAK</v>
      </c>
      <c r="BW3" t="str" s="0">
        <f><![CDATA[IF(BW1="","",IF(AND(LEFT(BW1,1)<>"Y",LEFT(BW1,1)<>"Q",LEFT(BW1,1)<>"M"),"Week"&WEEKNUM(DATE(MID(BW1,5,4),MID(BW1,2,2),1) + (MID(BW1,1,1)-1)*7 - 1,2)&" "&MID(BW1,7,2)&" "&RIGHT(BW1,4),VLOOKUP(LEFT(BW1,3),Produits!$A$1:$B$17,2,FALSE)&" "&MID(BW1,7,2)&" "&RIGHT(BW1,4)))]]></f>
        <v>Avr 26 BASE</v>
      </c>
      <c r="BX3" t="str" s="0">
        <f><![CDATA[IF(BX1="","",IF(AND(LEFT(BX1,1)<>"Y",LEFT(BX1,1)<>"Q",LEFT(BX1,1)<>"M"),"Week"&WEEKNUM(DATE(MID(BX1,5,4),MID(BX1,2,2),1) + (MID(BX1,1,1)-1)*7 - 1,2)&" "&MID(BX1,7,2)&" "&RIGHT(BX1,4),VLOOKUP(LEFT(BX1,3),Produits!$A$1:$B$17,2,FALSE)&" "&MID(BX1,7,2)&" "&RIGHT(BX1,4)))]]></f>
        <v>Mars 26 PEAK</v>
      </c>
      <c r="BY3" t="str" s="0">
        <f><![CDATA[IF(BY1="","",IF(AND(LEFT(BY1,1)<>"Y",LEFT(BY1,1)<>"Q",LEFT(BY1,1)<>"M"),"Week"&WEEKNUM(DATE(MID(BY1,5,4),MID(BY1,2,2),1) + (MID(BY1,1,1)-1)*7 - 1,2)&" "&MID(BY1,7,2)&" "&RIGHT(BY1,4),VLOOKUP(LEFT(BY1,3),Produits!$A$1:$B$17,2,FALSE)&" "&MID(BY1,7,2)&" "&RIGHT(BY1,4)))]]></f>
        <v>Jan 28 BASE</v>
      </c>
      <c r="BZ3" t="str" s="0">
        <f><![CDATA[IF(BZ1="","",IF(AND(LEFT(BZ1,1)<>"Y",LEFT(BZ1,1)<>"Q",LEFT(BZ1,1)<>"M"),"Week"&WEEKNUM(DATE(MID(BZ1,5,4),MID(BZ1,2,2),1) + (MID(BZ1,1,1)-1)*7 - 1,2)&" "&MID(BZ1,7,2)&" "&RIGHT(BZ1,4),VLOOKUP(LEFT(BZ1,3),Produits!$A$1:$B$17,2,FALSE)&" "&MID(BZ1,7,2)&" "&RIGHT(BZ1,4)))]]></f>
        <v>Week12 26 BASE</v>
      </c>
    </row>
    <row r="4">
      <c r="A4" t="s" s="0">
        <v>35</v>
      </c>
      <c r="B4" t="n" s="0">
        <v>98.91</v>
      </c>
      <c r="C4" s="0" t="n">
        <v>82.15</v>
      </c>
      <c r="D4" s="0" t="n">
        <v>70.31</v>
      </c>
      <c r="E4" s="0" t="n">
        <v>67.62</v>
      </c>
      <c r="F4" s="0" t="n">
        <v>80.05</v>
      </c>
      <c r="G4" s="0" t="n">
        <v>95.45</v>
      </c>
      <c r="H4" s="0" t="n">
        <v>68.19</v>
      </c>
      <c r="I4" s="0" t="n">
        <v>68.0</v>
      </c>
      <c r="J4" s="0" t="n">
        <v>101.14</v>
      </c>
      <c r="K4" s="0" t="n">
        <v>80.37</v>
      </c>
      <c r="L4" s="0" t="n">
        <v>89.12</v>
      </c>
      <c r="M4" s="0" t="n">
        <v>100.22</v>
      </c>
      <c r="N4" s="0" t="n">
        <v>99.1</v>
      </c>
      <c r="O4" s="0" t="n">
        <v>97.81</v>
      </c>
      <c r="P4" s="0" t="n">
        <v>0.0</v>
      </c>
      <c r="Q4" s="0" t="n">
        <v>0.0</v>
      </c>
      <c r="R4" s="0" t="n">
        <v>71.4</v>
      </c>
      <c r="S4" s="0" t="n">
        <v>76.5</v>
      </c>
      <c r="T4" s="0" t="n">
        <v>116.01</v>
      </c>
      <c r="U4" s="0" t="n">
        <v>66.76</v>
      </c>
      <c r="V4" s="0" t="n">
        <v>90.42</v>
      </c>
      <c r="W4" s="0" t="n">
        <v>90.37</v>
      </c>
      <c r="X4" s="0" t="n">
        <v>75.28</v>
      </c>
      <c r="Y4" s="0" t="n">
        <v>70.2</v>
      </c>
      <c r="Z4" s="0" t="n">
        <v>0.0</v>
      </c>
      <c r="AA4" s="0" t="n">
        <v>0.0</v>
      </c>
      <c r="AB4" s="0" t="n">
        <v>0.0</v>
      </c>
      <c r="AC4" s="0" t="n">
        <v>75.8</v>
      </c>
      <c r="AD4" s="0" t="n">
        <v>76.1</v>
      </c>
      <c r="AE4" s="0" t="n">
        <v>43.69</v>
      </c>
      <c r="AF4" s="0" t="n">
        <v>0.0</v>
      </c>
      <c r="AG4" s="0" t="n">
        <v>81.57</v>
      </c>
      <c r="AH4" s="0" t="n">
        <v>70.2</v>
      </c>
      <c r="AI4" s="0" t="n">
        <v>96.1</v>
      </c>
      <c r="AJ4" s="0" t="n">
        <v>70.2</v>
      </c>
      <c r="AK4" s="0" t="n">
        <v>48.92</v>
      </c>
      <c r="AL4" s="0" t="n">
        <v>101.43</v>
      </c>
      <c r="AM4" s="0" t="n">
        <v>64.59</v>
      </c>
      <c r="AN4" s="0" t="n">
        <v>76.12</v>
      </c>
      <c r="AO4" s="0" t="n">
        <v>63.7</v>
      </c>
      <c r="AP4" s="0" t="n">
        <v>105.16</v>
      </c>
      <c r="AQ4" s="0" t="n">
        <v>66.25</v>
      </c>
      <c r="AR4" s="0" t="n">
        <v>96.21</v>
      </c>
      <c r="AS4" s="0" t="n">
        <v>92.29</v>
      </c>
      <c r="AT4" s="0" t="n">
        <v>0.0</v>
      </c>
      <c r="AU4" s="0" t="n">
        <v>0.0</v>
      </c>
      <c r="AV4" s="0" t="n">
        <v>86.61</v>
      </c>
      <c r="AW4" s="0" t="n">
        <v>72.94</v>
      </c>
      <c r="AX4" s="0" t="n">
        <v>79.17</v>
      </c>
      <c r="AY4" s="0" t="n">
        <v>84.32</v>
      </c>
      <c r="AZ4" s="0" t="n">
        <v>66.15</v>
      </c>
      <c r="BA4" s="0" t="n">
        <v>69.61</v>
      </c>
      <c r="BB4" s="0" t="n">
        <v>95.64</v>
      </c>
      <c r="BC4" s="0" t="n">
        <v>61.08</v>
      </c>
      <c r="BD4" s="0" t="n">
        <v>68.45</v>
      </c>
      <c r="BE4" s="0" t="n">
        <v>63.13</v>
      </c>
      <c r="BF4" s="0" t="n">
        <v>0.0</v>
      </c>
      <c r="BG4" s="0" t="n">
        <v>0.0</v>
      </c>
      <c r="BH4" s="0" t="n">
        <v>68.87</v>
      </c>
      <c r="BI4" s="0" t="n">
        <v>76.95</v>
      </c>
      <c r="BJ4" s="0" t="n">
        <v>51.85</v>
      </c>
      <c r="BK4" s="0" t="n">
        <v>112.9</v>
      </c>
      <c r="BL4" s="0" t="n">
        <v>77.79</v>
      </c>
      <c r="BM4" s="0" t="n">
        <v>60.55</v>
      </c>
      <c r="BN4" s="0" t="n">
        <v>72.78</v>
      </c>
      <c r="BO4" s="0" t="n">
        <v>87.96</v>
      </c>
      <c r="BP4" s="0" t="n">
        <v>94.22</v>
      </c>
      <c r="BQ4" s="0" t="n">
        <v>48.76</v>
      </c>
      <c r="BR4" s="0" t="n">
        <v>83.31</v>
      </c>
      <c r="BS4" s="0" t="n">
        <v>106.0</v>
      </c>
      <c r="BT4" s="0" t="n">
        <v>0.0</v>
      </c>
      <c r="BU4" s="0" t="n">
        <v>72.3</v>
      </c>
      <c r="BV4" s="0" t="n">
        <v>72.4</v>
      </c>
      <c r="BW4" s="0" t="n">
        <v>76.1</v>
      </c>
      <c r="BX4" s="0" t="n">
        <v>92.66</v>
      </c>
      <c r="BY4" s="0" t="n">
        <v>102.88</v>
      </c>
      <c r="BZ4" s="0" t="n">
        <v>0.0</v>
      </c>
      <c r="CA4" s="0" t="n">
        <v>69.34</v>
      </c>
      <c r="CB4" s="0" t="n">
        <v>76.4</v>
      </c>
      <c r="CC4" s="0" t="n">
        <v>88.71</v>
      </c>
      <c r="CD4" s="0" t="n">
        <v>116.66</v>
      </c>
      <c r="CE4" s="0" t="n">
        <v>50.93</v>
      </c>
      <c r="CF4" s="0" t="n">
        <v>81.59</v>
      </c>
      <c r="CG4" s="0" t="n">
        <v>0.0</v>
      </c>
      <c r="CH4" s="0" t="n">
        <v>0.0</v>
      </c>
    </row>
    <row r="5">
      <c r="A5" t="s" s="0">
        <v>36</v>
      </c>
      <c r="B5" t="n" s="0">
        <v>96.79</v>
      </c>
      <c r="C5" s="0" t="n">
        <v>81.85</v>
      </c>
      <c r="D5" s="0" t="n">
        <v>69.77</v>
      </c>
      <c r="E5" s="0" t="n">
        <v>67.08</v>
      </c>
      <c r="F5" s="0" t="n">
        <v>79.45</v>
      </c>
      <c r="G5" s="0" t="n">
        <v>95.09</v>
      </c>
      <c r="H5" s="0" t="n">
        <v>67.83</v>
      </c>
      <c r="I5" s="0" t="n">
        <v>67.56</v>
      </c>
      <c r="J5" s="0" t="n">
        <v>100.76</v>
      </c>
      <c r="K5" s="0" t="n">
        <v>80.34</v>
      </c>
      <c r="L5" s="0" t="n">
        <v>88.77</v>
      </c>
      <c r="M5" s="0" t="n">
        <v>99.82</v>
      </c>
      <c r="N5" s="0" t="n">
        <v>98.71</v>
      </c>
      <c r="O5" s="0" t="n">
        <v>94.05</v>
      </c>
      <c r="P5" s="0" t="n">
        <v>0.0</v>
      </c>
      <c r="Q5" s="0" t="n">
        <v>0.0</v>
      </c>
      <c r="R5" s="0" t="n">
        <v>70.94</v>
      </c>
      <c r="S5" s="0" t="n">
        <v>75.91</v>
      </c>
      <c r="T5" s="0" t="n">
        <v>115.05</v>
      </c>
      <c r="U5" s="0" t="n">
        <v>66.49</v>
      </c>
      <c r="V5" s="0" t="n">
        <v>89.88</v>
      </c>
      <c r="W5" s="0" t="n">
        <v>89.71</v>
      </c>
      <c r="X5" s="0" t="n">
        <v>75.25</v>
      </c>
      <c r="Y5" s="0" t="n">
        <v>69.66</v>
      </c>
      <c r="Z5" s="0" t="n">
        <v>0.0</v>
      </c>
      <c r="AA5" s="0" t="n">
        <v>0.0</v>
      </c>
      <c r="AB5" s="0" t="n">
        <v>0.0</v>
      </c>
      <c r="AC5" s="0" t="n">
        <v>75.45</v>
      </c>
      <c r="AD5" s="0" t="n">
        <v>76.07</v>
      </c>
      <c r="AE5" s="0" t="n">
        <v>44.93</v>
      </c>
      <c r="AF5" s="0" t="n">
        <v>0.0</v>
      </c>
      <c r="AG5" s="0" t="n">
        <v>81.43</v>
      </c>
      <c r="AH5" s="0" t="n">
        <v>69.66</v>
      </c>
      <c r="AI5" s="0" t="n">
        <v>95.72</v>
      </c>
      <c r="AJ5" s="0" t="n">
        <v>69.66</v>
      </c>
      <c r="AK5" s="0" t="n">
        <v>48.52</v>
      </c>
      <c r="AL5" s="0" t="n">
        <v>101.05</v>
      </c>
      <c r="AM5" s="0" t="n">
        <v>64.33</v>
      </c>
      <c r="AN5" s="0" t="n">
        <v>75.69</v>
      </c>
      <c r="AO5" s="0" t="n">
        <v>63.38</v>
      </c>
      <c r="AP5" s="0" t="n">
        <v>104.63</v>
      </c>
      <c r="AQ5" s="0" t="n">
        <v>66.33</v>
      </c>
      <c r="AR5" s="0" t="n">
        <v>95.55</v>
      </c>
      <c r="AS5" s="0" t="n">
        <v>90.0</v>
      </c>
      <c r="AT5" s="0" t="n">
        <v>0.0</v>
      </c>
      <c r="AU5" s="0" t="n">
        <v>0.0</v>
      </c>
      <c r="AV5" s="0" t="n">
        <v>85.8</v>
      </c>
      <c r="AW5" s="0" t="n">
        <v>72.48</v>
      </c>
      <c r="AX5" s="0" t="n">
        <v>79.02</v>
      </c>
      <c r="AY5" s="0" t="n">
        <v>84.0</v>
      </c>
      <c r="AZ5" s="0" t="n">
        <v>65.88</v>
      </c>
      <c r="BA5" s="0" t="n">
        <v>69.33</v>
      </c>
      <c r="BB5" s="0" t="n">
        <v>95.07</v>
      </c>
      <c r="BC5" s="0" t="n">
        <v>60.88</v>
      </c>
      <c r="BD5" s="0" t="n">
        <v>68.22</v>
      </c>
      <c r="BE5" s="0" t="n">
        <v>63.21</v>
      </c>
      <c r="BF5" s="0" t="n">
        <v>0.0</v>
      </c>
      <c r="BG5" s="0" t="n">
        <v>0.0</v>
      </c>
      <c r="BH5" s="0" t="n">
        <v>68.33</v>
      </c>
      <c r="BI5" s="0" t="n">
        <v>76.78</v>
      </c>
      <c r="BJ5" s="0" t="n">
        <v>51.98</v>
      </c>
      <c r="BK5" s="0" t="n">
        <v>112.79</v>
      </c>
      <c r="BL5" s="0" t="n">
        <v>77.67</v>
      </c>
      <c r="BM5" s="0" t="n">
        <v>60.39</v>
      </c>
      <c r="BN5" s="0" t="n">
        <v>72.75</v>
      </c>
      <c r="BO5" s="0" t="n">
        <v>87.8</v>
      </c>
      <c r="BP5" s="0" t="n">
        <v>93.66</v>
      </c>
      <c r="BQ5" s="0" t="n">
        <v>48.47</v>
      </c>
      <c r="BR5" s="0" t="n">
        <v>82.99</v>
      </c>
      <c r="BS5" s="0" t="n">
        <v>104.67</v>
      </c>
      <c r="BT5" s="0" t="n">
        <v>0.0</v>
      </c>
      <c r="BU5" s="0" t="n">
        <v>71.7</v>
      </c>
      <c r="BV5" s="0" t="n">
        <v>72.12</v>
      </c>
      <c r="BW5" s="0" t="n">
        <v>75.2</v>
      </c>
      <c r="BX5" s="0" t="n">
        <v>90.79</v>
      </c>
      <c r="BY5" s="0" t="n">
        <v>102.17</v>
      </c>
      <c r="BZ5" s="0" t="n">
        <v>0.0</v>
      </c>
      <c r="CA5" s="0" t="n">
        <v>68.8</v>
      </c>
      <c r="CB5" s="0" t="n">
        <v>76.23</v>
      </c>
      <c r="CC5" s="0" t="n">
        <v>87.15</v>
      </c>
      <c r="CD5" s="0" t="n">
        <v>114.31</v>
      </c>
      <c r="CE5" s="0" t="n">
        <v>50.29</v>
      </c>
      <c r="CF5" s="0" t="n">
        <v>81.1</v>
      </c>
      <c r="CG5" s="0" t="n">
        <v>0.0</v>
      </c>
      <c r="CH5" s="0" t="n">
        <v>0.0</v>
      </c>
    </row>
    <row r="6">
      <c r="A6" t="s" s="0">
        <v>37</v>
      </c>
      <c r="B6" t="n" s="0">
        <v>97.13</v>
      </c>
      <c r="C6" s="0" t="n">
        <v>79.14</v>
      </c>
      <c r="D6" s="0" t="n">
        <v>68.89</v>
      </c>
      <c r="E6" s="0" t="n">
        <v>65.85</v>
      </c>
      <c r="F6" s="0" t="n">
        <v>76.72</v>
      </c>
      <c r="G6" s="0" t="n">
        <v>92.17</v>
      </c>
      <c r="H6" s="0" t="n">
        <v>65.01</v>
      </c>
      <c r="I6" s="0" t="n">
        <v>65.45</v>
      </c>
      <c r="J6" s="0" t="n">
        <v>97.47</v>
      </c>
      <c r="K6" s="0" t="n">
        <v>76.61</v>
      </c>
      <c r="L6" s="0" t="n">
        <v>86.12</v>
      </c>
      <c r="M6" s="0" t="n">
        <v>97.12</v>
      </c>
      <c r="N6" s="0" t="n">
        <v>95.88</v>
      </c>
      <c r="O6" s="0" t="n">
        <v>93.51</v>
      </c>
      <c r="P6" s="0" t="n">
        <v>0.0</v>
      </c>
      <c r="Q6" s="0" t="n">
        <v>0.0</v>
      </c>
      <c r="R6" s="0" t="n">
        <v>69.87</v>
      </c>
      <c r="S6" s="0" t="n">
        <v>74.25</v>
      </c>
      <c r="T6" s="0" t="n">
        <v>113.41</v>
      </c>
      <c r="U6" s="0" t="n">
        <v>63.76</v>
      </c>
      <c r="V6" s="0" t="n">
        <v>87.49</v>
      </c>
      <c r="W6" s="0" t="n">
        <v>86.78</v>
      </c>
      <c r="X6" s="0" t="n">
        <v>72.46</v>
      </c>
      <c r="Y6" s="0" t="n">
        <v>68.43</v>
      </c>
      <c r="Z6" s="0" t="n">
        <v>0.0</v>
      </c>
      <c r="AA6" s="0" t="n">
        <v>0.0</v>
      </c>
      <c r="AB6" s="0" t="n">
        <v>0.0</v>
      </c>
      <c r="AC6" s="0" t="n">
        <v>72.83</v>
      </c>
      <c r="AD6" s="0" t="n">
        <v>73.27</v>
      </c>
      <c r="AE6" s="0" t="n">
        <v>41.7</v>
      </c>
      <c r="AF6" s="0" t="n">
        <v>0.0</v>
      </c>
      <c r="AG6" s="0" t="n">
        <v>78.59</v>
      </c>
      <c r="AH6" s="0" t="n">
        <v>68.43</v>
      </c>
      <c r="AI6" s="0" t="n">
        <v>92.99</v>
      </c>
      <c r="AJ6" s="0" t="n">
        <v>68.43</v>
      </c>
      <c r="AK6" s="0" t="n">
        <v>46.43</v>
      </c>
      <c r="AL6" s="0" t="n">
        <v>98.67</v>
      </c>
      <c r="AM6" s="0" t="n">
        <v>61.6</v>
      </c>
      <c r="AN6" s="0" t="n">
        <v>73.75</v>
      </c>
      <c r="AO6" s="0" t="n">
        <v>61.3</v>
      </c>
      <c r="AP6" s="0" t="n">
        <v>101.21</v>
      </c>
      <c r="AQ6" s="0" t="n">
        <v>64.25</v>
      </c>
      <c r="AR6" s="0" t="n">
        <v>93.05</v>
      </c>
      <c r="AS6" s="0" t="n">
        <v>90.73</v>
      </c>
      <c r="AT6" s="0" t="n">
        <v>0.0</v>
      </c>
      <c r="AU6" s="0" t="n">
        <v>0.0</v>
      </c>
      <c r="AV6" s="0" t="n">
        <v>83.2</v>
      </c>
      <c r="AW6" s="0" t="n">
        <v>69.75</v>
      </c>
      <c r="AX6" s="0" t="n">
        <v>76.13</v>
      </c>
      <c r="AY6" s="0" t="n">
        <v>80.87</v>
      </c>
      <c r="AZ6" s="0" t="n">
        <v>62.55</v>
      </c>
      <c r="BA6" s="0" t="n">
        <v>67.2</v>
      </c>
      <c r="BB6" s="0" t="n">
        <v>91.02</v>
      </c>
      <c r="BC6" s="0" t="n">
        <v>58.24</v>
      </c>
      <c r="BD6" s="0" t="n">
        <v>65.88</v>
      </c>
      <c r="BE6" s="0" t="n">
        <v>61.23</v>
      </c>
      <c r="BF6" s="0" t="n">
        <v>0.0</v>
      </c>
      <c r="BG6" s="0" t="n">
        <v>0.0</v>
      </c>
      <c r="BH6" s="0" t="n">
        <v>67.1</v>
      </c>
      <c r="BI6" s="0" t="n">
        <v>74.82</v>
      </c>
      <c r="BJ6" s="0" t="n">
        <v>50.28</v>
      </c>
      <c r="BK6" s="0" t="n">
        <v>109.35</v>
      </c>
      <c r="BL6" s="0" t="n">
        <v>74.76</v>
      </c>
      <c r="BM6" s="0" t="n">
        <v>59.1</v>
      </c>
      <c r="BN6" s="0" t="n">
        <v>70.86</v>
      </c>
      <c r="BO6" s="0" t="n">
        <v>85.1</v>
      </c>
      <c r="BP6" s="0" t="n">
        <v>89.63</v>
      </c>
      <c r="BQ6" s="0" t="n">
        <v>46.85</v>
      </c>
      <c r="BR6" s="0" t="n">
        <v>80.4</v>
      </c>
      <c r="BS6" s="0" t="n">
        <v>106.5</v>
      </c>
      <c r="BT6" s="0" t="n">
        <v>0.0</v>
      </c>
      <c r="BU6" s="0" t="n">
        <v>69.38</v>
      </c>
      <c r="BV6" s="0" t="n">
        <v>69.6</v>
      </c>
      <c r="BW6" s="0" t="n">
        <v>73.08</v>
      </c>
      <c r="BX6" s="0" t="n">
        <v>90.18</v>
      </c>
      <c r="BY6" s="0" t="n">
        <v>99.49</v>
      </c>
      <c r="BZ6" s="0" t="n">
        <v>0.0</v>
      </c>
      <c r="CA6" s="0" t="n">
        <v>67.57</v>
      </c>
      <c r="CB6" s="0" t="n">
        <v>74.37</v>
      </c>
      <c r="CC6" s="0" t="n">
        <v>86.15</v>
      </c>
      <c r="CD6" s="0" t="n">
        <v>112.24</v>
      </c>
      <c r="CE6" s="0" t="n">
        <v>49.65</v>
      </c>
      <c r="CF6" s="0" t="n">
        <v>81.93</v>
      </c>
      <c r="CG6" s="0" t="n">
        <v>0.0</v>
      </c>
      <c r="CH6" s="0" t="n">
        <v>0.0</v>
      </c>
    </row>
    <row r="7">
      <c r="A7" t="s" s="0">
        <v>38</v>
      </c>
      <c r="B7" t="n" s="0">
        <v>96.5</v>
      </c>
      <c r="C7" s="0" t="n">
        <v>77.3</v>
      </c>
      <c r="D7" s="0" t="n">
        <v>68.18</v>
      </c>
      <c r="E7" s="0" t="n">
        <v>65.14</v>
      </c>
      <c r="F7" s="0" t="n">
        <v>75.42</v>
      </c>
      <c r="G7" s="0" t="n">
        <v>90.02</v>
      </c>
      <c r="H7" s="0" t="n">
        <v>63.72</v>
      </c>
      <c r="I7" s="0" t="n">
        <v>64.92</v>
      </c>
      <c r="J7" s="0" t="n">
        <v>95.25</v>
      </c>
      <c r="K7" s="0" t="n">
        <v>74.66</v>
      </c>
      <c r="L7" s="0" t="n">
        <v>84.74</v>
      </c>
      <c r="M7" s="0" t="n">
        <v>94.89</v>
      </c>
      <c r="N7" s="0" t="n">
        <v>94.6</v>
      </c>
      <c r="O7" s="0" t="n">
        <v>91.9</v>
      </c>
      <c r="P7" s="0" t="n">
        <v>0.0</v>
      </c>
      <c r="Q7" s="0" t="n">
        <v>0.0</v>
      </c>
      <c r="R7" s="0" t="n">
        <v>69.31</v>
      </c>
      <c r="S7" s="0" t="n">
        <v>74.88</v>
      </c>
      <c r="T7" s="0" t="n">
        <v>111.98</v>
      </c>
      <c r="U7" s="0" t="n">
        <v>61.81</v>
      </c>
      <c r="V7" s="0" t="n">
        <v>85.8</v>
      </c>
      <c r="W7" s="0" t="n">
        <v>85.84</v>
      </c>
      <c r="X7" s="0" t="n">
        <v>71.04</v>
      </c>
      <c r="Y7" s="0" t="n">
        <v>67.72</v>
      </c>
      <c r="Z7" s="0" t="n">
        <v>0.0</v>
      </c>
      <c r="AA7" s="0" t="n">
        <v>0.0</v>
      </c>
      <c r="AB7" s="0" t="n">
        <v>0.0</v>
      </c>
      <c r="AC7" s="0" t="n">
        <v>71.59</v>
      </c>
      <c r="AD7" s="0" t="n">
        <v>71.68</v>
      </c>
      <c r="AE7" s="0" t="n">
        <v>41.11</v>
      </c>
      <c r="AF7" s="0" t="n">
        <v>0.0</v>
      </c>
      <c r="AG7" s="0" t="n">
        <v>77.38</v>
      </c>
      <c r="AH7" s="0" t="n">
        <v>67.72</v>
      </c>
      <c r="AI7" s="0" t="n">
        <v>91.37</v>
      </c>
      <c r="AJ7" s="0" t="n">
        <v>67.72</v>
      </c>
      <c r="AK7" s="0" t="n">
        <v>45.26</v>
      </c>
      <c r="AL7" s="0" t="n">
        <v>96.45</v>
      </c>
      <c r="AM7" s="0" t="n">
        <v>59.73</v>
      </c>
      <c r="AN7" s="0" t="n">
        <v>74.75</v>
      </c>
      <c r="AO7" s="0" t="n">
        <v>60.25</v>
      </c>
      <c r="AP7" s="0" t="n">
        <v>99.5</v>
      </c>
      <c r="AQ7" s="0" t="n">
        <v>63.42</v>
      </c>
      <c r="AR7" s="0" t="n">
        <v>92.29</v>
      </c>
      <c r="AS7" s="0" t="n">
        <v>89.25</v>
      </c>
      <c r="AT7" s="0" t="n">
        <v>0.0</v>
      </c>
      <c r="AU7" s="0" t="n">
        <v>0.0</v>
      </c>
      <c r="AV7" s="0" t="n">
        <v>81.41</v>
      </c>
      <c r="AW7" s="0" t="n">
        <v>69.84</v>
      </c>
      <c r="AX7" s="0" t="n">
        <v>74.9</v>
      </c>
      <c r="AY7" s="0" t="n">
        <v>78.85</v>
      </c>
      <c r="AZ7" s="0" t="n">
        <v>60.45</v>
      </c>
      <c r="BA7" s="0" t="n">
        <v>65.33</v>
      </c>
      <c r="BB7" s="0" t="n">
        <v>88.77</v>
      </c>
      <c r="BC7" s="0" t="n">
        <v>57.35</v>
      </c>
      <c r="BD7" s="0" t="n">
        <v>64.28</v>
      </c>
      <c r="BE7" s="0" t="n">
        <v>60.44</v>
      </c>
      <c r="BF7" s="0" t="n">
        <v>0.0</v>
      </c>
      <c r="BG7" s="0" t="n">
        <v>0.0</v>
      </c>
      <c r="BH7" s="0" t="n">
        <v>66.39</v>
      </c>
      <c r="BI7" s="0" t="n">
        <v>75.05</v>
      </c>
      <c r="BJ7" s="0" t="n">
        <v>50.7</v>
      </c>
      <c r="BK7" s="0" t="n">
        <v>106.94</v>
      </c>
      <c r="BL7" s="0" t="n">
        <v>73.67</v>
      </c>
      <c r="BM7" s="0" t="n">
        <v>60.35</v>
      </c>
      <c r="BN7" s="0" t="n">
        <v>69.44</v>
      </c>
      <c r="BO7" s="0" t="n">
        <v>83.77</v>
      </c>
      <c r="BP7" s="0" t="n">
        <v>87.41</v>
      </c>
      <c r="BQ7" s="0" t="n">
        <v>46.01</v>
      </c>
      <c r="BR7" s="0" t="n">
        <v>78.89</v>
      </c>
      <c r="BS7" s="0" t="n">
        <v>103.5</v>
      </c>
      <c r="BT7" s="0" t="n">
        <v>0.0</v>
      </c>
      <c r="BU7" s="0" t="n">
        <v>68.89</v>
      </c>
      <c r="BV7" s="0" t="n">
        <v>69.0</v>
      </c>
      <c r="BW7" s="0" t="n">
        <v>72.03</v>
      </c>
      <c r="BX7" s="0" t="n">
        <v>88.37</v>
      </c>
      <c r="BY7" s="0" t="n">
        <v>98.68</v>
      </c>
      <c r="BZ7" s="0" t="n">
        <v>0.0</v>
      </c>
      <c r="CA7" s="0" t="n">
        <v>66.86</v>
      </c>
      <c r="CB7" s="0" t="n">
        <v>74.9</v>
      </c>
      <c r="CC7" s="0" t="n">
        <v>84.35</v>
      </c>
      <c r="CD7" s="0" t="n">
        <v>109.94</v>
      </c>
      <c r="CE7" s="0" t="n">
        <v>50.2</v>
      </c>
      <c r="CF7" s="0" t="n">
        <v>81.31</v>
      </c>
      <c r="CG7" s="0" t="n">
        <v>0.0</v>
      </c>
      <c r="CH7" s="0" t="n">
        <v>0.0</v>
      </c>
    </row>
    <row r="8">
      <c r="A8" t="s" s="0">
        <v>39</v>
      </c>
      <c r="B8" t="n" s="0">
        <v>0.0</v>
      </c>
      <c r="C8" s="0" t="n">
        <v>0.0</v>
      </c>
      <c r="D8" s="0" t="n">
        <v>0.0</v>
      </c>
      <c r="E8" s="0" t="n">
        <v>0.0</v>
      </c>
      <c r="F8" s="0" t="n">
        <v>0.0</v>
      </c>
      <c r="G8" s="0" t="n">
        <v>0.0</v>
      </c>
      <c r="H8" s="0" t="n">
        <v>0.0</v>
      </c>
      <c r="I8" s="0" t="n">
        <v>0.0</v>
      </c>
      <c r="J8" s="0" t="n">
        <v>0.0</v>
      </c>
      <c r="K8" s="0" t="n">
        <v>0.0</v>
      </c>
      <c r="L8" s="0" t="n">
        <v>0.0</v>
      </c>
      <c r="M8" s="0" t="n">
        <v>0.0</v>
      </c>
      <c r="N8" s="0" t="n">
        <v>0.0</v>
      </c>
      <c r="O8" s="0" t="n">
        <v>0.0</v>
      </c>
      <c r="P8" s="0" t="n">
        <v>0.0</v>
      </c>
      <c r="Q8" s="0" t="n">
        <v>0.0</v>
      </c>
      <c r="R8" s="0" t="n">
        <v>0.0</v>
      </c>
      <c r="S8" s="0" t="n">
        <v>0.0</v>
      </c>
      <c r="T8" s="0" t="n">
        <v>0.0</v>
      </c>
      <c r="U8" s="0" t="n">
        <v>0.0</v>
      </c>
      <c r="V8" s="0" t="n">
        <v>0.0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0.0</v>
      </c>
      <c r="AL8" s="0" t="n">
        <v>0.0</v>
      </c>
      <c r="AM8" s="0" t="n">
        <v>0.0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0.0</v>
      </c>
      <c r="BL8" s="0" t="n">
        <v>0.0</v>
      </c>
      <c r="BM8" s="0" t="n">
        <v>0.0</v>
      </c>
      <c r="BN8" s="0" t="n">
        <v>0.0</v>
      </c>
      <c r="BO8" s="0" t="n">
        <v>0.0</v>
      </c>
      <c r="BP8" s="0" t="n">
        <v>0.0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0.0</v>
      </c>
      <c r="BX8" s="0" t="n">
        <v>0.0</v>
      </c>
      <c r="BY8" s="0" t="n">
        <v>0.0</v>
      </c>
      <c r="BZ8" s="0" t="n">
        <v>0.0</v>
      </c>
      <c r="CA8" s="0" t="n">
        <v>0.0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</row>
    <row r="9">
      <c r="A9" t="s" s="0">
        <v>40</v>
      </c>
      <c r="B9" t="n" s="0">
        <v>0.0</v>
      </c>
      <c r="C9" s="0" t="n">
        <v>0.0</v>
      </c>
      <c r="D9" s="0" t="n">
        <v>0.0</v>
      </c>
      <c r="E9" s="0" t="n">
        <v>0.0</v>
      </c>
      <c r="F9" s="0" t="n">
        <v>0.0</v>
      </c>
      <c r="G9" s="0" t="n">
        <v>0.0</v>
      </c>
      <c r="H9" s="0" t="n">
        <v>0.0</v>
      </c>
      <c r="I9" s="0" t="n">
        <v>0.0</v>
      </c>
      <c r="J9" s="0" t="n">
        <v>0.0</v>
      </c>
      <c r="K9" s="0" t="n">
        <v>0.0</v>
      </c>
      <c r="L9" s="0" t="n">
        <v>0.0</v>
      </c>
      <c r="M9" s="0" t="n">
        <v>0.0</v>
      </c>
      <c r="N9" s="0" t="n">
        <v>0.0</v>
      </c>
      <c r="O9" s="0" t="n">
        <v>0.0</v>
      </c>
      <c r="P9" s="0" t="n">
        <v>0.0</v>
      </c>
      <c r="Q9" s="0" t="n">
        <v>0.0</v>
      </c>
      <c r="R9" s="0" t="n">
        <v>0.0</v>
      </c>
      <c r="S9" s="0" t="n">
        <v>0.0</v>
      </c>
      <c r="T9" s="0" t="n">
        <v>0.0</v>
      </c>
      <c r="U9" s="0" t="n">
        <v>0.0</v>
      </c>
      <c r="V9" s="0" t="n">
        <v>0.0</v>
      </c>
      <c r="W9" s="0" t="n">
        <v>0.0</v>
      </c>
      <c r="X9" s="0" t="n">
        <v>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0.0</v>
      </c>
      <c r="AL9" s="0" t="n">
        <v>0.0</v>
      </c>
      <c r="AM9" s="0" t="n">
        <v>0.0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0.0</v>
      </c>
      <c r="BL9" s="0" t="n">
        <v>0.0</v>
      </c>
      <c r="BM9" s="0" t="n">
        <v>0.0</v>
      </c>
      <c r="BN9" s="0" t="n">
        <v>0.0</v>
      </c>
      <c r="BO9" s="0" t="n">
        <v>0.0</v>
      </c>
      <c r="BP9" s="0" t="n">
        <v>0.0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0.0</v>
      </c>
      <c r="BX9" s="0" t="n">
        <v>0.0</v>
      </c>
      <c r="BY9" s="0" t="n">
        <v>0.0</v>
      </c>
      <c r="BZ9" s="0" t="n">
        <v>0.0</v>
      </c>
      <c r="CA9" s="0" t="n">
        <v>0.0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</row>
    <row r="10">
      <c r="A10" t="s" s="0">
        <v>41</v>
      </c>
      <c r="B10" t="n" s="0">
        <v>90.56</v>
      </c>
      <c r="C10" s="0" t="n">
        <v>76.62</v>
      </c>
      <c r="D10" s="0" t="n">
        <v>67.86</v>
      </c>
      <c r="E10" s="0" t="n">
        <v>64.82</v>
      </c>
      <c r="F10" s="0" t="n">
        <v>75.66</v>
      </c>
      <c r="G10" s="0" t="n">
        <v>89.01</v>
      </c>
      <c r="H10" s="0" t="n">
        <v>63.88</v>
      </c>
      <c r="I10" s="0" t="n">
        <v>63.5</v>
      </c>
      <c r="J10" s="0" t="n">
        <v>93.89</v>
      </c>
      <c r="K10" s="0" t="n">
        <v>74.99</v>
      </c>
      <c r="L10" s="0" t="n">
        <v>83.57</v>
      </c>
      <c r="M10" s="0" t="n">
        <v>94.01</v>
      </c>
      <c r="N10" s="0" t="n">
        <v>93.38</v>
      </c>
      <c r="O10" s="0" t="n">
        <v>85.94</v>
      </c>
      <c r="P10" s="0" t="n">
        <v>0.0</v>
      </c>
      <c r="Q10" s="0" t="n">
        <v>0.0</v>
      </c>
      <c r="R10" s="0" t="n">
        <v>69.02</v>
      </c>
      <c r="S10" s="0" t="n">
        <v>74.1</v>
      </c>
      <c r="T10" s="0" t="n">
        <v>110.57</v>
      </c>
      <c r="U10" s="0" t="n">
        <v>61.39</v>
      </c>
      <c r="V10" s="0" t="n">
        <v>85.04</v>
      </c>
      <c r="W10" s="0" t="n">
        <v>85.79</v>
      </c>
      <c r="X10" s="0" t="n">
        <v>69.99</v>
      </c>
      <c r="Y10" s="0" t="n">
        <v>67.4</v>
      </c>
      <c r="Z10" s="0" t="n">
        <v>0.0</v>
      </c>
      <c r="AA10" s="0" t="n">
        <v>0.0</v>
      </c>
      <c r="AB10" s="0" t="n">
        <v>0.0</v>
      </c>
      <c r="AC10" s="0" t="n">
        <v>71.42</v>
      </c>
      <c r="AD10" s="0" t="n">
        <v>71.15</v>
      </c>
      <c r="AE10" s="0" t="n">
        <v>41.36</v>
      </c>
      <c r="AF10" s="0" t="n">
        <v>0.0</v>
      </c>
      <c r="AG10" s="0" t="n">
        <v>75.72</v>
      </c>
      <c r="AH10" s="0" t="n">
        <v>67.4</v>
      </c>
      <c r="AI10" s="0" t="n">
        <v>90.28</v>
      </c>
      <c r="AJ10" s="0" t="n">
        <v>67.4</v>
      </c>
      <c r="AK10" s="0" t="n">
        <v>44.7</v>
      </c>
      <c r="AL10" s="0" t="n">
        <v>95.08</v>
      </c>
      <c r="AM10" s="0" t="n">
        <v>58.71</v>
      </c>
      <c r="AN10" s="0" t="n">
        <v>74.45</v>
      </c>
      <c r="AO10" s="0" t="n">
        <v>60.48</v>
      </c>
      <c r="AP10" s="0" t="n">
        <v>99.9</v>
      </c>
      <c r="AQ10" s="0" t="n">
        <v>62.75</v>
      </c>
      <c r="AR10" s="0" t="n">
        <v>92.3</v>
      </c>
      <c r="AS10" s="0" t="n">
        <v>83.5</v>
      </c>
      <c r="AT10" s="0" t="n">
        <v>0.0</v>
      </c>
      <c r="AU10" s="0" t="n">
        <v>0.0</v>
      </c>
      <c r="AV10" s="0" t="n">
        <v>80.83</v>
      </c>
      <c r="AW10" s="0" t="n">
        <v>68.76</v>
      </c>
      <c r="AX10" s="0" t="n">
        <v>73.27</v>
      </c>
      <c r="AY10" s="0" t="n">
        <v>78.51</v>
      </c>
      <c r="AZ10" s="0" t="n">
        <v>61.31</v>
      </c>
      <c r="BA10" s="0" t="n">
        <v>64.23</v>
      </c>
      <c r="BB10" s="0" t="n">
        <v>87.98</v>
      </c>
      <c r="BC10" s="0" t="n">
        <v>57.41</v>
      </c>
      <c r="BD10" s="0" t="n">
        <v>64.29</v>
      </c>
      <c r="BE10" s="0" t="n">
        <v>59.8</v>
      </c>
      <c r="BF10" s="0" t="n">
        <v>0.0</v>
      </c>
      <c r="BG10" s="0" t="n">
        <v>0.0</v>
      </c>
      <c r="BH10" s="0" t="n">
        <v>66.07</v>
      </c>
      <c r="BI10" s="0" t="n">
        <v>74.75</v>
      </c>
      <c r="BJ10" s="0" t="n">
        <v>49.78</v>
      </c>
      <c r="BK10" s="0" t="n">
        <v>105.7</v>
      </c>
      <c r="BL10" s="0" t="n">
        <v>71.91</v>
      </c>
      <c r="BM10" s="0" t="n">
        <v>58.55</v>
      </c>
      <c r="BN10" s="0" t="n">
        <v>68.59</v>
      </c>
      <c r="BO10" s="0" t="n">
        <v>82.19</v>
      </c>
      <c r="BP10" s="0" t="n">
        <v>86.64</v>
      </c>
      <c r="BQ10" s="0" t="n">
        <v>46.15</v>
      </c>
      <c r="BR10" s="0" t="n">
        <v>78.19</v>
      </c>
      <c r="BS10" s="0" t="n">
        <v>95.6</v>
      </c>
      <c r="BT10" s="0" t="n">
        <v>0.0</v>
      </c>
      <c r="BU10" s="0" t="n">
        <v>67.23</v>
      </c>
      <c r="BV10" s="0" t="n">
        <v>68.15</v>
      </c>
      <c r="BW10" s="0" t="n">
        <v>69.55</v>
      </c>
      <c r="BX10" s="0" t="n">
        <v>83.99</v>
      </c>
      <c r="BY10" s="0" t="n">
        <v>98.69</v>
      </c>
      <c r="BZ10" s="0" t="n">
        <v>80.97</v>
      </c>
      <c r="CA10" s="0" t="n">
        <v>66.54</v>
      </c>
      <c r="CB10" s="0" t="n">
        <v>74.6</v>
      </c>
      <c r="CC10" s="0" t="n">
        <v>80.26</v>
      </c>
      <c r="CD10" s="0" t="n">
        <v>109.25</v>
      </c>
      <c r="CE10" s="0" t="n">
        <v>49.05</v>
      </c>
      <c r="CF10" s="0" t="n">
        <v>80.59</v>
      </c>
      <c r="CG10" s="0" t="n">
        <v>0.0</v>
      </c>
      <c r="CH10" s="0" t="n">
        <v>84.8</v>
      </c>
    </row>
    <row r="11">
      <c r="A11" t="s" s="0">
        <v>42</v>
      </c>
      <c r="B11" t="n" s="0">
        <v>87.15</v>
      </c>
      <c r="C11" s="0" t="n">
        <v>77.01</v>
      </c>
      <c r="D11" s="0" t="n">
        <v>68.25</v>
      </c>
      <c r="E11" s="0" t="n">
        <v>65.21</v>
      </c>
      <c r="F11" s="0" t="n">
        <v>76.29</v>
      </c>
      <c r="G11" s="0" t="n">
        <v>89.29</v>
      </c>
      <c r="H11" s="0" t="n">
        <v>64.49</v>
      </c>
      <c r="I11" s="0" t="n">
        <v>63.06</v>
      </c>
      <c r="J11" s="0" t="n">
        <v>94.19</v>
      </c>
      <c r="K11" s="0" t="n">
        <v>75.61</v>
      </c>
      <c r="L11" s="0" t="n">
        <v>83.69</v>
      </c>
      <c r="M11" s="0" t="n">
        <v>94.15</v>
      </c>
      <c r="N11" s="0" t="n">
        <v>93.05</v>
      </c>
      <c r="O11" s="0" t="n">
        <v>83.22</v>
      </c>
      <c r="P11" s="0" t="n">
        <v>0.0</v>
      </c>
      <c r="Q11" s="0" t="n">
        <v>0.0</v>
      </c>
      <c r="R11" s="0" t="n">
        <v>69.55</v>
      </c>
      <c r="S11" s="0" t="n">
        <v>74.73</v>
      </c>
      <c r="T11" s="0" t="n">
        <v>110.7</v>
      </c>
      <c r="U11" s="0" t="n">
        <v>61.76</v>
      </c>
      <c r="V11" s="0" t="n">
        <v>85.51</v>
      </c>
      <c r="W11" s="0" t="n">
        <v>86.52</v>
      </c>
      <c r="X11" s="0" t="n">
        <v>70.35</v>
      </c>
      <c r="Y11" s="0" t="n">
        <v>67.79</v>
      </c>
      <c r="Z11" s="0" t="n">
        <v>0.0</v>
      </c>
      <c r="AA11" s="0" t="n">
        <v>0.0</v>
      </c>
      <c r="AB11" s="0" t="n">
        <v>0.0</v>
      </c>
      <c r="AC11" s="0" t="n">
        <v>72.07</v>
      </c>
      <c r="AD11" s="0" t="n">
        <v>71.59</v>
      </c>
      <c r="AE11" s="0" t="n">
        <v>41.19</v>
      </c>
      <c r="AF11" s="0" t="n">
        <v>0.0</v>
      </c>
      <c r="AG11" s="0" t="n">
        <v>75.8</v>
      </c>
      <c r="AH11" s="0" t="n">
        <v>67.79</v>
      </c>
      <c r="AI11" s="0" t="n">
        <v>90.25</v>
      </c>
      <c r="AJ11" s="0" t="n">
        <v>67.79</v>
      </c>
      <c r="AK11" s="0" t="n">
        <v>45.41</v>
      </c>
      <c r="AL11" s="0" t="n">
        <v>95.38</v>
      </c>
      <c r="AM11" s="0" t="n">
        <v>59.27</v>
      </c>
      <c r="AN11" s="0" t="n">
        <v>74.99</v>
      </c>
      <c r="AO11" s="0" t="n">
        <v>60.92</v>
      </c>
      <c r="AP11" s="0" t="n">
        <v>100.27</v>
      </c>
      <c r="AQ11" s="0" t="n">
        <v>62.45</v>
      </c>
      <c r="AR11" s="0" t="n">
        <v>92.96</v>
      </c>
      <c r="AS11" s="0" t="n">
        <v>79.91</v>
      </c>
      <c r="AT11" s="0" t="n">
        <v>0.0</v>
      </c>
      <c r="AU11" s="0" t="n">
        <v>0.0</v>
      </c>
      <c r="AV11" s="0" t="n">
        <v>81.22</v>
      </c>
      <c r="AW11" s="0" t="n">
        <v>68.37</v>
      </c>
      <c r="AX11" s="0" t="n">
        <v>73.5</v>
      </c>
      <c r="AY11" s="0" t="n">
        <v>78.76</v>
      </c>
      <c r="AZ11" s="0" t="n">
        <v>61.67</v>
      </c>
      <c r="BA11" s="0" t="n">
        <v>64.41</v>
      </c>
      <c r="BB11" s="0" t="n">
        <v>88.47</v>
      </c>
      <c r="BC11" s="0" t="n">
        <v>57.94</v>
      </c>
      <c r="BD11" s="0" t="n">
        <v>64.8</v>
      </c>
      <c r="BE11" s="0" t="n">
        <v>59.52</v>
      </c>
      <c r="BF11" s="0" t="n">
        <v>0.0</v>
      </c>
      <c r="BG11" s="0" t="n">
        <v>0.0</v>
      </c>
      <c r="BH11" s="0" t="n">
        <v>66.46</v>
      </c>
      <c r="BI11" s="0" t="n">
        <v>75.29</v>
      </c>
      <c r="BJ11" s="0" t="n">
        <v>49.25</v>
      </c>
      <c r="BK11" s="0" t="n">
        <v>105.68</v>
      </c>
      <c r="BL11" s="0" t="n">
        <v>72.52</v>
      </c>
      <c r="BM11" s="0" t="n">
        <v>57.68</v>
      </c>
      <c r="BN11" s="0" t="n">
        <v>68.94</v>
      </c>
      <c r="BO11" s="0" t="n">
        <v>81.56</v>
      </c>
      <c r="BP11" s="0" t="n">
        <v>87.12</v>
      </c>
      <c r="BQ11" s="0" t="n">
        <v>46.44</v>
      </c>
      <c r="BR11" s="0" t="n">
        <v>79.03</v>
      </c>
      <c r="BS11" s="0" t="n">
        <v>91.7</v>
      </c>
      <c r="BT11" s="0" t="n">
        <v>0.0</v>
      </c>
      <c r="BU11" s="0" t="n">
        <v>67.2</v>
      </c>
      <c r="BV11" s="0" t="n">
        <v>67.74</v>
      </c>
      <c r="BW11" s="0" t="n">
        <v>70.31</v>
      </c>
      <c r="BX11" s="0" t="n">
        <v>82.66</v>
      </c>
      <c r="BY11" s="0" t="n">
        <v>99.39</v>
      </c>
      <c r="BZ11" s="0" t="n">
        <v>78.06</v>
      </c>
      <c r="CA11" s="0" t="n">
        <v>66.93</v>
      </c>
      <c r="CB11" s="0" t="n">
        <v>75.14</v>
      </c>
      <c r="CC11" s="0" t="n">
        <v>78.83</v>
      </c>
      <c r="CD11" s="0" t="n">
        <v>109.5</v>
      </c>
      <c r="CE11" s="0" t="n">
        <v>48.51</v>
      </c>
      <c r="CF11" s="0" t="n">
        <v>81.03</v>
      </c>
      <c r="CG11" s="0" t="n">
        <v>0.0</v>
      </c>
      <c r="CH11" s="0" t="n">
        <v>83.1</v>
      </c>
    </row>
    <row r="12">
      <c r="A12" t="s" s="0">
        <v>43</v>
      </c>
      <c r="B12" t="n" s="0">
        <v>85.83</v>
      </c>
      <c r="C12" s="0" t="n">
        <v>79.4</v>
      </c>
      <c r="D12" s="0" t="n">
        <v>69.36</v>
      </c>
      <c r="E12" s="0" t="n">
        <v>66.32</v>
      </c>
      <c r="F12" s="0" t="n">
        <v>78.07</v>
      </c>
      <c r="G12" s="0" t="n">
        <v>91.64</v>
      </c>
      <c r="H12" s="0" t="n">
        <v>67.31</v>
      </c>
      <c r="I12" s="0" t="n">
        <v>64.75</v>
      </c>
      <c r="J12" s="0" t="n">
        <v>97.43</v>
      </c>
      <c r="K12" s="0" t="n">
        <v>76.56</v>
      </c>
      <c r="L12" s="0" t="n">
        <v>84.81</v>
      </c>
      <c r="M12" s="0" t="n">
        <v>96.77</v>
      </c>
      <c r="N12" s="0" t="n">
        <v>95.69</v>
      </c>
      <c r="O12" s="0" t="n">
        <v>88.16</v>
      </c>
      <c r="P12" s="0" t="n">
        <v>0.0</v>
      </c>
      <c r="Q12" s="0" t="n">
        <v>0.0</v>
      </c>
      <c r="R12" s="0" t="n">
        <v>70.95</v>
      </c>
      <c r="S12" s="0" t="n">
        <v>76.2</v>
      </c>
      <c r="T12" s="0" t="n">
        <v>112.24</v>
      </c>
      <c r="U12" s="0" t="n">
        <v>64.15</v>
      </c>
      <c r="V12" s="0" t="n">
        <v>87.98</v>
      </c>
      <c r="W12" s="0" t="n">
        <v>88.43</v>
      </c>
      <c r="X12" s="0" t="n">
        <v>73.4</v>
      </c>
      <c r="Y12" s="0" t="n">
        <v>68.9</v>
      </c>
      <c r="Z12" s="0" t="n">
        <v>0.0</v>
      </c>
      <c r="AA12" s="0" t="n">
        <v>0.0</v>
      </c>
      <c r="AB12" s="0" t="n">
        <v>0.0</v>
      </c>
      <c r="AC12" s="0" t="n">
        <v>73.68</v>
      </c>
      <c r="AD12" s="0" t="n">
        <v>73.94</v>
      </c>
      <c r="AE12" s="0" t="n">
        <v>43.08</v>
      </c>
      <c r="AF12" s="0" t="n">
        <v>0.0</v>
      </c>
      <c r="AG12" s="0" t="n">
        <v>77.55</v>
      </c>
      <c r="AH12" s="0" t="n">
        <v>68.9</v>
      </c>
      <c r="AI12" s="0" t="n">
        <v>92.37</v>
      </c>
      <c r="AJ12" s="0" t="n">
        <v>68.9</v>
      </c>
      <c r="AK12" s="0" t="n">
        <v>48.1</v>
      </c>
      <c r="AL12" s="0" t="n">
        <v>98.65</v>
      </c>
      <c r="AM12" s="0" t="n">
        <v>61.1</v>
      </c>
      <c r="AN12" s="0" t="n">
        <v>75.8</v>
      </c>
      <c r="AO12" s="0" t="n">
        <v>62.31</v>
      </c>
      <c r="AP12" s="0" t="n">
        <v>102.91</v>
      </c>
      <c r="AQ12" s="0" t="n">
        <v>64.12</v>
      </c>
      <c r="AR12" s="0" t="n">
        <v>94.95</v>
      </c>
      <c r="AS12" s="0" t="n">
        <v>81.47</v>
      </c>
      <c r="AT12" s="0" t="n">
        <v>0.0</v>
      </c>
      <c r="AU12" s="0" t="n">
        <v>0.0</v>
      </c>
      <c r="AV12" s="0" t="n">
        <v>83.86</v>
      </c>
      <c r="AW12" s="0" t="n">
        <v>69.66</v>
      </c>
      <c r="AX12" s="0" t="n">
        <v>75.4</v>
      </c>
      <c r="AY12" s="0" t="n">
        <v>79.38</v>
      </c>
      <c r="AZ12" s="0" t="n">
        <v>63.3</v>
      </c>
      <c r="BA12" s="0" t="n">
        <v>68.14</v>
      </c>
      <c r="BB12" s="0" t="n">
        <v>91.02</v>
      </c>
      <c r="BC12" s="0" t="n">
        <v>59.47</v>
      </c>
      <c r="BD12" s="0" t="n">
        <v>65.88</v>
      </c>
      <c r="BE12" s="0" t="n">
        <v>61.11</v>
      </c>
      <c r="BF12" s="0" t="n">
        <v>0.0</v>
      </c>
      <c r="BG12" s="0" t="n">
        <v>0.0</v>
      </c>
      <c r="BH12" s="0" t="n">
        <v>67.57</v>
      </c>
      <c r="BI12" s="0" t="n">
        <v>76.62</v>
      </c>
      <c r="BJ12" s="0" t="n">
        <v>50.81</v>
      </c>
      <c r="BK12" s="0" t="n">
        <v>108.91</v>
      </c>
      <c r="BL12" s="0" t="n">
        <v>74.25</v>
      </c>
      <c r="BM12" s="0" t="n">
        <v>59.63</v>
      </c>
      <c r="BN12" s="0" t="n">
        <v>71.94</v>
      </c>
      <c r="BO12" s="0" t="n">
        <v>83.19</v>
      </c>
      <c r="BP12" s="0" t="n">
        <v>89.64</v>
      </c>
      <c r="BQ12" s="0" t="n">
        <v>47.46</v>
      </c>
      <c r="BR12" s="0" t="n">
        <v>80.95</v>
      </c>
      <c r="BS12" s="0" t="n">
        <v>93.84</v>
      </c>
      <c r="BT12" s="0" t="n">
        <v>0.0</v>
      </c>
      <c r="BU12" s="0" t="n">
        <v>69.22</v>
      </c>
      <c r="BV12" s="0" t="n">
        <v>69.2</v>
      </c>
      <c r="BW12" s="0" t="n">
        <v>73.4</v>
      </c>
      <c r="BX12" s="0" t="n">
        <v>85.57</v>
      </c>
      <c r="BY12" s="0" t="n">
        <v>101.52</v>
      </c>
      <c r="BZ12" s="0" t="n">
        <v>78.17</v>
      </c>
      <c r="CA12" s="0" t="n">
        <v>68.04</v>
      </c>
      <c r="CB12" s="0" t="n">
        <v>76.19</v>
      </c>
      <c r="CC12" s="0" t="n">
        <v>81.74</v>
      </c>
      <c r="CD12" s="0" t="n">
        <v>111.34</v>
      </c>
      <c r="CE12" s="0" t="n">
        <v>49.38</v>
      </c>
      <c r="CF12" s="0" t="n">
        <v>83.38</v>
      </c>
      <c r="CG12" s="0" t="n">
        <v>0.0</v>
      </c>
      <c r="CH12" s="0" t="n">
        <v>81.0</v>
      </c>
    </row>
    <row r="13">
      <c r="A13" t="s" s="0">
        <v>44</v>
      </c>
      <c r="B13" t="n" s="0">
        <v>89.88</v>
      </c>
      <c r="C13" s="0" t="n">
        <v>80.88</v>
      </c>
      <c r="D13" s="0" t="n">
        <v>70.43</v>
      </c>
      <c r="E13" s="0" t="n">
        <v>67.39</v>
      </c>
      <c r="F13" s="0" t="n">
        <v>78.61</v>
      </c>
      <c r="G13" s="0" t="n">
        <v>94.17</v>
      </c>
      <c r="H13" s="0" t="n">
        <v>68.99</v>
      </c>
      <c r="I13" s="0" t="n">
        <v>67.18</v>
      </c>
      <c r="J13" s="0" t="n">
        <v>100.12</v>
      </c>
      <c r="K13" s="0" t="n">
        <v>77.64</v>
      </c>
      <c r="L13" s="0" t="n">
        <v>88.37</v>
      </c>
      <c r="M13" s="0" t="n">
        <v>99.36</v>
      </c>
      <c r="N13" s="0" t="n">
        <v>98.25</v>
      </c>
      <c r="O13" s="0" t="n">
        <v>91.86</v>
      </c>
      <c r="P13" s="0" t="n">
        <v>0.0</v>
      </c>
      <c r="Q13" s="0" t="n">
        <v>0.0</v>
      </c>
      <c r="R13" s="0" t="n">
        <v>72.14</v>
      </c>
      <c r="S13" s="0" t="n">
        <v>77.22</v>
      </c>
      <c r="T13" s="0" t="n">
        <v>115.34</v>
      </c>
      <c r="U13" s="0" t="n">
        <v>65.83</v>
      </c>
      <c r="V13" s="0" t="n">
        <v>88.73</v>
      </c>
      <c r="W13" s="0" t="n">
        <v>89.21</v>
      </c>
      <c r="X13" s="0" t="n">
        <v>74.35</v>
      </c>
      <c r="Y13" s="0" t="n">
        <v>69.97</v>
      </c>
      <c r="Z13" s="0" t="n">
        <v>0.0</v>
      </c>
      <c r="AA13" s="0" t="n">
        <v>0.0</v>
      </c>
      <c r="AB13" s="0" t="n">
        <v>0.0</v>
      </c>
      <c r="AC13" s="0" t="n">
        <v>74.11</v>
      </c>
      <c r="AD13" s="0" t="n">
        <v>74.92</v>
      </c>
      <c r="AE13" s="0" t="n">
        <v>44.42</v>
      </c>
      <c r="AF13" s="0" t="n">
        <v>0.0</v>
      </c>
      <c r="AG13" s="0" t="n">
        <v>80.22</v>
      </c>
      <c r="AH13" s="0" t="n">
        <v>69.97</v>
      </c>
      <c r="AI13" s="0" t="n">
        <v>95.28</v>
      </c>
      <c r="AJ13" s="0" t="n">
        <v>69.97</v>
      </c>
      <c r="AK13" s="0" t="n">
        <v>49.26</v>
      </c>
      <c r="AL13" s="0" t="n">
        <v>101.38</v>
      </c>
      <c r="AM13" s="0" t="n">
        <v>62.7</v>
      </c>
      <c r="AN13" s="0" t="n">
        <v>76.36</v>
      </c>
      <c r="AO13" s="0" t="n">
        <v>62.96</v>
      </c>
      <c r="AP13" s="0" t="n">
        <v>103.77</v>
      </c>
      <c r="AQ13" s="0" t="n">
        <v>66.41</v>
      </c>
      <c r="AR13" s="0" t="n">
        <v>95.94</v>
      </c>
      <c r="AS13" s="0" t="n">
        <v>83.87</v>
      </c>
      <c r="AT13" s="0" t="n">
        <v>0.0</v>
      </c>
      <c r="AU13" s="0" t="n">
        <v>0.0</v>
      </c>
      <c r="AV13" s="0" t="n">
        <v>85.35</v>
      </c>
      <c r="AW13" s="0" t="n">
        <v>72.38</v>
      </c>
      <c r="AX13" s="0" t="n">
        <v>77.8</v>
      </c>
      <c r="AY13" s="0" t="n">
        <v>81.57</v>
      </c>
      <c r="AZ13" s="0" t="n">
        <v>64.96</v>
      </c>
      <c r="BA13" s="0" t="n">
        <v>69.93</v>
      </c>
      <c r="BB13" s="0" t="n">
        <v>91.73</v>
      </c>
      <c r="BC13" s="0" t="n">
        <v>59.44</v>
      </c>
      <c r="BD13" s="0" t="n">
        <v>66.69</v>
      </c>
      <c r="BE13" s="0" t="n">
        <v>63.29</v>
      </c>
      <c r="BF13" s="0" t="n">
        <v>0.0</v>
      </c>
      <c r="BG13" s="0" t="n">
        <v>0.0</v>
      </c>
      <c r="BH13" s="0" t="n">
        <v>68.64</v>
      </c>
      <c r="BI13" s="0" t="n">
        <v>77.95</v>
      </c>
      <c r="BJ13" s="0" t="n">
        <v>52.49</v>
      </c>
      <c r="BK13" s="0" t="n">
        <v>110.09</v>
      </c>
      <c r="BL13" s="0" t="n">
        <v>76.64</v>
      </c>
      <c r="BM13" s="0" t="n">
        <v>62.3</v>
      </c>
      <c r="BN13" s="0" t="n">
        <v>72.86</v>
      </c>
      <c r="BO13" s="0" t="n">
        <v>86.42</v>
      </c>
      <c r="BP13" s="0" t="n">
        <v>90.47</v>
      </c>
      <c r="BQ13" s="0" t="n">
        <v>47.92</v>
      </c>
      <c r="BR13" s="0" t="n">
        <v>81.11</v>
      </c>
      <c r="BS13" s="0" t="n">
        <v>96.97</v>
      </c>
      <c r="BT13" s="0" t="n">
        <v>0.0</v>
      </c>
      <c r="BU13" s="0" t="n">
        <v>71.66</v>
      </c>
      <c r="BV13" s="0" t="n">
        <v>72.15</v>
      </c>
      <c r="BW13" s="0" t="n">
        <v>75.56</v>
      </c>
      <c r="BX13" s="0" t="n">
        <v>87.21</v>
      </c>
      <c r="BY13" s="0" t="n">
        <v>102.58</v>
      </c>
      <c r="BZ13" s="0" t="n">
        <v>81.94</v>
      </c>
      <c r="CA13" s="0" t="n">
        <v>69.11</v>
      </c>
      <c r="CB13" s="0" t="n">
        <v>77.39</v>
      </c>
      <c r="CC13" s="0" t="n">
        <v>83.91</v>
      </c>
      <c r="CD13" s="0" t="n">
        <v>113.27</v>
      </c>
      <c r="CE13" s="0" t="n">
        <v>50.39</v>
      </c>
      <c r="CF13" s="0" t="n">
        <v>84.09</v>
      </c>
      <c r="CG13" s="0" t="n">
        <v>0.0</v>
      </c>
      <c r="CH13" s="0" t="n">
        <v>84.86</v>
      </c>
    </row>
    <row r="14">
      <c r="A14" t="s" s="0">
        <v>45</v>
      </c>
      <c r="B14" t="n" s="0">
        <v>87.53</v>
      </c>
      <c r="C14" s="0" t="n">
        <v>81.7</v>
      </c>
      <c r="D14" s="0" t="n">
        <v>70.9</v>
      </c>
      <c r="E14" s="0" t="n">
        <v>68.19</v>
      </c>
      <c r="F14" s="0" t="n">
        <v>79.14</v>
      </c>
      <c r="G14" s="0" t="n">
        <v>94.41</v>
      </c>
      <c r="H14" s="0" t="n">
        <v>69.94</v>
      </c>
      <c r="I14" s="0" t="n">
        <v>66.93</v>
      </c>
      <c r="J14" s="0" t="n">
        <v>100.37</v>
      </c>
      <c r="K14" s="0" t="n">
        <v>78.61</v>
      </c>
      <c r="L14" s="0" t="n">
        <v>88.2</v>
      </c>
      <c r="M14" s="0" t="n">
        <v>99.18</v>
      </c>
      <c r="N14" s="0" t="n">
        <v>98.07</v>
      </c>
      <c r="O14" s="0" t="n">
        <v>86.45</v>
      </c>
      <c r="P14" s="0" t="n">
        <v>0.0</v>
      </c>
      <c r="Q14" s="0" t="n">
        <v>124.56</v>
      </c>
      <c r="R14" s="0" t="n">
        <v>72.54</v>
      </c>
      <c r="S14" s="0" t="n">
        <v>77.35</v>
      </c>
      <c r="T14" s="0" t="n">
        <v>114.21</v>
      </c>
      <c r="U14" s="0" t="n">
        <v>66.85</v>
      </c>
      <c r="V14" s="0" t="n">
        <v>89.8</v>
      </c>
      <c r="W14" s="0" t="n">
        <v>89.72</v>
      </c>
      <c r="X14" s="0" t="n">
        <v>75.28</v>
      </c>
      <c r="Y14" s="0" t="n">
        <v>70.77</v>
      </c>
      <c r="Z14" s="0" t="n">
        <v>0.0</v>
      </c>
      <c r="AA14" s="0" t="n">
        <v>0.0</v>
      </c>
      <c r="AB14" s="0" t="n">
        <v>0.0</v>
      </c>
      <c r="AC14" s="0" t="n">
        <v>74.78</v>
      </c>
      <c r="AD14" s="0" t="n">
        <v>75.86</v>
      </c>
      <c r="AE14" s="0" t="n">
        <v>43.07</v>
      </c>
      <c r="AF14" s="0" t="n">
        <v>0.0</v>
      </c>
      <c r="AG14" s="0" t="n">
        <v>79.93</v>
      </c>
      <c r="AH14" s="0" t="n">
        <v>70.77</v>
      </c>
      <c r="AI14" s="0" t="n">
        <v>95.1</v>
      </c>
      <c r="AJ14" s="0" t="n">
        <v>70.77</v>
      </c>
      <c r="AK14" s="0" t="n">
        <v>50.1</v>
      </c>
      <c r="AL14" s="0" t="n">
        <v>101.63</v>
      </c>
      <c r="AM14" s="0" t="n">
        <v>63.68</v>
      </c>
      <c r="AN14" s="0" t="n">
        <v>76.9</v>
      </c>
      <c r="AO14" s="0" t="n">
        <v>63.13</v>
      </c>
      <c r="AP14" s="0" t="n">
        <v>104.3</v>
      </c>
      <c r="AQ14" s="0" t="n">
        <v>65.77</v>
      </c>
      <c r="AR14" s="0" t="n">
        <v>96.61</v>
      </c>
      <c r="AS14" s="0" t="n">
        <v>84.35</v>
      </c>
      <c r="AT14" s="0" t="n">
        <v>99.55</v>
      </c>
      <c r="AU14" s="0" t="n">
        <v>85.79</v>
      </c>
      <c r="AV14" s="0" t="n">
        <v>86.12</v>
      </c>
      <c r="AW14" s="0" t="n">
        <v>72.04</v>
      </c>
      <c r="AX14" s="0" t="n">
        <v>77.39</v>
      </c>
      <c r="AY14" s="0" t="n">
        <v>81.79</v>
      </c>
      <c r="AZ14" s="0" t="n">
        <v>65.97</v>
      </c>
      <c r="BA14" s="0" t="n">
        <v>71.0</v>
      </c>
      <c r="BB14" s="0" t="n">
        <v>92.83</v>
      </c>
      <c r="BC14" s="0" t="n">
        <v>60.35</v>
      </c>
      <c r="BD14" s="0" t="n">
        <v>67.2</v>
      </c>
      <c r="BE14" s="0" t="n">
        <v>62.67</v>
      </c>
      <c r="BF14" s="0" t="n">
        <v>0.0</v>
      </c>
      <c r="BG14" s="0" t="n">
        <v>101.16</v>
      </c>
      <c r="BH14" s="0" t="n">
        <v>69.44</v>
      </c>
      <c r="BI14" s="0" t="n">
        <v>78.25</v>
      </c>
      <c r="BJ14" s="0" t="n">
        <v>51.38</v>
      </c>
      <c r="BK14" s="0" t="n">
        <v>110.34</v>
      </c>
      <c r="BL14" s="0" t="n">
        <v>76.65</v>
      </c>
      <c r="BM14" s="0" t="n">
        <v>60.75</v>
      </c>
      <c r="BN14" s="0" t="n">
        <v>73.78</v>
      </c>
      <c r="BO14" s="0" t="n">
        <v>85.95</v>
      </c>
      <c r="BP14" s="0" t="n">
        <v>91.56</v>
      </c>
      <c r="BQ14" s="0" t="n">
        <v>47.98</v>
      </c>
      <c r="BR14" s="0" t="n">
        <v>81.86</v>
      </c>
      <c r="BS14" s="0" t="n">
        <v>89.76</v>
      </c>
      <c r="BT14" s="0" t="n">
        <v>0.0</v>
      </c>
      <c r="BU14" s="0" t="n">
        <v>71.37</v>
      </c>
      <c r="BV14" s="0" t="n">
        <v>71.36</v>
      </c>
      <c r="BW14" s="0" t="n">
        <v>75.29</v>
      </c>
      <c r="BX14" s="0" t="n">
        <v>84.97</v>
      </c>
      <c r="BY14" s="0" t="n">
        <v>103.29</v>
      </c>
      <c r="BZ14" s="0" t="n">
        <v>80.72</v>
      </c>
      <c r="CA14" s="0" t="n">
        <v>69.91</v>
      </c>
      <c r="CB14" s="0" t="n">
        <v>77.67</v>
      </c>
      <c r="CC14" s="0" t="n">
        <v>82.23</v>
      </c>
      <c r="CD14" s="0" t="n">
        <v>114.29</v>
      </c>
      <c r="CE14" s="0" t="n">
        <v>49.95</v>
      </c>
      <c r="CF14" s="0" t="n">
        <v>85.11</v>
      </c>
      <c r="CG14" s="0" t="n">
        <v>0.0</v>
      </c>
      <c r="CH14" s="0" t="n">
        <v>83.26</v>
      </c>
    </row>
    <row r="15">
      <c r="A15" t="s" s="0">
        <v>46</v>
      </c>
      <c r="B15" t="n" s="0">
        <v>0.0</v>
      </c>
      <c r="C15" s="0" t="n">
        <v>0.0</v>
      </c>
      <c r="D15" s="0" t="n">
        <v>0.0</v>
      </c>
      <c r="E15" s="0" t="n">
        <v>0.0</v>
      </c>
      <c r="F15" s="0" t="n">
        <v>0.0</v>
      </c>
      <c r="G15" s="0" t="n">
        <v>0.0</v>
      </c>
      <c r="H15" s="0" t="n">
        <v>0.0</v>
      </c>
      <c r="I15" s="0" t="n">
        <v>0.0</v>
      </c>
      <c r="J15" s="0" t="n">
        <v>0.0</v>
      </c>
      <c r="K15" s="0" t="n">
        <v>0.0</v>
      </c>
      <c r="L15" s="0" t="n">
        <v>0.0</v>
      </c>
      <c r="M15" s="0" t="n">
        <v>0.0</v>
      </c>
      <c r="N15" s="0" t="n">
        <v>0.0</v>
      </c>
      <c r="O15" s="0" t="n">
        <v>0.0</v>
      </c>
      <c r="P15" s="0" t="n">
        <v>0.0</v>
      </c>
      <c r="Q15" s="0" t="n">
        <v>0.0</v>
      </c>
      <c r="R15" s="0" t="n">
        <v>0.0</v>
      </c>
      <c r="S15" s="0" t="n">
        <v>0.0</v>
      </c>
      <c r="T15" s="0" t="n">
        <v>0.0</v>
      </c>
      <c r="U15" s="0" t="n">
        <v>0.0</v>
      </c>
      <c r="V15" s="0" t="n">
        <v>0.0</v>
      </c>
      <c r="W15" s="0" t="n">
        <v>0.0</v>
      </c>
      <c r="X15" s="0" t="n">
        <v>0.0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0.0</v>
      </c>
      <c r="BL15" s="0" t="n">
        <v>0.0</v>
      </c>
      <c r="BM15" s="0" t="n">
        <v>0.0</v>
      </c>
      <c r="BN15" s="0" t="n">
        <v>0.0</v>
      </c>
      <c r="BO15" s="0" t="n">
        <v>0.0</v>
      </c>
      <c r="BP15" s="0" t="n">
        <v>0.0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0.0</v>
      </c>
      <c r="BX15" s="0" t="n">
        <v>0.0</v>
      </c>
      <c r="BY15" s="0" t="n">
        <v>0.0</v>
      </c>
      <c r="BZ15" s="0" t="n">
        <v>0.0</v>
      </c>
      <c r="CA15" s="0" t="n">
        <v>0.0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</row>
    <row r="16">
      <c r="A16" t="s" s="0">
        <v>47</v>
      </c>
      <c r="B16" t="n" s="0">
        <v>0.0</v>
      </c>
      <c r="C16" s="0" t="n">
        <v>0.0</v>
      </c>
      <c r="D16" s="0" t="n">
        <v>0.0</v>
      </c>
      <c r="E16" s="0" t="n">
        <v>0.0</v>
      </c>
      <c r="F16" s="0" t="n">
        <v>0.0</v>
      </c>
      <c r="G16" s="0" t="n">
        <v>0.0</v>
      </c>
      <c r="H16" s="0" t="n">
        <v>0.0</v>
      </c>
      <c r="I16" s="0" t="n">
        <v>0.0</v>
      </c>
      <c r="J16" s="0" t="n">
        <v>0.0</v>
      </c>
      <c r="K16" s="0" t="n">
        <v>0.0</v>
      </c>
      <c r="L16" s="0" t="n">
        <v>0.0</v>
      </c>
      <c r="M16" s="0" t="n">
        <v>0.0</v>
      </c>
      <c r="N16" s="0" t="n">
        <v>0.0</v>
      </c>
      <c r="O16" s="0" t="n">
        <v>0.0</v>
      </c>
      <c r="P16" s="0" t="n">
        <v>0.0</v>
      </c>
      <c r="Q16" s="0" t="n">
        <v>0.0</v>
      </c>
      <c r="R16" s="0" t="n">
        <v>0.0</v>
      </c>
      <c r="S16" s="0" t="n">
        <v>0.0</v>
      </c>
      <c r="T16" s="0" t="n">
        <v>0.0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0.0</v>
      </c>
      <c r="AG16" s="0" t="n">
        <v>0.0</v>
      </c>
      <c r="AH16" s="0" t="n">
        <v>0.0</v>
      </c>
      <c r="AI16" s="0" t="n">
        <v>0.0</v>
      </c>
      <c r="AJ16" s="0" t="n">
        <v>0.0</v>
      </c>
      <c r="AK16" s="0" t="n">
        <v>0.0</v>
      </c>
      <c r="AL16" s="0" t="n">
        <v>0.0</v>
      </c>
      <c r="AM16" s="0" t="n">
        <v>0.0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0.0</v>
      </c>
      <c r="BL16" s="0" t="n">
        <v>0.0</v>
      </c>
      <c r="BM16" s="0" t="n">
        <v>0.0</v>
      </c>
      <c r="BN16" s="0" t="n">
        <v>0.0</v>
      </c>
      <c r="BO16" s="0" t="n">
        <v>0.0</v>
      </c>
      <c r="BP16" s="0" t="n">
        <v>0.0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0.0</v>
      </c>
      <c r="BX16" s="0" t="n">
        <v>0.0</v>
      </c>
      <c r="BY16" s="0" t="n">
        <v>0.0</v>
      </c>
      <c r="BZ16" s="0" t="n">
        <v>0.0</v>
      </c>
      <c r="CA16" s="0" t="n">
        <v>0.0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</row>
    <row r="17">
      <c r="A17" t="s" s="0">
        <v>48</v>
      </c>
      <c r="B17" t="n" s="0">
        <v>90.56</v>
      </c>
      <c r="C17" s="0" t="n">
        <v>80.9</v>
      </c>
      <c r="D17" s="0" t="n">
        <v>70.37</v>
      </c>
      <c r="E17" s="0" t="n">
        <v>68.01</v>
      </c>
      <c r="F17" s="0" t="n">
        <v>78.63</v>
      </c>
      <c r="G17" s="0" t="n">
        <v>92.78</v>
      </c>
      <c r="H17" s="0" t="n">
        <v>69.07</v>
      </c>
      <c r="I17" s="0" t="n">
        <v>66.19</v>
      </c>
      <c r="J17" s="0" t="n">
        <v>98.64</v>
      </c>
      <c r="K17" s="0" t="n">
        <v>78.17</v>
      </c>
      <c r="L17" s="0" t="n">
        <v>86.82</v>
      </c>
      <c r="M17" s="0" t="n">
        <v>97.62</v>
      </c>
      <c r="N17" s="0" t="n">
        <v>96.53</v>
      </c>
      <c r="O17" s="0" t="n">
        <v>88.79</v>
      </c>
      <c r="P17" s="0" t="n">
        <v>0.0</v>
      </c>
      <c r="Q17" s="0" t="n">
        <v>122.88</v>
      </c>
      <c r="R17" s="0" t="n">
        <v>71.52</v>
      </c>
      <c r="S17" s="0" t="n">
        <v>76.89</v>
      </c>
      <c r="T17" s="0" t="n">
        <v>113.45</v>
      </c>
      <c r="U17" s="0" t="n">
        <v>66.31</v>
      </c>
      <c r="V17" s="0" t="n">
        <v>89.19</v>
      </c>
      <c r="W17" s="0" t="n">
        <v>88.63</v>
      </c>
      <c r="X17" s="0" t="n">
        <v>74.85</v>
      </c>
      <c r="Y17" s="0" t="n">
        <v>70.59</v>
      </c>
      <c r="Z17" s="0" t="n">
        <v>78.67</v>
      </c>
      <c r="AA17" s="0" t="n">
        <v>0.0</v>
      </c>
      <c r="AB17" s="0" t="n">
        <v>0.0</v>
      </c>
      <c r="AC17" s="0" t="n">
        <v>73.82</v>
      </c>
      <c r="AD17" s="0" t="n">
        <v>75.43</v>
      </c>
      <c r="AE17" s="0" t="n">
        <v>42.98</v>
      </c>
      <c r="AF17" s="0" t="n">
        <v>0.0</v>
      </c>
      <c r="AG17" s="0" t="n">
        <v>78.85</v>
      </c>
      <c r="AH17" s="0" t="n">
        <v>70.59</v>
      </c>
      <c r="AI17" s="0" t="n">
        <v>93.61</v>
      </c>
      <c r="AJ17" s="0" t="n">
        <v>70.59</v>
      </c>
      <c r="AK17" s="0" t="n">
        <v>49.58</v>
      </c>
      <c r="AL17" s="0" t="n">
        <v>99.88</v>
      </c>
      <c r="AM17" s="0" t="n">
        <v>63.16</v>
      </c>
      <c r="AN17" s="0" t="n">
        <v>76.65</v>
      </c>
      <c r="AO17" s="0" t="n">
        <v>62.82</v>
      </c>
      <c r="AP17" s="0" t="n">
        <v>103.46</v>
      </c>
      <c r="AQ17" s="0" t="n">
        <v>65.03</v>
      </c>
      <c r="AR17" s="0" t="n">
        <v>95.68</v>
      </c>
      <c r="AS17" s="0" t="n">
        <v>87.15</v>
      </c>
      <c r="AT17" s="0" t="n">
        <v>98.21</v>
      </c>
      <c r="AU17" s="0" t="n">
        <v>84.74</v>
      </c>
      <c r="AV17" s="0" t="n">
        <v>85.3</v>
      </c>
      <c r="AW17" s="0" t="n">
        <v>71.52</v>
      </c>
      <c r="AX17" s="0" t="n">
        <v>76.3</v>
      </c>
      <c r="AY17" s="0" t="n">
        <v>80.37</v>
      </c>
      <c r="AZ17" s="0" t="n">
        <v>65.44</v>
      </c>
      <c r="BA17" s="0" t="n">
        <v>70.43</v>
      </c>
      <c r="BB17" s="0" t="n">
        <v>92.2</v>
      </c>
      <c r="BC17" s="0" t="n">
        <v>59.38</v>
      </c>
      <c r="BD17" s="0" t="n">
        <v>66.41</v>
      </c>
      <c r="BE17" s="0" t="n">
        <v>61.97</v>
      </c>
      <c r="BF17" s="0" t="n">
        <v>0.0</v>
      </c>
      <c r="BG17" s="0" t="n">
        <v>100.42</v>
      </c>
      <c r="BH17" s="0" t="n">
        <v>69.26</v>
      </c>
      <c r="BI17" s="0" t="n">
        <v>77.5</v>
      </c>
      <c r="BJ17" s="0" t="n">
        <v>50.67</v>
      </c>
      <c r="BK17" s="0" t="n">
        <v>108.77</v>
      </c>
      <c r="BL17" s="0" t="n">
        <v>76.11</v>
      </c>
      <c r="BM17" s="0" t="n">
        <v>59.22</v>
      </c>
      <c r="BN17" s="0" t="n">
        <v>73.36</v>
      </c>
      <c r="BO17" s="0" t="n">
        <v>84.31</v>
      </c>
      <c r="BP17" s="0" t="n">
        <v>90.94</v>
      </c>
      <c r="BQ17" s="0" t="n">
        <v>47.82</v>
      </c>
      <c r="BR17" s="0" t="n">
        <v>80.87</v>
      </c>
      <c r="BS17" s="0" t="n">
        <v>91.43</v>
      </c>
      <c r="BT17" s="0" t="n">
        <v>0.0</v>
      </c>
      <c r="BU17" s="0" t="n">
        <v>70.58</v>
      </c>
      <c r="BV17" s="0" t="n">
        <v>70.53</v>
      </c>
      <c r="BW17" s="0" t="n">
        <v>74.18</v>
      </c>
      <c r="BX17" s="0" t="n">
        <v>84.86</v>
      </c>
      <c r="BY17" s="0" t="n">
        <v>102.3</v>
      </c>
      <c r="BZ17" s="0" t="n">
        <v>81.0</v>
      </c>
      <c r="CA17" s="0" t="n">
        <v>69.38</v>
      </c>
      <c r="CB17" s="0" t="n">
        <v>77.0</v>
      </c>
      <c r="CC17" s="0" t="n">
        <v>81.88</v>
      </c>
      <c r="CD17" s="0" t="n">
        <v>113.95</v>
      </c>
      <c r="CE17" s="0" t="n">
        <v>49.47</v>
      </c>
      <c r="CF17" s="0" t="n">
        <v>84.53</v>
      </c>
      <c r="CG17" s="0" t="n">
        <v>76.75</v>
      </c>
      <c r="CH17" s="0" t="n">
        <v>83.58</v>
      </c>
    </row>
    <row r="18">
      <c r="A18" t="s" s="0">
        <v>49</v>
      </c>
      <c r="B18" t="n" s="0">
        <v>86.06</v>
      </c>
      <c r="C18" s="0" t="n">
        <v>79.73</v>
      </c>
      <c r="D18" s="0" t="n">
        <v>69.48</v>
      </c>
      <c r="E18" s="0" t="n">
        <v>67.7</v>
      </c>
      <c r="F18" s="0" t="n">
        <v>77.42</v>
      </c>
      <c r="G18" s="0" t="n">
        <v>91.6</v>
      </c>
      <c r="H18" s="0" t="n">
        <v>68.09</v>
      </c>
      <c r="I18" s="0" t="n">
        <v>65.26</v>
      </c>
      <c r="J18" s="0" t="n">
        <v>97.39</v>
      </c>
      <c r="K18" s="0" t="n">
        <v>76.86</v>
      </c>
      <c r="L18" s="0" t="n">
        <v>85.7</v>
      </c>
      <c r="M18" s="0" t="n">
        <v>96.4</v>
      </c>
      <c r="N18" s="0" t="n">
        <v>95.32</v>
      </c>
      <c r="O18" s="0" t="n">
        <v>84.79</v>
      </c>
      <c r="P18" s="0" t="n">
        <v>0.0</v>
      </c>
      <c r="Q18" s="0" t="n">
        <v>121.9</v>
      </c>
      <c r="R18" s="0" t="n">
        <v>70.53</v>
      </c>
      <c r="S18" s="0" t="n">
        <v>75.8</v>
      </c>
      <c r="T18" s="0" t="n">
        <v>112.0</v>
      </c>
      <c r="U18" s="0" t="n">
        <v>65.15</v>
      </c>
      <c r="V18" s="0" t="n">
        <v>88.1</v>
      </c>
      <c r="W18" s="0" t="n">
        <v>87.66</v>
      </c>
      <c r="X18" s="0" t="n">
        <v>73.59</v>
      </c>
      <c r="Y18" s="0" t="n">
        <v>70.28</v>
      </c>
      <c r="Z18" s="0" t="n">
        <v>76.33</v>
      </c>
      <c r="AA18" s="0" t="n">
        <v>0.0</v>
      </c>
      <c r="AB18" s="0" t="n">
        <v>0.0</v>
      </c>
      <c r="AC18" s="0" t="n">
        <v>72.98</v>
      </c>
      <c r="AD18" s="0" t="n">
        <v>74.16</v>
      </c>
      <c r="AE18" s="0" t="n">
        <v>42.41</v>
      </c>
      <c r="AF18" s="0" t="n">
        <v>0.0</v>
      </c>
      <c r="AG18" s="0" t="n">
        <v>77.71</v>
      </c>
      <c r="AH18" s="0" t="n">
        <v>70.28</v>
      </c>
      <c r="AI18" s="0" t="n">
        <v>92.43</v>
      </c>
      <c r="AJ18" s="0" t="n">
        <v>70.28</v>
      </c>
      <c r="AK18" s="0" t="n">
        <v>48.6</v>
      </c>
      <c r="AL18" s="0" t="n">
        <v>98.61</v>
      </c>
      <c r="AM18" s="0" t="n">
        <v>62.05</v>
      </c>
      <c r="AN18" s="0" t="n">
        <v>75.94</v>
      </c>
      <c r="AO18" s="0" t="n">
        <v>61.77</v>
      </c>
      <c r="AP18" s="0" t="n">
        <v>101.99</v>
      </c>
      <c r="AQ18" s="0" t="n">
        <v>63.7</v>
      </c>
      <c r="AR18" s="0" t="n">
        <v>94.77</v>
      </c>
      <c r="AS18" s="0" t="n">
        <v>84.6</v>
      </c>
      <c r="AT18" s="0" t="n">
        <v>97.43</v>
      </c>
      <c r="AU18" s="0" t="n">
        <v>83.12</v>
      </c>
      <c r="AV18" s="0" t="n">
        <v>84.1</v>
      </c>
      <c r="AW18" s="0" t="n">
        <v>70.87</v>
      </c>
      <c r="AX18" s="0" t="n">
        <v>75.13</v>
      </c>
      <c r="AY18" s="0" t="n">
        <v>79.35</v>
      </c>
      <c r="AZ18" s="0" t="n">
        <v>64.3</v>
      </c>
      <c r="BA18" s="0" t="n">
        <v>69.2</v>
      </c>
      <c r="BB18" s="0" t="n">
        <v>91.08</v>
      </c>
      <c r="BC18" s="0" t="n">
        <v>58.64</v>
      </c>
      <c r="BD18" s="0" t="n">
        <v>65.57</v>
      </c>
      <c r="BE18" s="0" t="n">
        <v>60.69</v>
      </c>
      <c r="BF18" s="0" t="n">
        <v>0.0</v>
      </c>
      <c r="BG18" s="0" t="n">
        <v>99.03</v>
      </c>
      <c r="BH18" s="0" t="n">
        <v>68.95</v>
      </c>
      <c r="BI18" s="0" t="n">
        <v>76.7</v>
      </c>
      <c r="BJ18" s="0" t="n">
        <v>49.47</v>
      </c>
      <c r="BK18" s="0" t="n">
        <v>107.24</v>
      </c>
      <c r="BL18" s="0" t="n">
        <v>74.68</v>
      </c>
      <c r="BM18" s="0" t="n">
        <v>57.53</v>
      </c>
      <c r="BN18" s="0" t="n">
        <v>72.12</v>
      </c>
      <c r="BO18" s="0" t="n">
        <v>83.51</v>
      </c>
      <c r="BP18" s="0" t="n">
        <v>89.83</v>
      </c>
      <c r="BQ18" s="0" t="n">
        <v>46.88</v>
      </c>
      <c r="BR18" s="0" t="n">
        <v>80.05</v>
      </c>
      <c r="BS18" s="0" t="n">
        <v>85.88</v>
      </c>
      <c r="BT18" s="0" t="n">
        <v>0.0</v>
      </c>
      <c r="BU18" s="0" t="n">
        <v>69.47</v>
      </c>
      <c r="BV18" s="0" t="n">
        <v>69.12</v>
      </c>
      <c r="BW18" s="0" t="n">
        <v>72.41</v>
      </c>
      <c r="BX18" s="0" t="n">
        <v>81.09</v>
      </c>
      <c r="BY18" s="0" t="n">
        <v>101.33</v>
      </c>
      <c r="BZ18" s="0" t="n">
        <v>78.34</v>
      </c>
      <c r="CA18" s="0" t="n">
        <v>69.43</v>
      </c>
      <c r="CB18" s="0" t="n">
        <v>76.35</v>
      </c>
      <c r="CC18" s="0" t="n">
        <v>79.6</v>
      </c>
      <c r="CD18" s="0" t="n">
        <v>112.64</v>
      </c>
      <c r="CE18" s="0" t="n">
        <v>48.16</v>
      </c>
      <c r="CF18" s="0" t="n">
        <v>83.49</v>
      </c>
      <c r="CG18" s="0" t="n">
        <v>74.5</v>
      </c>
      <c r="CH18" s="0" t="n">
        <v>80.85</v>
      </c>
    </row>
    <row r="19">
      <c r="A19" t="s" s="0">
        <v>50</v>
      </c>
      <c r="B19" t="n" s="0">
        <v>85.3</v>
      </c>
      <c r="C19" s="0" t="n">
        <v>80.11</v>
      </c>
      <c r="D19" s="0" t="n">
        <v>69.44</v>
      </c>
      <c r="E19" s="0" t="n">
        <v>67.66</v>
      </c>
      <c r="F19" s="0" t="n">
        <v>77.68</v>
      </c>
      <c r="G19" s="0" t="n">
        <v>92.47</v>
      </c>
      <c r="H19" s="0" t="n">
        <v>67.95</v>
      </c>
      <c r="I19" s="0" t="n">
        <v>66.56</v>
      </c>
      <c r="J19" s="0" t="n">
        <v>98.31</v>
      </c>
      <c r="K19" s="0" t="n">
        <v>77.23</v>
      </c>
      <c r="L19" s="0" t="n">
        <v>87.12</v>
      </c>
      <c r="M19" s="0" t="n">
        <v>97.31</v>
      </c>
      <c r="N19" s="0" t="n">
        <v>96.85</v>
      </c>
      <c r="O19" s="0" t="n">
        <v>89.69</v>
      </c>
      <c r="P19" s="0" t="n">
        <v>0.0</v>
      </c>
      <c r="Q19" s="0" t="n">
        <v>122.93</v>
      </c>
      <c r="R19" s="0" t="n">
        <v>70.65</v>
      </c>
      <c r="S19" s="0" t="n">
        <v>75.86</v>
      </c>
      <c r="T19" s="0" t="n">
        <v>114.13</v>
      </c>
      <c r="U19" s="0" t="n">
        <v>65.31</v>
      </c>
      <c r="V19" s="0" t="n">
        <v>88.25</v>
      </c>
      <c r="W19" s="0" t="n">
        <v>88.02</v>
      </c>
      <c r="X19" s="0" t="n">
        <v>73.95</v>
      </c>
      <c r="Y19" s="0" t="n">
        <v>70.24</v>
      </c>
      <c r="Z19" s="0" t="n">
        <v>74.71</v>
      </c>
      <c r="AA19" s="0" t="n">
        <v>0.0</v>
      </c>
      <c r="AB19" s="0" t="n">
        <v>0.0</v>
      </c>
      <c r="AC19" s="0" t="n">
        <v>73.14</v>
      </c>
      <c r="AD19" s="0" t="n">
        <v>74.52</v>
      </c>
      <c r="AE19" s="0" t="n">
        <v>43.0</v>
      </c>
      <c r="AF19" s="0" t="n">
        <v>0.0</v>
      </c>
      <c r="AG19" s="0" t="n">
        <v>78.88</v>
      </c>
      <c r="AH19" s="0" t="n">
        <v>70.24</v>
      </c>
      <c r="AI19" s="0" t="n">
        <v>93.72</v>
      </c>
      <c r="AJ19" s="0" t="n">
        <v>70.24</v>
      </c>
      <c r="AK19" s="0" t="n">
        <v>48.45</v>
      </c>
      <c r="AL19" s="0" t="n">
        <v>99.54</v>
      </c>
      <c r="AM19" s="0" t="n">
        <v>62.21</v>
      </c>
      <c r="AN19" s="0" t="n">
        <v>76.11</v>
      </c>
      <c r="AO19" s="0" t="n">
        <v>62.03</v>
      </c>
      <c r="AP19" s="0" t="n">
        <v>102.24</v>
      </c>
      <c r="AQ19" s="0" t="n">
        <v>65.18</v>
      </c>
      <c r="AR19" s="0" t="n">
        <v>95.18</v>
      </c>
      <c r="AS19" s="0" t="n">
        <v>85.9</v>
      </c>
      <c r="AT19" s="0" t="n">
        <v>98.25</v>
      </c>
      <c r="AU19" s="0" t="n">
        <v>84.82</v>
      </c>
      <c r="AV19" s="0" t="n">
        <v>84.25</v>
      </c>
      <c r="AW19" s="0" t="n">
        <v>71.8</v>
      </c>
      <c r="AX19" s="0" t="n">
        <v>76.36</v>
      </c>
      <c r="AY19" s="0" t="n">
        <v>80.11</v>
      </c>
      <c r="AZ19" s="0" t="n">
        <v>64.46</v>
      </c>
      <c r="BA19" s="0" t="n">
        <v>69.36</v>
      </c>
      <c r="BB19" s="0" t="n">
        <v>91.23</v>
      </c>
      <c r="BC19" s="0" t="n">
        <v>58.75</v>
      </c>
      <c r="BD19" s="0" t="n">
        <v>65.81</v>
      </c>
      <c r="BE19" s="0" t="n">
        <v>62.13</v>
      </c>
      <c r="BF19" s="0" t="n">
        <v>0.0</v>
      </c>
      <c r="BG19" s="0" t="n">
        <v>99.34</v>
      </c>
      <c r="BH19" s="0" t="n">
        <v>68.91</v>
      </c>
      <c r="BI19" s="0" t="n">
        <v>76.8</v>
      </c>
      <c r="BJ19" s="0" t="n">
        <v>49.6</v>
      </c>
      <c r="BK19" s="0" t="n">
        <v>108.44</v>
      </c>
      <c r="BL19" s="0" t="n">
        <v>75.89</v>
      </c>
      <c r="BM19" s="0" t="n">
        <v>56.99</v>
      </c>
      <c r="BN19" s="0" t="n">
        <v>72.47</v>
      </c>
      <c r="BO19" s="0" t="n">
        <v>84.57</v>
      </c>
      <c r="BP19" s="0" t="n">
        <v>89.98</v>
      </c>
      <c r="BQ19" s="0" t="n">
        <v>47.1</v>
      </c>
      <c r="BR19" s="0" t="n">
        <v>79.98</v>
      </c>
      <c r="BS19" s="0" t="n">
        <v>89.03</v>
      </c>
      <c r="BT19" s="0" t="n">
        <v>0.0</v>
      </c>
      <c r="BU19" s="0" t="n">
        <v>70.7</v>
      </c>
      <c r="BV19" s="0" t="n">
        <v>70.66</v>
      </c>
      <c r="BW19" s="0" t="n">
        <v>73.88</v>
      </c>
      <c r="BX19" s="0" t="n">
        <v>81.54</v>
      </c>
      <c r="BY19" s="0" t="n">
        <v>101.77</v>
      </c>
      <c r="BZ19" s="0" t="n">
        <v>78.72</v>
      </c>
      <c r="CA19" s="0" t="n">
        <v>69.39</v>
      </c>
      <c r="CB19" s="0" t="n">
        <v>76.55</v>
      </c>
      <c r="CC19" s="0" t="n">
        <v>81.57</v>
      </c>
      <c r="CD19" s="0" t="n">
        <v>112.35</v>
      </c>
      <c r="CE19" s="0" t="n">
        <v>48.51</v>
      </c>
      <c r="CF19" s="0" t="n">
        <v>83.64</v>
      </c>
      <c r="CG19" s="0" t="n">
        <v>75.86</v>
      </c>
      <c r="CH19" s="0" t="n">
        <v>79.5</v>
      </c>
    </row>
    <row r="20">
      <c r="A20" t="s" s="0">
        <v>51</v>
      </c>
      <c r="B20" t="n" s="0">
        <v>80.76</v>
      </c>
      <c r="C20" s="0" t="n">
        <v>80.15</v>
      </c>
      <c r="D20" s="0" t="n">
        <v>69.65</v>
      </c>
      <c r="E20" s="0" t="n">
        <v>67.87</v>
      </c>
      <c r="F20" s="0" t="n">
        <v>77.58</v>
      </c>
      <c r="G20" s="0" t="n">
        <v>92.82</v>
      </c>
      <c r="H20" s="0" t="n">
        <v>67.42</v>
      </c>
      <c r="I20" s="0" t="n">
        <v>66.91</v>
      </c>
      <c r="J20" s="0" t="n">
        <v>98.68</v>
      </c>
      <c r="K20" s="0" t="n">
        <v>76.9</v>
      </c>
      <c r="L20" s="0" t="n">
        <v>87.15</v>
      </c>
      <c r="M20" s="0" t="n">
        <v>98.0</v>
      </c>
      <c r="N20" s="0" t="n">
        <v>96.9</v>
      </c>
      <c r="O20" s="0" t="n">
        <v>83.96</v>
      </c>
      <c r="P20" s="0" t="n">
        <v>0.0</v>
      </c>
      <c r="Q20" s="0" t="n">
        <v>123.85</v>
      </c>
      <c r="R20" s="0" t="n">
        <v>70.85</v>
      </c>
      <c r="S20" s="0" t="n">
        <v>75.63</v>
      </c>
      <c r="T20" s="0" t="n">
        <v>113.92</v>
      </c>
      <c r="U20" s="0" t="n">
        <v>65.21</v>
      </c>
      <c r="V20" s="0" t="n">
        <v>88.48</v>
      </c>
      <c r="W20" s="0" t="n">
        <v>87.9</v>
      </c>
      <c r="X20" s="0" t="n">
        <v>73.63</v>
      </c>
      <c r="Y20" s="0" t="n">
        <v>70.45</v>
      </c>
      <c r="Z20" s="0" t="n">
        <v>75.3</v>
      </c>
      <c r="AA20" s="0" t="n">
        <v>0.0</v>
      </c>
      <c r="AB20" s="0" t="n">
        <v>0.0</v>
      </c>
      <c r="AC20" s="0" t="n">
        <v>73.12</v>
      </c>
      <c r="AD20" s="0" t="n">
        <v>74.2</v>
      </c>
      <c r="AE20" s="0" t="n">
        <v>42.27</v>
      </c>
      <c r="AF20" s="0" t="n">
        <v>0.0</v>
      </c>
      <c r="AG20" s="0" t="n">
        <v>78.76</v>
      </c>
      <c r="AH20" s="0" t="n">
        <v>70.45</v>
      </c>
      <c r="AI20" s="0" t="n">
        <v>93.97</v>
      </c>
      <c r="AJ20" s="0" t="n">
        <v>70.45</v>
      </c>
      <c r="AK20" s="0" t="n">
        <v>47.97</v>
      </c>
      <c r="AL20" s="0" t="n">
        <v>99.92</v>
      </c>
      <c r="AM20" s="0" t="n">
        <v>62.12</v>
      </c>
      <c r="AN20" s="0" t="n">
        <v>75.92</v>
      </c>
      <c r="AO20" s="0" t="n">
        <v>61.92</v>
      </c>
      <c r="AP20" s="0" t="n">
        <v>102.15</v>
      </c>
      <c r="AQ20" s="0" t="n">
        <v>64.73</v>
      </c>
      <c r="AR20" s="0" t="n">
        <v>95.08</v>
      </c>
      <c r="AS20" s="0" t="n">
        <v>82.24</v>
      </c>
      <c r="AT20" s="0" t="n">
        <v>98.98</v>
      </c>
      <c r="AU20" s="0" t="n">
        <v>84.42</v>
      </c>
      <c r="AV20" s="0" t="n">
        <v>84.52</v>
      </c>
      <c r="AW20" s="0" t="n">
        <v>71.78</v>
      </c>
      <c r="AX20" s="0" t="n">
        <v>76.3</v>
      </c>
      <c r="AY20" s="0" t="n">
        <v>80.41</v>
      </c>
      <c r="AZ20" s="0" t="n">
        <v>64.36</v>
      </c>
      <c r="BA20" s="0" t="n">
        <v>69.25</v>
      </c>
      <c r="BB20" s="0" t="n">
        <v>91.46</v>
      </c>
      <c r="BC20" s="0" t="n">
        <v>58.75</v>
      </c>
      <c r="BD20" s="0" t="n">
        <v>65.82</v>
      </c>
      <c r="BE20" s="0" t="n">
        <v>61.67</v>
      </c>
      <c r="BF20" s="0" t="n">
        <v>0.0</v>
      </c>
      <c r="BG20" s="0" t="n">
        <v>99.31</v>
      </c>
      <c r="BH20" s="0" t="n">
        <v>69.12</v>
      </c>
      <c r="BI20" s="0" t="n">
        <v>76.34</v>
      </c>
      <c r="BJ20" s="0" t="n">
        <v>49.89</v>
      </c>
      <c r="BK20" s="0" t="n">
        <v>109.58</v>
      </c>
      <c r="BL20" s="0" t="n">
        <v>75.48</v>
      </c>
      <c r="BM20" s="0" t="n">
        <v>58.49</v>
      </c>
      <c r="BN20" s="0" t="n">
        <v>72.16</v>
      </c>
      <c r="BO20" s="0" t="n">
        <v>84.69</v>
      </c>
      <c r="BP20" s="0" t="n">
        <v>90.21</v>
      </c>
      <c r="BQ20" s="0" t="n">
        <v>46.94</v>
      </c>
      <c r="BR20" s="0" t="n">
        <v>80.02</v>
      </c>
      <c r="BS20" s="0" t="n">
        <v>83.81</v>
      </c>
      <c r="BT20" s="0" t="n">
        <v>0.0</v>
      </c>
      <c r="BU20" s="0" t="n">
        <v>70.8</v>
      </c>
      <c r="BV20" s="0" t="n">
        <v>70.23</v>
      </c>
      <c r="BW20" s="0" t="n">
        <v>73.84</v>
      </c>
      <c r="BX20" s="0" t="n">
        <v>78.71</v>
      </c>
      <c r="BY20" s="0" t="n">
        <v>101.67</v>
      </c>
      <c r="BZ20" s="0" t="n">
        <v>77.82</v>
      </c>
      <c r="CA20" s="0" t="n">
        <v>69.6</v>
      </c>
      <c r="CB20" s="0" t="n">
        <v>76.14</v>
      </c>
      <c r="CC20" s="0" t="n">
        <v>79.8</v>
      </c>
      <c r="CD20" s="0" t="n">
        <v>113.31</v>
      </c>
      <c r="CE20" s="0" t="n">
        <v>48.57</v>
      </c>
      <c r="CF20" s="0" t="n">
        <v>83.86</v>
      </c>
      <c r="CG20" s="0" t="n">
        <v>76.27</v>
      </c>
      <c r="CH20" s="0" t="n">
        <v>75.25</v>
      </c>
    </row>
    <row r="21">
      <c r="A21" t="s" s="0">
        <v>52</v>
      </c>
      <c r="B21" t="n" s="0">
        <v>81.16</v>
      </c>
      <c r="C21" s="0" t="n">
        <v>79.71</v>
      </c>
      <c r="D21" s="0" t="n">
        <v>68.99</v>
      </c>
      <c r="E21" s="0" t="n">
        <v>66.97</v>
      </c>
      <c r="F21" s="0" t="n">
        <v>77.49</v>
      </c>
      <c r="G21" s="0" t="n">
        <v>92.38</v>
      </c>
      <c r="H21" s="0" t="n">
        <v>67.74</v>
      </c>
      <c r="I21" s="0" t="n">
        <v>67.22</v>
      </c>
      <c r="J21" s="0" t="n">
        <v>98.22</v>
      </c>
      <c r="K21" s="0" t="n">
        <v>76.57</v>
      </c>
      <c r="L21" s="0" t="n">
        <v>86.78</v>
      </c>
      <c r="M21" s="0" t="n">
        <v>97.58</v>
      </c>
      <c r="N21" s="0" t="n">
        <v>96.49</v>
      </c>
      <c r="O21" s="0" t="n">
        <v>87.73</v>
      </c>
      <c r="P21" s="0" t="n">
        <v>0.0</v>
      </c>
      <c r="Q21" s="0" t="n">
        <v>122.88</v>
      </c>
      <c r="R21" s="0" t="n">
        <v>70.31</v>
      </c>
      <c r="S21" s="0" t="n">
        <v>75.54</v>
      </c>
      <c r="T21" s="0" t="n">
        <v>113.38</v>
      </c>
      <c r="U21" s="0" t="n">
        <v>64.76</v>
      </c>
      <c r="V21" s="0" t="n">
        <v>87.93</v>
      </c>
      <c r="W21" s="0" t="n">
        <v>87.54</v>
      </c>
      <c r="X21" s="0" t="n">
        <v>73.31</v>
      </c>
      <c r="Y21" s="0" t="n">
        <v>69.55</v>
      </c>
      <c r="Z21" s="0" t="n">
        <v>76.06</v>
      </c>
      <c r="AA21" s="0" t="n">
        <v>119.27</v>
      </c>
      <c r="AB21" s="0" t="n">
        <v>0.0</v>
      </c>
      <c r="AC21" s="0" t="n">
        <v>72.83</v>
      </c>
      <c r="AD21" s="0" t="n">
        <v>73.88</v>
      </c>
      <c r="AE21" s="0" t="n">
        <v>43.57</v>
      </c>
      <c r="AF21" s="0" t="n">
        <v>0.0</v>
      </c>
      <c r="AG21" s="0" t="n">
        <v>78.5</v>
      </c>
      <c r="AH21" s="0" t="n">
        <v>69.55</v>
      </c>
      <c r="AI21" s="0" t="n">
        <v>93.57</v>
      </c>
      <c r="AJ21" s="0" t="n">
        <v>69.55</v>
      </c>
      <c r="AK21" s="0" t="n">
        <v>48.34</v>
      </c>
      <c r="AL21" s="0" t="n">
        <v>99.45</v>
      </c>
      <c r="AM21" s="0" t="n">
        <v>61.69</v>
      </c>
      <c r="AN21" s="0" t="n">
        <v>75.56</v>
      </c>
      <c r="AO21" s="0" t="n">
        <v>61.89</v>
      </c>
      <c r="AP21" s="0" t="n">
        <v>101.96</v>
      </c>
      <c r="AQ21" s="0" t="n">
        <v>64.15</v>
      </c>
      <c r="AR21" s="0" t="n">
        <v>94.77</v>
      </c>
      <c r="AS21" s="0" t="n">
        <v>84.21</v>
      </c>
      <c r="AT21" s="0" t="n">
        <v>98.16</v>
      </c>
      <c r="AU21" s="0" t="n">
        <v>83.62</v>
      </c>
      <c r="AV21" s="0" t="n">
        <v>84.16</v>
      </c>
      <c r="AW21" s="0" t="n">
        <v>71.3</v>
      </c>
      <c r="AX21" s="0" t="n">
        <v>75.96</v>
      </c>
      <c r="AY21" s="0" t="n">
        <v>80.02</v>
      </c>
      <c r="AZ21" s="0" t="n">
        <v>63.92</v>
      </c>
      <c r="BA21" s="0" t="n">
        <v>68.78</v>
      </c>
      <c r="BB21" s="0" t="n">
        <v>90.9</v>
      </c>
      <c r="BC21" s="0" t="n">
        <v>58.51</v>
      </c>
      <c r="BD21" s="0" t="n">
        <v>65.57</v>
      </c>
      <c r="BE21" s="0" t="n">
        <v>61.13</v>
      </c>
      <c r="BF21" s="0" t="n">
        <v>0.0</v>
      </c>
      <c r="BG21" s="0" t="n">
        <v>99.19</v>
      </c>
      <c r="BH21" s="0" t="n">
        <v>68.22</v>
      </c>
      <c r="BI21" s="0" t="n">
        <v>76.09</v>
      </c>
      <c r="BJ21" s="0" t="n">
        <v>50.31</v>
      </c>
      <c r="BK21" s="0" t="n">
        <v>107.82</v>
      </c>
      <c r="BL21" s="0" t="n">
        <v>75.46</v>
      </c>
      <c r="BM21" s="0" t="n">
        <v>58.8</v>
      </c>
      <c r="BN21" s="0" t="n">
        <v>71.85</v>
      </c>
      <c r="BO21" s="0" t="n">
        <v>84.26</v>
      </c>
      <c r="BP21" s="0" t="n">
        <v>89.65</v>
      </c>
      <c r="BQ21" s="0" t="n">
        <v>46.92</v>
      </c>
      <c r="BR21" s="0" t="n">
        <v>79.71</v>
      </c>
      <c r="BS21" s="0" t="n">
        <v>89.3</v>
      </c>
      <c r="BT21" s="0" t="n">
        <v>0.0</v>
      </c>
      <c r="BU21" s="0" t="n">
        <v>70.69</v>
      </c>
      <c r="BV21" s="0" t="n">
        <v>69.59</v>
      </c>
      <c r="BW21" s="0" t="n">
        <v>73.67</v>
      </c>
      <c r="BX21" s="0" t="n">
        <v>80.78</v>
      </c>
      <c r="BY21" s="0" t="n">
        <v>101.33</v>
      </c>
      <c r="BZ21" s="0" t="n">
        <v>77.01</v>
      </c>
      <c r="CA21" s="0" t="n">
        <v>68.7</v>
      </c>
      <c r="CB21" s="0" t="n">
        <v>75.91</v>
      </c>
      <c r="CC21" s="0" t="n">
        <v>80.57</v>
      </c>
      <c r="CD21" s="0" t="n">
        <v>112.92</v>
      </c>
      <c r="CE21" s="0" t="n">
        <v>48.25</v>
      </c>
      <c r="CF21" s="0" t="n">
        <v>83.33</v>
      </c>
      <c r="CG21" s="0" t="n">
        <v>75.91</v>
      </c>
      <c r="CH21" s="0" t="n">
        <v>77.45</v>
      </c>
    </row>
    <row r="22">
      <c r="A22" t="s" s="0">
        <v>53</v>
      </c>
      <c r="B22" t="n" s="0">
        <v>0.0</v>
      </c>
      <c r="C22" s="0" t="n">
        <v>0.0</v>
      </c>
      <c r="D22" s="0" t="n">
        <v>0.0</v>
      </c>
      <c r="E22" s="0" t="n">
        <v>0.0</v>
      </c>
      <c r="F22" s="0" t="n">
        <v>0.0</v>
      </c>
      <c r="G22" s="0" t="n">
        <v>0.0</v>
      </c>
      <c r="H22" s="0" t="n">
        <v>0.0</v>
      </c>
      <c r="I22" s="0" t="n">
        <v>0.0</v>
      </c>
      <c r="J22" s="0" t="n">
        <v>0.0</v>
      </c>
      <c r="K22" s="0" t="n">
        <v>0.0</v>
      </c>
      <c r="L22" s="0" t="n">
        <v>0.0</v>
      </c>
      <c r="M22" s="0" t="n">
        <v>0.0</v>
      </c>
      <c r="N22" s="0" t="n">
        <v>0.0</v>
      </c>
      <c r="O22" s="0" t="n">
        <v>0.0</v>
      </c>
      <c r="P22" s="0" t="n">
        <v>0.0</v>
      </c>
      <c r="Q22" s="0" t="n">
        <v>0.0</v>
      </c>
      <c r="R22" s="0" t="n">
        <v>0.0</v>
      </c>
      <c r="S22" s="0" t="n">
        <v>0.0</v>
      </c>
      <c r="T22" s="0" t="n">
        <v>0.0</v>
      </c>
      <c r="U22" s="0" t="n">
        <v>0.0</v>
      </c>
      <c r="V22" s="0" t="n">
        <v>0.0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0.0</v>
      </c>
      <c r="AG22" s="0" t="n">
        <v>0.0</v>
      </c>
      <c r="AH22" s="0" t="n">
        <v>0.0</v>
      </c>
      <c r="AI22" s="0" t="n">
        <v>0.0</v>
      </c>
      <c r="AJ22" s="0" t="n">
        <v>0.0</v>
      </c>
      <c r="AK22" s="0" t="n">
        <v>0.0</v>
      </c>
      <c r="AL22" s="0" t="n">
        <v>0.0</v>
      </c>
      <c r="AM22" s="0" t="n">
        <v>0.0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0.0</v>
      </c>
      <c r="BL22" s="0" t="n">
        <v>0.0</v>
      </c>
      <c r="BM22" s="0" t="n">
        <v>0.0</v>
      </c>
      <c r="BN22" s="0" t="n">
        <v>0.0</v>
      </c>
      <c r="BO22" s="0" t="n">
        <v>0.0</v>
      </c>
      <c r="BP22" s="0" t="n">
        <v>0.0</v>
      </c>
      <c r="BQ22" s="0" t="n">
        <v>0.0</v>
      </c>
      <c r="BR22" s="0" t="n">
        <v>0.0</v>
      </c>
      <c r="BS22" s="0" t="n">
        <v>0.0</v>
      </c>
      <c r="BT22" s="0" t="n">
        <v>0.0</v>
      </c>
      <c r="BU22" s="0" t="n">
        <v>0.0</v>
      </c>
      <c r="BV22" s="0" t="n">
        <v>0.0</v>
      </c>
      <c r="BW22" s="0" t="n">
        <v>0.0</v>
      </c>
      <c r="BX22" s="0" t="n">
        <v>0.0</v>
      </c>
      <c r="BY22" s="0" t="n">
        <v>0.0</v>
      </c>
      <c r="BZ22" s="0" t="n">
        <v>0.0</v>
      </c>
      <c r="CA22" s="0" t="n">
        <v>0.0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</row>
    <row r="23">
      <c r="A23" t="s" s="0">
        <v>54</v>
      </c>
      <c r="B23" t="n" s="0">
        <v>0.0</v>
      </c>
      <c r="C23" s="0" t="n">
        <v>0.0</v>
      </c>
      <c r="D23" s="0" t="n">
        <v>0.0</v>
      </c>
      <c r="E23" s="0" t="n">
        <v>0.0</v>
      </c>
      <c r="F23" s="0" t="n">
        <v>0.0</v>
      </c>
      <c r="G23" s="0" t="n">
        <v>0.0</v>
      </c>
      <c r="H23" s="0" t="n">
        <v>0.0</v>
      </c>
      <c r="I23" s="0" t="n">
        <v>0.0</v>
      </c>
      <c r="J23" s="0" t="n">
        <v>0.0</v>
      </c>
      <c r="K23" s="0" t="n">
        <v>0.0</v>
      </c>
      <c r="L23" s="0" t="n">
        <v>0.0</v>
      </c>
      <c r="M23" s="0" t="n">
        <v>0.0</v>
      </c>
      <c r="N23" s="0" t="n">
        <v>0.0</v>
      </c>
      <c r="O23" s="0" t="n">
        <v>0.0</v>
      </c>
      <c r="P23" s="0" t="n">
        <v>0.0</v>
      </c>
      <c r="Q23" s="0" t="n">
        <v>0.0</v>
      </c>
      <c r="R23" s="0" t="n">
        <v>0.0</v>
      </c>
      <c r="S23" s="0" t="n">
        <v>0.0</v>
      </c>
      <c r="T23" s="0" t="n">
        <v>0.0</v>
      </c>
      <c r="U23" s="0" t="n">
        <v>0.0</v>
      </c>
      <c r="V23" s="0" t="n">
        <v>0.0</v>
      </c>
      <c r="W23" s="0" t="n">
        <v>0.0</v>
      </c>
      <c r="X23" s="0" t="n">
        <v>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0.0</v>
      </c>
      <c r="AE23" s="0" t="n">
        <v>0.0</v>
      </c>
      <c r="AF23" s="0" t="n">
        <v>0.0</v>
      </c>
      <c r="AG23" s="0" t="n">
        <v>0.0</v>
      </c>
      <c r="AH23" s="0" t="n">
        <v>0.0</v>
      </c>
      <c r="AI23" s="0" t="n">
        <v>0.0</v>
      </c>
      <c r="AJ23" s="0" t="n">
        <v>0.0</v>
      </c>
      <c r="AK23" s="0" t="n">
        <v>0.0</v>
      </c>
      <c r="AL23" s="0" t="n">
        <v>0.0</v>
      </c>
      <c r="AM23" s="0" t="n">
        <v>0.0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0.0</v>
      </c>
      <c r="BL23" s="0" t="n">
        <v>0.0</v>
      </c>
      <c r="BM23" s="0" t="n">
        <v>0.0</v>
      </c>
      <c r="BN23" s="0" t="n">
        <v>0.0</v>
      </c>
      <c r="BO23" s="0" t="n">
        <v>0.0</v>
      </c>
      <c r="BP23" s="0" t="n">
        <v>0.0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0.0</v>
      </c>
      <c r="BX23" s="0" t="n">
        <v>0.0</v>
      </c>
      <c r="BY23" s="0" t="n">
        <v>0.0</v>
      </c>
      <c r="BZ23" s="0" t="n">
        <v>0.0</v>
      </c>
      <c r="CA23" s="0" t="n">
        <v>0.0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</row>
    <row r="24">
      <c r="A24" t="s" s="0">
        <v>55</v>
      </c>
      <c r="B24" t="n" s="0">
        <v>97.48</v>
      </c>
      <c r="C24" s="0" t="n">
        <v>81.47</v>
      </c>
      <c r="D24" s="0" t="n">
        <v>69.69</v>
      </c>
      <c r="E24" s="0" t="n">
        <v>67.67</v>
      </c>
      <c r="F24" s="0" t="n">
        <v>77.91</v>
      </c>
      <c r="G24" s="0" t="n">
        <v>97.5</v>
      </c>
      <c r="H24" s="0" t="n">
        <v>68.37</v>
      </c>
      <c r="I24" s="0" t="n">
        <v>77.77</v>
      </c>
      <c r="J24" s="0" t="n">
        <v>104.15</v>
      </c>
      <c r="K24" s="0" t="n">
        <v>77.41</v>
      </c>
      <c r="L24" s="0" t="n">
        <v>94.49</v>
      </c>
      <c r="M24" s="0" t="n">
        <v>106.21</v>
      </c>
      <c r="N24" s="0" t="n">
        <v>105.03</v>
      </c>
      <c r="O24" s="0" t="n">
        <v>97.76</v>
      </c>
      <c r="P24" s="0" t="n">
        <v>0.0</v>
      </c>
      <c r="Q24" s="0" t="n">
        <v>132.4</v>
      </c>
      <c r="R24" s="0" t="n">
        <v>70.98</v>
      </c>
      <c r="S24" s="0" t="n">
        <v>76.57</v>
      </c>
      <c r="T24" s="0" t="n">
        <v>122.22</v>
      </c>
      <c r="U24" s="0" t="n">
        <v>65.99</v>
      </c>
      <c r="V24" s="0" t="n">
        <v>87.88</v>
      </c>
      <c r="W24" s="0" t="n">
        <v>88.0</v>
      </c>
      <c r="X24" s="0" t="n">
        <v>74.11</v>
      </c>
      <c r="Y24" s="0" t="n">
        <v>70.25</v>
      </c>
      <c r="Z24" s="0" t="n">
        <v>84.94</v>
      </c>
      <c r="AA24" s="0" t="n">
        <v>128.53</v>
      </c>
      <c r="AB24" s="0" t="n">
        <v>82.18</v>
      </c>
      <c r="AC24" s="0" t="n">
        <v>73.28</v>
      </c>
      <c r="AD24" s="0" t="n">
        <v>74.69</v>
      </c>
      <c r="AE24" s="0" t="n">
        <v>52.4</v>
      </c>
      <c r="AF24" s="0" t="n">
        <v>76.72</v>
      </c>
      <c r="AG24" s="0" t="n">
        <v>88.06</v>
      </c>
      <c r="AH24" s="0" t="n">
        <v>70.25</v>
      </c>
      <c r="AI24" s="0" t="n">
        <v>101.86</v>
      </c>
      <c r="AJ24" s="0" t="n">
        <v>70.25</v>
      </c>
      <c r="AK24" s="0" t="n">
        <v>49.62</v>
      </c>
      <c r="AL24" s="0" t="n">
        <v>104.03</v>
      </c>
      <c r="AM24" s="0" t="n">
        <v>62.86</v>
      </c>
      <c r="AN24" s="0" t="n">
        <v>75.84</v>
      </c>
      <c r="AO24" s="0" t="n">
        <v>62.22</v>
      </c>
      <c r="AP24" s="0" t="n">
        <v>102.51</v>
      </c>
      <c r="AQ24" s="0" t="n">
        <v>73.32</v>
      </c>
      <c r="AR24" s="0" t="n">
        <v>92.48</v>
      </c>
      <c r="AS24" s="0" t="n">
        <v>94.62</v>
      </c>
      <c r="AT24" s="0" t="n">
        <v>105.91</v>
      </c>
      <c r="AU24" s="0" t="n">
        <v>95.19</v>
      </c>
      <c r="AV24" s="0" t="n">
        <v>86.02</v>
      </c>
      <c r="AW24" s="0" t="n">
        <v>83.96</v>
      </c>
      <c r="AX24" s="0" t="n">
        <v>85.5</v>
      </c>
      <c r="AY24" s="0" t="n">
        <v>84.95</v>
      </c>
      <c r="AZ24" s="0" t="n">
        <v>65.13</v>
      </c>
      <c r="BA24" s="0" t="n">
        <v>70.09</v>
      </c>
      <c r="BB24" s="0" t="n">
        <v>90.86</v>
      </c>
      <c r="BC24" s="0" t="n">
        <v>59.03</v>
      </c>
      <c r="BD24" s="0" t="n">
        <v>65.96</v>
      </c>
      <c r="BE24" s="0" t="n">
        <v>69.93</v>
      </c>
      <c r="BF24" s="0" t="n">
        <v>0.0</v>
      </c>
      <c r="BG24" s="0" t="n">
        <v>99.78</v>
      </c>
      <c r="BH24" s="0" t="n">
        <v>68.92</v>
      </c>
      <c r="BI24" s="0" t="n">
        <v>77.09</v>
      </c>
      <c r="BJ24" s="0" t="n">
        <v>58.84</v>
      </c>
      <c r="BK24" s="0" t="n">
        <v>112.45</v>
      </c>
      <c r="BL24" s="0" t="n">
        <v>84.24</v>
      </c>
      <c r="BM24" s="0" t="n">
        <v>66.18</v>
      </c>
      <c r="BN24" s="0" t="n">
        <v>72.64</v>
      </c>
      <c r="BO24" s="0" t="n">
        <v>94.65</v>
      </c>
      <c r="BP24" s="0" t="n">
        <v>89.61</v>
      </c>
      <c r="BQ24" s="0" t="n">
        <v>47.13</v>
      </c>
      <c r="BR24" s="0" t="n">
        <v>80.15</v>
      </c>
      <c r="BS24" s="0" t="n">
        <v>100.58</v>
      </c>
      <c r="BT24" s="0" t="n">
        <v>75.24</v>
      </c>
      <c r="BU24" s="0" t="n">
        <v>83.25</v>
      </c>
      <c r="BV24" s="0" t="n">
        <v>79.43</v>
      </c>
      <c r="BW24" s="0" t="n">
        <v>88.2</v>
      </c>
      <c r="BX24" s="0" t="n">
        <v>90.6</v>
      </c>
      <c r="BY24" s="0" t="n">
        <v>95.07</v>
      </c>
      <c r="BZ24" s="0" t="n">
        <v>87.3</v>
      </c>
      <c r="CA24" s="0" t="n">
        <v>69.4</v>
      </c>
      <c r="CB24" s="0" t="n">
        <v>76.95</v>
      </c>
      <c r="CC24" s="0" t="n">
        <v>90.54</v>
      </c>
      <c r="CD24" s="0" t="n">
        <v>113.9</v>
      </c>
      <c r="CE24" s="0" t="n">
        <v>57.65</v>
      </c>
      <c r="CF24" s="0" t="n">
        <v>83.26</v>
      </c>
      <c r="CG24" s="0" t="n">
        <v>88.92</v>
      </c>
      <c r="CH24" s="0" t="n">
        <v>86.19</v>
      </c>
    </row>
    <row r="25">
      <c r="A25" t="s" s="0">
        <v>56</v>
      </c>
      <c r="B25" t="n" s="0">
        <v>109.83</v>
      </c>
      <c r="C25" s="0" t="n">
        <v>87.48</v>
      </c>
      <c r="D25" s="0" t="n">
        <v>70.98</v>
      </c>
      <c r="E25" s="0" t="n">
        <v>68.96</v>
      </c>
      <c r="F25" s="0" t="n">
        <v>81.74</v>
      </c>
      <c r="G25" s="0" t="n">
        <v>103.26</v>
      </c>
      <c r="H25" s="0" t="n">
        <v>74.72</v>
      </c>
      <c r="I25" s="0" t="n">
        <v>89.94</v>
      </c>
      <c r="J25" s="0" t="n">
        <v>110.5</v>
      </c>
      <c r="K25" s="0" t="n">
        <v>83.11</v>
      </c>
      <c r="L25" s="0" t="n">
        <v>106.71</v>
      </c>
      <c r="M25" s="0" t="n">
        <v>119.32</v>
      </c>
      <c r="N25" s="0" t="n">
        <v>117.98</v>
      </c>
      <c r="O25" s="0" t="n">
        <v>109.27</v>
      </c>
      <c r="P25" s="0" t="n">
        <v>0.0</v>
      </c>
      <c r="Q25" s="0" t="n">
        <v>148.17</v>
      </c>
      <c r="R25" s="0" t="n">
        <v>73.19</v>
      </c>
      <c r="S25" s="0" t="n">
        <v>79.0</v>
      </c>
      <c r="T25" s="0" t="n">
        <v>136.82</v>
      </c>
      <c r="U25" s="0" t="n">
        <v>72.58</v>
      </c>
      <c r="V25" s="0" t="n">
        <v>94.06</v>
      </c>
      <c r="W25" s="0" t="n">
        <v>91.83</v>
      </c>
      <c r="X25" s="0" t="n">
        <v>79.58</v>
      </c>
      <c r="Y25" s="0" t="n">
        <v>71.54</v>
      </c>
      <c r="Z25" s="0" t="n">
        <v>101.0</v>
      </c>
      <c r="AA25" s="0" t="n">
        <v>143.86</v>
      </c>
      <c r="AB25" s="0" t="n">
        <v>100.0</v>
      </c>
      <c r="AC25" s="0" t="n">
        <v>76.37</v>
      </c>
      <c r="AD25" s="0" t="n">
        <v>80.2</v>
      </c>
      <c r="AE25" s="0" t="n">
        <v>61.77</v>
      </c>
      <c r="AF25" s="0" t="n">
        <v>80.04</v>
      </c>
      <c r="AG25" s="0" t="n">
        <v>100.81</v>
      </c>
      <c r="AH25" s="0" t="n">
        <v>71.54</v>
      </c>
      <c r="AI25" s="0" t="n">
        <v>114.62</v>
      </c>
      <c r="AJ25" s="0" t="n">
        <v>71.54</v>
      </c>
      <c r="AK25" s="0" t="n">
        <v>56.59</v>
      </c>
      <c r="AL25" s="0" t="n">
        <v>109.78</v>
      </c>
      <c r="AM25" s="0" t="n">
        <v>69.15</v>
      </c>
      <c r="AN25" s="0" t="n">
        <v>77.5</v>
      </c>
      <c r="AO25" s="0" t="n">
        <v>65.63</v>
      </c>
      <c r="AP25" s="0" t="n">
        <v>107.18</v>
      </c>
      <c r="AQ25" s="0" t="n">
        <v>85.22</v>
      </c>
      <c r="AR25" s="0" t="n">
        <v>96.51</v>
      </c>
      <c r="AS25" s="0" t="n">
        <v>103.17</v>
      </c>
      <c r="AT25" s="0" t="n">
        <v>118.63</v>
      </c>
      <c r="AU25" s="0" t="n">
        <v>107.72</v>
      </c>
      <c r="AV25" s="0" t="n">
        <v>92.45</v>
      </c>
      <c r="AW25" s="0" t="n">
        <v>97.47</v>
      </c>
      <c r="AX25" s="0" t="n">
        <v>98.44</v>
      </c>
      <c r="AY25" s="0" t="n">
        <v>90.18</v>
      </c>
      <c r="AZ25" s="0" t="n">
        <v>71.64</v>
      </c>
      <c r="BA25" s="0" t="n">
        <v>77.07</v>
      </c>
      <c r="BB25" s="0" t="n">
        <v>97.24</v>
      </c>
      <c r="BC25" s="0" t="n">
        <v>61.98</v>
      </c>
      <c r="BD25" s="0" t="n">
        <v>68.33</v>
      </c>
      <c r="BE25" s="0" t="n">
        <v>82.6</v>
      </c>
      <c r="BF25" s="0" t="n">
        <v>0.0</v>
      </c>
      <c r="BG25" s="0" t="n">
        <v>104.27</v>
      </c>
      <c r="BH25" s="0" t="n">
        <v>70.21</v>
      </c>
      <c r="BI25" s="0" t="n">
        <v>78.0</v>
      </c>
      <c r="BJ25" s="0" t="n">
        <v>69.96</v>
      </c>
      <c r="BK25" s="0" t="n">
        <v>119.74</v>
      </c>
      <c r="BL25" s="0" t="n">
        <v>98.71</v>
      </c>
      <c r="BM25" s="0" t="n">
        <v>81.67</v>
      </c>
      <c r="BN25" s="0" t="n">
        <v>78.01</v>
      </c>
      <c r="BO25" s="0" t="n">
        <v>105.42</v>
      </c>
      <c r="BP25" s="0" t="n">
        <v>95.91</v>
      </c>
      <c r="BQ25" s="0" t="n">
        <v>49.88</v>
      </c>
      <c r="BR25" s="0" t="n">
        <v>83.36</v>
      </c>
      <c r="BS25" s="0" t="n">
        <v>114.16</v>
      </c>
      <c r="BT25" s="0" t="n">
        <v>86.83</v>
      </c>
      <c r="BU25" s="0" t="n">
        <v>95.94</v>
      </c>
      <c r="BV25" s="0" t="n">
        <v>91.81</v>
      </c>
      <c r="BW25" s="0" t="n">
        <v>100.6</v>
      </c>
      <c r="BX25" s="0" t="n">
        <v>103.72</v>
      </c>
      <c r="BY25" s="0" t="n">
        <v>99.22</v>
      </c>
      <c r="BZ25" s="0" t="n">
        <v>95.46</v>
      </c>
      <c r="CA25" s="0" t="n">
        <v>70.69</v>
      </c>
      <c r="CB25" s="0" t="n">
        <v>77.9</v>
      </c>
      <c r="CC25" s="0" t="n">
        <v>100.93</v>
      </c>
      <c r="CD25" s="0" t="n">
        <v>119.04</v>
      </c>
      <c r="CE25" s="0" t="n">
        <v>66.07</v>
      </c>
      <c r="CF25" s="0" t="n">
        <v>89.13</v>
      </c>
      <c r="CG25" s="0" t="n">
        <v>101.35</v>
      </c>
      <c r="CH25" s="0" t="n">
        <v>97.4</v>
      </c>
    </row>
    <row r="26">
      <c r="A26" t="s" s="0">
        <v>57</v>
      </c>
      <c r="B26" t="n" s="0">
        <v>104.3</v>
      </c>
      <c r="C26" s="0" t="n">
        <v>85.66</v>
      </c>
      <c r="D26" s="0" t="n">
        <v>70.4</v>
      </c>
      <c r="E26" s="0" t="n">
        <v>68.38</v>
      </c>
      <c r="F26" s="0" t="n">
        <v>79.55</v>
      </c>
      <c r="G26" s="0" t="n">
        <v>99.52</v>
      </c>
      <c r="H26" s="0" t="n">
        <v>72.63</v>
      </c>
      <c r="I26" s="0" t="n">
        <v>83.5</v>
      </c>
      <c r="J26" s="0" t="n">
        <v>106.48</v>
      </c>
      <c r="K26" s="0" t="n">
        <v>81.58</v>
      </c>
      <c r="L26" s="0" t="n">
        <v>101.08</v>
      </c>
      <c r="M26" s="0" t="n">
        <v>110.25</v>
      </c>
      <c r="N26" s="0" t="n">
        <v>109.01</v>
      </c>
      <c r="O26" s="0" t="n">
        <v>107.37</v>
      </c>
      <c r="P26" s="0" t="n">
        <v>0.0</v>
      </c>
      <c r="Q26" s="0" t="n">
        <v>139.32</v>
      </c>
      <c r="R26" s="0" t="n">
        <v>71.68</v>
      </c>
      <c r="S26" s="0" t="n">
        <v>78.98</v>
      </c>
      <c r="T26" s="0" t="n">
        <v>128.58</v>
      </c>
      <c r="U26" s="0" t="n">
        <v>71.55</v>
      </c>
      <c r="V26" s="0" t="n">
        <v>93.0</v>
      </c>
      <c r="W26" s="0" t="n">
        <v>89.4</v>
      </c>
      <c r="X26" s="0" t="n">
        <v>78.11</v>
      </c>
      <c r="Y26" s="0" t="n">
        <v>70.96</v>
      </c>
      <c r="Z26" s="0" t="n">
        <v>92.13</v>
      </c>
      <c r="AA26" s="0" t="n">
        <v>135.24</v>
      </c>
      <c r="AB26" s="0" t="n">
        <v>88.52</v>
      </c>
      <c r="AC26" s="0" t="n">
        <v>73.77</v>
      </c>
      <c r="AD26" s="0" t="n">
        <v>78.72</v>
      </c>
      <c r="AE26" s="0" t="n">
        <v>56.42</v>
      </c>
      <c r="AF26" s="0" t="n">
        <v>77.81</v>
      </c>
      <c r="AG26" s="0" t="n">
        <v>93.31</v>
      </c>
      <c r="AH26" s="0" t="n">
        <v>70.96</v>
      </c>
      <c r="AI26" s="0" t="n">
        <v>106.74</v>
      </c>
      <c r="AJ26" s="0" t="n">
        <v>70.96</v>
      </c>
      <c r="AK26" s="0" t="n">
        <v>55.23</v>
      </c>
      <c r="AL26" s="0" t="n">
        <v>105.83</v>
      </c>
      <c r="AM26" s="0" t="n">
        <v>68.18</v>
      </c>
      <c r="AN26" s="0" t="n">
        <v>76.41</v>
      </c>
      <c r="AO26" s="0" t="n">
        <v>64.21</v>
      </c>
      <c r="AP26" s="0" t="n">
        <v>104.78</v>
      </c>
      <c r="AQ26" s="0" t="n">
        <v>77.86</v>
      </c>
      <c r="AR26" s="0" t="n">
        <v>94.0</v>
      </c>
      <c r="AS26" s="0" t="n">
        <v>97.6</v>
      </c>
      <c r="AT26" s="0" t="n">
        <v>111.36</v>
      </c>
      <c r="AU26" s="0" t="n">
        <v>100.11</v>
      </c>
      <c r="AV26" s="0" t="n">
        <v>91.03</v>
      </c>
      <c r="AW26" s="0" t="n">
        <v>90.59</v>
      </c>
      <c r="AX26" s="0" t="n">
        <v>90.32</v>
      </c>
      <c r="AY26" s="0" t="n">
        <v>86.9</v>
      </c>
      <c r="AZ26" s="0" t="n">
        <v>70.63</v>
      </c>
      <c r="BA26" s="0" t="n">
        <v>75.96</v>
      </c>
      <c r="BB26" s="0" t="n">
        <v>96.14</v>
      </c>
      <c r="BC26" s="0" t="n">
        <v>59.11</v>
      </c>
      <c r="BD26" s="0" t="n">
        <v>65.34</v>
      </c>
      <c r="BE26" s="0" t="n">
        <v>75.45</v>
      </c>
      <c r="BF26" s="0" t="n">
        <v>0.0</v>
      </c>
      <c r="BG26" s="0" t="n">
        <v>101.2</v>
      </c>
      <c r="BH26" s="0" t="n">
        <v>69.63</v>
      </c>
      <c r="BI26" s="0" t="n">
        <v>76.64</v>
      </c>
      <c r="BJ26" s="0" t="n">
        <v>65.13</v>
      </c>
      <c r="BK26" s="0" t="n">
        <v>117.94</v>
      </c>
      <c r="BL26" s="0" t="n">
        <v>92.13</v>
      </c>
      <c r="BM26" s="0" t="n">
        <v>77.52</v>
      </c>
      <c r="BN26" s="0" t="n">
        <v>76.57</v>
      </c>
      <c r="BO26" s="0" t="n">
        <v>97.62</v>
      </c>
      <c r="BP26" s="0" t="n">
        <v>94.83</v>
      </c>
      <c r="BQ26" s="0" t="n">
        <v>48.0</v>
      </c>
      <c r="BR26" s="0" t="n">
        <v>81.25</v>
      </c>
      <c r="BS26" s="0" t="n">
        <v>110.1</v>
      </c>
      <c r="BT26" s="0" t="n">
        <v>80.55</v>
      </c>
      <c r="BU26" s="0" t="n">
        <v>88.98</v>
      </c>
      <c r="BV26" s="0" t="n">
        <v>84.44</v>
      </c>
      <c r="BW26" s="0" t="n">
        <v>93.03</v>
      </c>
      <c r="BX26" s="0" t="n">
        <v>98.31</v>
      </c>
      <c r="BY26" s="0" t="n">
        <v>96.67</v>
      </c>
      <c r="BZ26" s="0" t="n">
        <v>91.05</v>
      </c>
      <c r="CA26" s="0" t="n">
        <v>70.11</v>
      </c>
      <c r="CB26" s="0" t="n">
        <v>76.54</v>
      </c>
      <c r="CC26" s="0" t="n">
        <v>95.57</v>
      </c>
      <c r="CD26" s="0" t="n">
        <v>118.6</v>
      </c>
      <c r="CE26" s="0" t="n">
        <v>61.05</v>
      </c>
      <c r="CF26" s="0" t="n">
        <v>88.13</v>
      </c>
      <c r="CG26" s="0" t="n">
        <v>92.92</v>
      </c>
      <c r="CH26" s="0" t="n">
        <v>94.5</v>
      </c>
    </row>
    <row r="27">
      <c r="A27" t="s" s="0">
        <v>58</v>
      </c>
      <c r="B27" t="n" s="0">
        <v>97.45</v>
      </c>
      <c r="C27" s="0" t="n">
        <v>87.93</v>
      </c>
      <c r="D27" s="0" t="n">
        <v>69.83</v>
      </c>
      <c r="E27" s="0" t="n">
        <v>67.81</v>
      </c>
      <c r="F27" s="0" t="n">
        <v>79.54</v>
      </c>
      <c r="G27" s="0" t="n">
        <v>103.3</v>
      </c>
      <c r="H27" s="0" t="n">
        <v>74.7</v>
      </c>
      <c r="I27" s="0" t="n">
        <v>85.01</v>
      </c>
      <c r="J27" s="0" t="n">
        <v>110.4</v>
      </c>
      <c r="K27" s="0" t="n">
        <v>83.23</v>
      </c>
      <c r="L27" s="0" t="n">
        <v>102.41</v>
      </c>
      <c r="M27" s="0" t="n">
        <v>115.15</v>
      </c>
      <c r="N27" s="0" t="n">
        <v>113.86</v>
      </c>
      <c r="O27" s="0" t="n">
        <v>109.29</v>
      </c>
      <c r="P27" s="0" t="n">
        <v>0.0</v>
      </c>
      <c r="Q27" s="0" t="n">
        <v>144.11</v>
      </c>
      <c r="R27" s="0" t="n">
        <v>70.59</v>
      </c>
      <c r="S27" s="0" t="n">
        <v>77.98</v>
      </c>
      <c r="T27" s="0" t="n">
        <v>132.96</v>
      </c>
      <c r="U27" s="0" t="n">
        <v>73.49</v>
      </c>
      <c r="V27" s="0" t="n">
        <v>94.79</v>
      </c>
      <c r="W27" s="0" t="n">
        <v>90.0</v>
      </c>
      <c r="X27" s="0" t="n">
        <v>79.71</v>
      </c>
      <c r="Y27" s="0" t="n">
        <v>70.39</v>
      </c>
      <c r="Z27" s="0" t="n">
        <v>95.5</v>
      </c>
      <c r="AA27" s="0" t="n">
        <v>139.87</v>
      </c>
      <c r="AB27" s="0" t="n">
        <v>89.23</v>
      </c>
      <c r="AC27" s="0" t="n">
        <v>73.88</v>
      </c>
      <c r="AD27" s="0" t="n">
        <v>80.33</v>
      </c>
      <c r="AE27" s="0" t="n">
        <v>57.5</v>
      </c>
      <c r="AF27" s="0" t="n">
        <v>78.29</v>
      </c>
      <c r="AG27" s="0" t="n">
        <v>96.79</v>
      </c>
      <c r="AH27" s="0" t="n">
        <v>70.39</v>
      </c>
      <c r="AI27" s="0" t="n">
        <v>110.42</v>
      </c>
      <c r="AJ27" s="0" t="n">
        <v>70.39</v>
      </c>
      <c r="AK27" s="0" t="n">
        <v>57.26</v>
      </c>
      <c r="AL27" s="0" t="n">
        <v>110.1</v>
      </c>
      <c r="AM27" s="0" t="n">
        <v>70.04</v>
      </c>
      <c r="AN27" s="0" t="n">
        <v>76.15</v>
      </c>
      <c r="AO27" s="0" t="n">
        <v>63.49</v>
      </c>
      <c r="AP27" s="0" t="n">
        <v>105.11</v>
      </c>
      <c r="AQ27" s="0" t="n">
        <v>81.25</v>
      </c>
      <c r="AR27" s="0" t="n">
        <v>94.65</v>
      </c>
      <c r="AS27" s="0" t="n">
        <v>89.9</v>
      </c>
      <c r="AT27" s="0" t="n">
        <v>115.09</v>
      </c>
      <c r="AU27" s="0" t="n">
        <v>102.52</v>
      </c>
      <c r="AV27" s="0" t="n">
        <v>93.37</v>
      </c>
      <c r="AW27" s="0" t="n">
        <v>92.52</v>
      </c>
      <c r="AX27" s="0" t="n">
        <v>94.36</v>
      </c>
      <c r="AY27" s="0" t="n">
        <v>90.08</v>
      </c>
      <c r="AZ27" s="0" t="n">
        <v>72.55</v>
      </c>
      <c r="BA27" s="0" t="n">
        <v>78.0</v>
      </c>
      <c r="BB27" s="0" t="n">
        <v>97.99</v>
      </c>
      <c r="BC27" s="0" t="n">
        <v>58.87</v>
      </c>
      <c r="BD27" s="0" t="n">
        <v>64.92</v>
      </c>
      <c r="BE27" s="0" t="n">
        <v>78.72</v>
      </c>
      <c r="BF27" s="0" t="n">
        <v>0.0</v>
      </c>
      <c r="BG27" s="0" t="n">
        <v>101.54</v>
      </c>
      <c r="BH27" s="0" t="n">
        <v>69.06</v>
      </c>
      <c r="BI27" s="0" t="n">
        <v>77.47</v>
      </c>
      <c r="BJ27" s="0" t="n">
        <v>66.37</v>
      </c>
      <c r="BK27" s="0" t="n">
        <v>121.77</v>
      </c>
      <c r="BL27" s="0" t="n">
        <v>93.91</v>
      </c>
      <c r="BM27" s="0" t="n">
        <v>79.9</v>
      </c>
      <c r="BN27" s="0" t="n">
        <v>78.15</v>
      </c>
      <c r="BO27" s="0" t="n">
        <v>102.28</v>
      </c>
      <c r="BP27" s="0" t="n">
        <v>96.65</v>
      </c>
      <c r="BQ27" s="0" t="n">
        <v>48.02</v>
      </c>
      <c r="BR27" s="0" t="n">
        <v>81.75</v>
      </c>
      <c r="BS27" s="0" t="n">
        <v>111.17</v>
      </c>
      <c r="BT27" s="0" t="n">
        <v>81.72</v>
      </c>
      <c r="BU27" s="0" t="n">
        <v>90.34</v>
      </c>
      <c r="BV27" s="0" t="n">
        <v>87.46</v>
      </c>
      <c r="BW27" s="0" t="n">
        <v>93.67</v>
      </c>
      <c r="BX27" s="0" t="n">
        <v>97.4</v>
      </c>
      <c r="BY27" s="0" t="n">
        <v>97.35</v>
      </c>
      <c r="BZ27" s="0" t="n">
        <v>88.94</v>
      </c>
      <c r="CA27" s="0" t="n">
        <v>69.54</v>
      </c>
      <c r="CB27" s="0" t="n">
        <v>77.47</v>
      </c>
      <c r="CC27" s="0" t="n">
        <v>94.12</v>
      </c>
      <c r="CD27" s="0" t="n">
        <v>120.06</v>
      </c>
      <c r="CE27" s="0" t="n">
        <v>61.3</v>
      </c>
      <c r="CF27" s="0" t="n">
        <v>89.83</v>
      </c>
      <c r="CG27" s="0" t="n">
        <v>94.18</v>
      </c>
      <c r="CH27" s="0" t="n">
        <v>92.44</v>
      </c>
    </row>
    <row r="28">
      <c r="A28" t="s" s="0">
        <v>59</v>
      </c>
      <c r="B28" t="n" s="0">
        <v>94.95</v>
      </c>
      <c r="C28" s="0" t="n">
        <v>92.28</v>
      </c>
      <c r="D28" s="0" t="n">
        <v>70.23</v>
      </c>
      <c r="E28" s="0" t="n">
        <v>68.21</v>
      </c>
      <c r="F28" s="0" t="n">
        <v>81.63</v>
      </c>
      <c r="G28" s="0" t="n">
        <v>111.91</v>
      </c>
      <c r="H28" s="0" t="n">
        <v>77.0</v>
      </c>
      <c r="I28" s="0" t="n">
        <v>87.95</v>
      </c>
      <c r="J28" s="0" t="n">
        <v>119.82</v>
      </c>
      <c r="K28" s="0" t="n">
        <v>86.28</v>
      </c>
      <c r="L28" s="0" t="n">
        <v>109.3</v>
      </c>
      <c r="M28" s="0" t="n">
        <v>124.83</v>
      </c>
      <c r="N28" s="0" t="n">
        <v>123.44</v>
      </c>
      <c r="O28" s="0" t="n">
        <v>112.74</v>
      </c>
      <c r="P28" s="0" t="n">
        <v>0.0</v>
      </c>
      <c r="Q28" s="0" t="n">
        <v>154.91</v>
      </c>
      <c r="R28" s="0" t="n">
        <v>71.75</v>
      </c>
      <c r="S28" s="0" t="n">
        <v>79.01</v>
      </c>
      <c r="T28" s="0" t="n">
        <v>142.88</v>
      </c>
      <c r="U28" s="0" t="n">
        <v>76.28</v>
      </c>
      <c r="V28" s="0" t="n">
        <v>97.9</v>
      </c>
      <c r="W28" s="0" t="n">
        <v>93.2</v>
      </c>
      <c r="X28" s="0" t="n">
        <v>82.64</v>
      </c>
      <c r="Y28" s="0" t="n">
        <v>70.79</v>
      </c>
      <c r="Z28" s="0" t="n">
        <v>95.31</v>
      </c>
      <c r="AA28" s="0" t="n">
        <v>150.34</v>
      </c>
      <c r="AB28" s="0" t="n">
        <v>90.83</v>
      </c>
      <c r="AC28" s="0" t="n">
        <v>75.5</v>
      </c>
      <c r="AD28" s="0" t="n">
        <v>83.28</v>
      </c>
      <c r="AE28" s="0" t="n">
        <v>59.4</v>
      </c>
      <c r="AF28" s="0" t="n">
        <v>81.1</v>
      </c>
      <c r="AG28" s="0" t="n">
        <v>102.23</v>
      </c>
      <c r="AH28" s="0" t="n">
        <v>70.79</v>
      </c>
      <c r="AI28" s="0" t="n">
        <v>119.12</v>
      </c>
      <c r="AJ28" s="0" t="n">
        <v>70.79</v>
      </c>
      <c r="AK28" s="0" t="n">
        <v>59.01</v>
      </c>
      <c r="AL28" s="0" t="n">
        <v>118.85</v>
      </c>
      <c r="AM28" s="0" t="n">
        <v>72.7</v>
      </c>
      <c r="AN28" s="0" t="n">
        <v>77.47</v>
      </c>
      <c r="AO28" s="0" t="n">
        <v>64.96</v>
      </c>
      <c r="AP28" s="0" t="n">
        <v>108.28</v>
      </c>
      <c r="AQ28" s="0" t="n">
        <v>85.95</v>
      </c>
      <c r="AR28" s="0" t="n">
        <v>98.0</v>
      </c>
      <c r="AS28" s="0" t="n">
        <v>92.33</v>
      </c>
      <c r="AT28" s="0" t="n">
        <v>123.6</v>
      </c>
      <c r="AU28" s="0" t="n">
        <v>110.56</v>
      </c>
      <c r="AV28" s="0" t="n">
        <v>97.71</v>
      </c>
      <c r="AW28" s="0" t="n">
        <v>96.68</v>
      </c>
      <c r="AX28" s="0" t="n">
        <v>99.57</v>
      </c>
      <c r="AY28" s="0" t="n">
        <v>97.81</v>
      </c>
      <c r="AZ28" s="0" t="n">
        <v>75.31</v>
      </c>
      <c r="BA28" s="0" t="n">
        <v>80.96</v>
      </c>
      <c r="BB28" s="0" t="n">
        <v>101.2</v>
      </c>
      <c r="BC28" s="0" t="n">
        <v>59.77</v>
      </c>
      <c r="BD28" s="0" t="n">
        <v>67.23</v>
      </c>
      <c r="BE28" s="0" t="n">
        <v>83.29</v>
      </c>
      <c r="BF28" s="0" t="n">
        <v>0.0</v>
      </c>
      <c r="BG28" s="0" t="n">
        <v>103.94</v>
      </c>
      <c r="BH28" s="0" t="n">
        <v>69.46</v>
      </c>
      <c r="BI28" s="0" t="n">
        <v>78.85</v>
      </c>
      <c r="BJ28" s="0" t="n">
        <v>69.12</v>
      </c>
      <c r="BK28" s="0" t="n">
        <v>131.15</v>
      </c>
      <c r="BL28" s="0" t="n">
        <v>98.92</v>
      </c>
      <c r="BM28" s="0" t="n">
        <v>83.01</v>
      </c>
      <c r="BN28" s="0" t="n">
        <v>81.02</v>
      </c>
      <c r="BO28" s="0" t="n">
        <v>108.39</v>
      </c>
      <c r="BP28" s="0" t="n">
        <v>99.83</v>
      </c>
      <c r="BQ28" s="0" t="n">
        <v>49.34</v>
      </c>
      <c r="BR28" s="0" t="n">
        <v>81.83</v>
      </c>
      <c r="BS28" s="0" t="n">
        <v>111.17</v>
      </c>
      <c r="BT28" s="0" t="n">
        <v>83.21</v>
      </c>
      <c r="BU28" s="0" t="n">
        <v>93.33</v>
      </c>
      <c r="BV28" s="0" t="n">
        <v>93.23</v>
      </c>
      <c r="BW28" s="0" t="n">
        <v>95.54</v>
      </c>
      <c r="BX28" s="0" t="n">
        <v>97.56</v>
      </c>
      <c r="BY28" s="0" t="n">
        <v>100.79</v>
      </c>
      <c r="BZ28" s="0" t="n">
        <v>89.46</v>
      </c>
      <c r="CA28" s="0" t="n">
        <v>69.94</v>
      </c>
      <c r="CB28" s="0" t="n">
        <v>78.9</v>
      </c>
      <c r="CC28" s="0" t="n">
        <v>95.53</v>
      </c>
      <c r="CD28" s="0" t="n">
        <v>124.1</v>
      </c>
      <c r="CE28" s="0" t="n">
        <v>64.51</v>
      </c>
      <c r="CF28" s="0" t="n">
        <v>92.78</v>
      </c>
      <c r="CG28" s="0" t="n">
        <v>93.54</v>
      </c>
      <c r="CH28" s="0" t="n">
        <v>95.28</v>
      </c>
    </row>
    <row r="29">
      <c r="A29" t="s" s="0">
        <v>60</v>
      </c>
      <c r="B29" t="n" s="0">
        <v>0.0</v>
      </c>
      <c r="C29" s="0" t="n">
        <v>0.0</v>
      </c>
      <c r="D29" s="0" t="n">
        <v>0.0</v>
      </c>
      <c r="E29" s="0" t="n">
        <v>0.0</v>
      </c>
      <c r="F29" s="0" t="n">
        <v>0.0</v>
      </c>
      <c r="G29" s="0" t="n">
        <v>0.0</v>
      </c>
      <c r="H29" s="0" t="n">
        <v>0.0</v>
      </c>
      <c r="I29" s="0" t="n">
        <v>0.0</v>
      </c>
      <c r="J29" s="0" t="n">
        <v>0.0</v>
      </c>
      <c r="K29" s="0" t="n">
        <v>0.0</v>
      </c>
      <c r="L29" s="0" t="n">
        <v>0.0</v>
      </c>
      <c r="M29" s="0" t="n">
        <v>0.0</v>
      </c>
      <c r="N29" s="0" t="n">
        <v>0.0</v>
      </c>
      <c r="O29" s="0" t="n">
        <v>0.0</v>
      </c>
      <c r="P29" s="0" t="n">
        <v>0.0</v>
      </c>
      <c r="Q29" s="0" t="n">
        <v>0.0</v>
      </c>
      <c r="R29" s="0" t="n">
        <v>0.0</v>
      </c>
      <c r="S29" s="0" t="n">
        <v>0.0</v>
      </c>
      <c r="T29" s="0" t="n">
        <v>0.0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0.0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0.0</v>
      </c>
      <c r="AI29" s="0" t="n">
        <v>0.0</v>
      </c>
      <c r="AJ29" s="0" t="n">
        <v>0.0</v>
      </c>
      <c r="AK29" s="0" t="n">
        <v>0.0</v>
      </c>
      <c r="AL29" s="0" t="n">
        <v>0.0</v>
      </c>
      <c r="AM29" s="0" t="n">
        <v>0.0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</row>
    <row r="30">
      <c r="A30" t="s" s="0">
        <v>61</v>
      </c>
      <c r="B30" t="n" s="0">
        <v>0.0</v>
      </c>
      <c r="C30" s="0" t="n">
        <v>0.0</v>
      </c>
      <c r="D30" s="0" t="n">
        <v>0.0</v>
      </c>
      <c r="E30" s="0" t="n">
        <v>0.0</v>
      </c>
      <c r="F30" s="0" t="n">
        <v>0.0</v>
      </c>
      <c r="G30" s="0" t="n">
        <v>0.0</v>
      </c>
      <c r="H30" s="0" t="n">
        <v>0.0</v>
      </c>
      <c r="I30" s="0" t="n">
        <v>0.0</v>
      </c>
      <c r="J30" s="0" t="n">
        <v>0.0</v>
      </c>
      <c r="K30" s="0" t="n">
        <v>0.0</v>
      </c>
      <c r="L30" s="0" t="n">
        <v>0.0</v>
      </c>
      <c r="M30" s="0" t="n">
        <v>0.0</v>
      </c>
      <c r="N30" s="0" t="n">
        <v>0.0</v>
      </c>
      <c r="O30" s="0" t="n">
        <v>0.0</v>
      </c>
      <c r="P30" s="0" t="n">
        <v>0.0</v>
      </c>
      <c r="Q30" s="0" t="n">
        <v>0.0</v>
      </c>
      <c r="R30" s="0" t="n">
        <v>0.0</v>
      </c>
      <c r="S30" s="0" t="n">
        <v>0.0</v>
      </c>
      <c r="T30" s="0" t="n">
        <v>0.0</v>
      </c>
      <c r="U30" s="0" t="n">
        <v>0.0</v>
      </c>
      <c r="V30" s="0" t="n">
        <v>0.0</v>
      </c>
      <c r="W30" s="0" t="n">
        <v>0.0</v>
      </c>
      <c r="X30" s="0" t="n">
        <v>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0.0</v>
      </c>
      <c r="AG30" s="0" t="n">
        <v>0.0</v>
      </c>
      <c r="AH30" s="0" t="n">
        <v>0.0</v>
      </c>
      <c r="AI30" s="0" t="n">
        <v>0.0</v>
      </c>
      <c r="AJ30" s="0" t="n">
        <v>0.0</v>
      </c>
      <c r="AK30" s="0" t="n">
        <v>0.0</v>
      </c>
      <c r="AL30" s="0" t="n">
        <v>0.0</v>
      </c>
      <c r="AM30" s="0" t="n">
        <v>0.0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0.0</v>
      </c>
      <c r="BL30" s="0" t="n">
        <v>0.0</v>
      </c>
      <c r="BM30" s="0" t="n">
        <v>0.0</v>
      </c>
      <c r="BN30" s="0" t="n">
        <v>0.0</v>
      </c>
      <c r="BO30" s="0" t="n">
        <v>0.0</v>
      </c>
      <c r="BP30" s="0" t="n">
        <v>0.0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0.0</v>
      </c>
      <c r="CA30" s="0" t="n">
        <v>0.0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</row>
    <row r="31">
      <c r="A31" t="s" s="0">
        <v>62</v>
      </c>
      <c r="B31" t="n" s="0">
        <v>94.32</v>
      </c>
      <c r="C31" s="0" t="n">
        <v>97.72</v>
      </c>
      <c r="D31" s="0" t="n">
        <v>70.24</v>
      </c>
      <c r="E31" s="0" t="n">
        <v>68.22</v>
      </c>
      <c r="F31" s="0" t="n">
        <v>83.16</v>
      </c>
      <c r="G31" s="0" t="n">
        <v>116.22</v>
      </c>
      <c r="H31" s="0" t="n">
        <v>81.98</v>
      </c>
      <c r="I31" s="0" t="n">
        <v>90.1</v>
      </c>
      <c r="J31" s="0" t="n">
        <v>124.35</v>
      </c>
      <c r="K31" s="0" t="n">
        <v>92.74</v>
      </c>
      <c r="L31" s="0" t="n">
        <v>114.37</v>
      </c>
      <c r="M31" s="0" t="n">
        <v>130.27</v>
      </c>
      <c r="N31" s="0" t="n">
        <v>128.82</v>
      </c>
      <c r="O31" s="0" t="n">
        <v>113.53</v>
      </c>
      <c r="P31" s="0" t="n">
        <v>98.39</v>
      </c>
      <c r="Q31" s="0" t="n">
        <v>164.7</v>
      </c>
      <c r="R31" s="0" t="n">
        <v>71.86</v>
      </c>
      <c r="S31" s="0" t="n">
        <v>78.0</v>
      </c>
      <c r="T31" s="0" t="n">
        <v>152.01</v>
      </c>
      <c r="U31" s="0" t="n">
        <v>82.0</v>
      </c>
      <c r="V31" s="0" t="n">
        <v>103.39</v>
      </c>
      <c r="W31" s="0" t="n">
        <v>97.06</v>
      </c>
      <c r="X31" s="0" t="n">
        <v>88.82</v>
      </c>
      <c r="Y31" s="0" t="n">
        <v>70.8</v>
      </c>
      <c r="Z31" s="0" t="n">
        <v>99.7</v>
      </c>
      <c r="AA31" s="0" t="n">
        <v>159.88</v>
      </c>
      <c r="AB31" s="0" t="n">
        <v>91.8</v>
      </c>
      <c r="AC31" s="0" t="n">
        <v>76.89</v>
      </c>
      <c r="AD31" s="0" t="n">
        <v>89.51</v>
      </c>
      <c r="AE31" s="0" t="n">
        <v>61.84</v>
      </c>
      <c r="AF31" s="0" t="n">
        <v>84.44</v>
      </c>
      <c r="AG31" s="0" t="n">
        <v>105.89</v>
      </c>
      <c r="AH31" s="0" t="n">
        <v>70.8</v>
      </c>
      <c r="AI31" s="0" t="n">
        <v>124.42</v>
      </c>
      <c r="AJ31" s="0" t="n">
        <v>70.8</v>
      </c>
      <c r="AK31" s="0" t="n">
        <v>64.91</v>
      </c>
      <c r="AL31" s="0" t="n">
        <v>123.6</v>
      </c>
      <c r="AM31" s="0" t="n">
        <v>78.14</v>
      </c>
      <c r="AN31" s="0" t="n">
        <v>77.97</v>
      </c>
      <c r="AO31" s="0" t="n">
        <v>66.08</v>
      </c>
      <c r="AP31" s="0" t="n">
        <v>110.45</v>
      </c>
      <c r="AQ31" s="0" t="n">
        <v>89.22</v>
      </c>
      <c r="AR31" s="0" t="n">
        <v>102.07</v>
      </c>
      <c r="AS31" s="0" t="n">
        <v>88.25</v>
      </c>
      <c r="AT31" s="0" t="n">
        <v>131.67</v>
      </c>
      <c r="AU31" s="0" t="n">
        <v>114.74</v>
      </c>
      <c r="AV31" s="0" t="n">
        <v>103.73</v>
      </c>
      <c r="AW31" s="0" t="n">
        <v>99.82</v>
      </c>
      <c r="AX31" s="0" t="n">
        <v>103.19</v>
      </c>
      <c r="AY31" s="0" t="n">
        <v>101.48</v>
      </c>
      <c r="AZ31" s="0" t="n">
        <v>80.96</v>
      </c>
      <c r="BA31" s="0" t="n">
        <v>87.04</v>
      </c>
      <c r="BB31" s="0" t="n">
        <v>106.88</v>
      </c>
      <c r="BC31" s="0" t="n">
        <v>60.9</v>
      </c>
      <c r="BD31" s="0" t="n">
        <v>67.9</v>
      </c>
      <c r="BE31" s="0" t="n">
        <v>86.45</v>
      </c>
      <c r="BF31" s="0" t="n">
        <v>84.54</v>
      </c>
      <c r="BG31" s="0" t="n">
        <v>106.01</v>
      </c>
      <c r="BH31" s="0" t="n">
        <v>69.47</v>
      </c>
      <c r="BI31" s="0" t="n">
        <v>81.31</v>
      </c>
      <c r="BJ31" s="0" t="n">
        <v>71.5</v>
      </c>
      <c r="BK31" s="0" t="n">
        <v>139.12</v>
      </c>
      <c r="BL31" s="0" t="n">
        <v>102.45</v>
      </c>
      <c r="BM31" s="0" t="n">
        <v>83.16</v>
      </c>
      <c r="BN31" s="0" t="n">
        <v>87.08</v>
      </c>
      <c r="BO31" s="0" t="n">
        <v>112.24</v>
      </c>
      <c r="BP31" s="0" t="n">
        <v>105.43</v>
      </c>
      <c r="BQ31" s="0" t="n">
        <v>50.1</v>
      </c>
      <c r="BR31" s="0" t="n">
        <v>81.74</v>
      </c>
      <c r="BS31" s="0" t="n">
        <v>111.17</v>
      </c>
      <c r="BT31" s="0" t="n">
        <v>89.08</v>
      </c>
      <c r="BU31" s="0" t="n">
        <v>95.63</v>
      </c>
      <c r="BV31" s="0" t="n">
        <v>96.76</v>
      </c>
      <c r="BW31" s="0" t="n">
        <v>97.15</v>
      </c>
      <c r="BX31" s="0" t="n">
        <v>98.99</v>
      </c>
      <c r="BY31" s="0" t="n">
        <v>104.98</v>
      </c>
      <c r="BZ31" s="0" t="n">
        <v>89.71</v>
      </c>
      <c r="CA31" s="0" t="n">
        <v>69.95</v>
      </c>
      <c r="CB31" s="0" t="n">
        <v>81.39</v>
      </c>
      <c r="CC31" s="0" t="n">
        <v>95.76</v>
      </c>
      <c r="CD31" s="0" t="n">
        <v>129.4</v>
      </c>
      <c r="CE31" s="0" t="n">
        <v>69.07</v>
      </c>
      <c r="CF31" s="0" t="n">
        <v>97.98</v>
      </c>
      <c r="CG31" s="0" t="n">
        <v>97.35</v>
      </c>
      <c r="CH31" s="0" t="n">
        <v>95.5</v>
      </c>
    </row>
    <row r="32">
      <c r="A32" t="s" s="0">
        <v>63</v>
      </c>
      <c r="B32" t="n" s="0">
        <v>88.07</v>
      </c>
      <c r="C32" s="0" t="n">
        <v>92.54</v>
      </c>
      <c r="D32" s="0" t="n">
        <v>69.75</v>
      </c>
      <c r="E32" s="0" t="n">
        <v>67.73</v>
      </c>
      <c r="F32" s="0" t="n">
        <v>81.63</v>
      </c>
      <c r="G32" s="0" t="n">
        <v>108.09</v>
      </c>
      <c r="H32" s="0" t="n">
        <v>78.33</v>
      </c>
      <c r="I32" s="0" t="n">
        <v>83.35</v>
      </c>
      <c r="J32" s="0" t="n">
        <v>115.75</v>
      </c>
      <c r="K32" s="0" t="n">
        <v>88.44</v>
      </c>
      <c r="L32" s="0" t="n">
        <v>105.27</v>
      </c>
      <c r="M32" s="0" t="n">
        <v>118.35</v>
      </c>
      <c r="N32" s="0" t="n">
        <v>117.02</v>
      </c>
      <c r="O32" s="0" t="n">
        <v>0.0</v>
      </c>
      <c r="P32" s="0" t="n">
        <v>85.49</v>
      </c>
      <c r="Q32" s="0" t="n">
        <v>150.73</v>
      </c>
      <c r="R32" s="0" t="n">
        <v>71.36</v>
      </c>
      <c r="S32" s="0" t="n">
        <v>77.94</v>
      </c>
      <c r="T32" s="0" t="n">
        <v>139.04</v>
      </c>
      <c r="U32" s="0" t="n">
        <v>78.25</v>
      </c>
      <c r="V32" s="0" t="n">
        <v>98.65</v>
      </c>
      <c r="W32" s="0" t="n">
        <v>95.26</v>
      </c>
      <c r="X32" s="0" t="n">
        <v>84.7</v>
      </c>
      <c r="Y32" s="0" t="n">
        <v>70.31</v>
      </c>
      <c r="Z32" s="0" t="n">
        <v>94.95</v>
      </c>
      <c r="AA32" s="0" t="n">
        <v>146.29</v>
      </c>
      <c r="AB32" s="0" t="n">
        <v>84.7</v>
      </c>
      <c r="AC32" s="0" t="n">
        <v>75.78</v>
      </c>
      <c r="AD32" s="0" t="n">
        <v>85.36</v>
      </c>
      <c r="AE32" s="0" t="n">
        <v>54.27</v>
      </c>
      <c r="AF32" s="0" t="n">
        <v>82.85</v>
      </c>
      <c r="AG32" s="0" t="n">
        <v>96.92</v>
      </c>
      <c r="AH32" s="0" t="n">
        <v>70.31</v>
      </c>
      <c r="AI32" s="0" t="n">
        <v>113.49</v>
      </c>
      <c r="AJ32" s="0" t="n">
        <v>70.31</v>
      </c>
      <c r="AK32" s="0" t="n">
        <v>59.48</v>
      </c>
      <c r="AL32" s="0" t="n">
        <v>114.75</v>
      </c>
      <c r="AM32" s="0" t="n">
        <v>74.55</v>
      </c>
      <c r="AN32" s="0" t="n">
        <v>76.38</v>
      </c>
      <c r="AO32" s="0" t="n">
        <v>65.07</v>
      </c>
      <c r="AP32" s="0" t="n">
        <v>111.24</v>
      </c>
      <c r="AQ32" s="0" t="n">
        <v>80.9</v>
      </c>
      <c r="AR32" s="0" t="n">
        <v>100.19</v>
      </c>
      <c r="AS32" s="0" t="n">
        <v>92.11</v>
      </c>
      <c r="AT32" s="0" t="n">
        <v>120.29</v>
      </c>
      <c r="AU32" s="0" t="n">
        <v>104.02</v>
      </c>
      <c r="AV32" s="0" t="n">
        <v>98.66</v>
      </c>
      <c r="AW32" s="0" t="n">
        <v>90.33</v>
      </c>
      <c r="AX32" s="0" t="n">
        <v>95.89</v>
      </c>
      <c r="AY32" s="0" t="n">
        <v>94.49</v>
      </c>
      <c r="AZ32" s="0" t="n">
        <v>77.25</v>
      </c>
      <c r="BA32" s="0" t="n">
        <v>83.06</v>
      </c>
      <c r="BB32" s="0" t="n">
        <v>101.99</v>
      </c>
      <c r="BC32" s="0" t="n">
        <v>59.84</v>
      </c>
      <c r="BD32" s="0" t="n">
        <v>66.77</v>
      </c>
      <c r="BE32" s="0" t="n">
        <v>78.39</v>
      </c>
      <c r="BF32" s="0" t="n">
        <v>71.95</v>
      </c>
      <c r="BG32" s="0" t="n">
        <v>102.21</v>
      </c>
      <c r="BH32" s="0" t="n">
        <v>68.98</v>
      </c>
      <c r="BI32" s="0" t="n">
        <v>76.47</v>
      </c>
      <c r="BJ32" s="0" t="n">
        <v>64.11</v>
      </c>
      <c r="BK32" s="0" t="n">
        <v>131.85</v>
      </c>
      <c r="BL32" s="0" t="n">
        <v>92.89</v>
      </c>
      <c r="BM32" s="0" t="n">
        <v>75.49</v>
      </c>
      <c r="BN32" s="0" t="n">
        <v>83.04</v>
      </c>
      <c r="BO32" s="0" t="n">
        <v>102.15</v>
      </c>
      <c r="BP32" s="0" t="n">
        <v>100.6</v>
      </c>
      <c r="BQ32" s="0" t="n">
        <v>48.01</v>
      </c>
      <c r="BR32" s="0" t="n">
        <v>81.31</v>
      </c>
      <c r="BS32" s="0" t="n">
        <v>0.0</v>
      </c>
      <c r="BT32" s="0" t="n">
        <v>81.49</v>
      </c>
      <c r="BU32" s="0" t="n">
        <v>87.77</v>
      </c>
      <c r="BV32" s="0" t="n">
        <v>87.73</v>
      </c>
      <c r="BW32" s="0" t="n">
        <v>89.77</v>
      </c>
      <c r="BX32" s="0" t="n">
        <v>94.69</v>
      </c>
      <c r="BY32" s="0" t="n">
        <v>103.05</v>
      </c>
      <c r="BZ32" s="0" t="n">
        <v>88.51</v>
      </c>
      <c r="CA32" s="0" t="n">
        <v>69.42</v>
      </c>
      <c r="CB32" s="0" t="n">
        <v>76.46</v>
      </c>
      <c r="CC32" s="0" t="n">
        <v>94.74</v>
      </c>
      <c r="CD32" s="0" t="n">
        <v>125.4</v>
      </c>
      <c r="CE32" s="0" t="n">
        <v>62.12</v>
      </c>
      <c r="CF32" s="0" t="n">
        <v>93.48</v>
      </c>
      <c r="CG32" s="0" t="n">
        <v>92.27</v>
      </c>
      <c r="CH32" s="0" t="n">
        <v>90.55</v>
      </c>
    </row>
    <row r="33">
      <c r="A33" t="s" s="0">
        <v>64</v>
      </c>
      <c r="B33" t="n" s="0">
        <v>86.89</v>
      </c>
      <c r="C33" s="0" t="n">
        <v>92.11</v>
      </c>
      <c r="D33" s="0" t="n">
        <v>69.7</v>
      </c>
      <c r="E33" s="0" t="n">
        <v>67.68</v>
      </c>
      <c r="F33" s="0" t="n">
        <v>81.0</v>
      </c>
      <c r="G33" s="0" t="n">
        <v>109.77</v>
      </c>
      <c r="H33" s="0" t="n">
        <v>77.78</v>
      </c>
      <c r="I33" s="0" t="n">
        <v>84.7</v>
      </c>
      <c r="J33" s="0" t="n">
        <v>117.46</v>
      </c>
      <c r="K33" s="0" t="n">
        <v>87.47</v>
      </c>
      <c r="L33" s="0" t="n">
        <v>108.02</v>
      </c>
      <c r="M33" s="0" t="n">
        <v>121.45</v>
      </c>
      <c r="N33" s="0" t="n">
        <v>120.09</v>
      </c>
      <c r="O33" s="0" t="n">
        <v>0.0</v>
      </c>
      <c r="P33" s="0" t="n">
        <v>88.0</v>
      </c>
      <c r="Q33" s="0" t="n">
        <v>157.2</v>
      </c>
      <c r="R33" s="0" t="n">
        <v>70.0</v>
      </c>
      <c r="S33" s="0" t="n">
        <v>77.34</v>
      </c>
      <c r="T33" s="0" t="n">
        <v>145.18</v>
      </c>
      <c r="U33" s="0" t="n">
        <v>76.8</v>
      </c>
      <c r="V33" s="0" t="n">
        <v>97.67</v>
      </c>
      <c r="W33" s="0" t="n">
        <v>95.13</v>
      </c>
      <c r="X33" s="0" t="n">
        <v>83.75</v>
      </c>
      <c r="Y33" s="0" t="n">
        <v>70.26</v>
      </c>
      <c r="Z33" s="0" t="n">
        <v>97.0</v>
      </c>
      <c r="AA33" s="0" t="n">
        <v>152.63</v>
      </c>
      <c r="AB33" s="0" t="n">
        <v>88.12</v>
      </c>
      <c r="AC33" s="0" t="n">
        <v>75.08</v>
      </c>
      <c r="AD33" s="0" t="n">
        <v>84.41</v>
      </c>
      <c r="AE33" s="0" t="n">
        <v>55.47</v>
      </c>
      <c r="AF33" s="0" t="n">
        <v>82.75</v>
      </c>
      <c r="AG33" s="0" t="n">
        <v>98.42</v>
      </c>
      <c r="AH33" s="0" t="n">
        <v>70.26</v>
      </c>
      <c r="AI33" s="0" t="n">
        <v>116.46</v>
      </c>
      <c r="AJ33" s="0" t="n">
        <v>70.26</v>
      </c>
      <c r="AK33" s="0" t="n">
        <v>59.08</v>
      </c>
      <c r="AL33" s="0" t="n">
        <v>116.74</v>
      </c>
      <c r="AM33" s="0" t="n">
        <v>73.16</v>
      </c>
      <c r="AN33" s="0" t="n">
        <v>76.18</v>
      </c>
      <c r="AO33" s="0" t="n">
        <v>64.4</v>
      </c>
      <c r="AP33" s="0" t="n">
        <v>111.4</v>
      </c>
      <c r="AQ33" s="0" t="n">
        <v>82.33</v>
      </c>
      <c r="AR33" s="0" t="n">
        <v>100.05</v>
      </c>
      <c r="AS33" s="0" t="n">
        <v>93.34</v>
      </c>
      <c r="AT33" s="0" t="n">
        <v>125.92</v>
      </c>
      <c r="AU33" s="0" t="n">
        <v>105.95</v>
      </c>
      <c r="AV33" s="0" t="n">
        <v>98.93</v>
      </c>
      <c r="AW33" s="0" t="n">
        <v>91.67</v>
      </c>
      <c r="AX33" s="0" t="n">
        <v>96.36</v>
      </c>
      <c r="AY33" s="0" t="n">
        <v>95.84</v>
      </c>
      <c r="AZ33" s="0" t="n">
        <v>75.82</v>
      </c>
      <c r="BA33" s="0" t="n">
        <v>81.55</v>
      </c>
      <c r="BB33" s="0" t="n">
        <v>100.99</v>
      </c>
      <c r="BC33" s="0" t="n">
        <v>58.88</v>
      </c>
      <c r="BD33" s="0" t="n">
        <v>65.78</v>
      </c>
      <c r="BE33" s="0" t="n">
        <v>79.77</v>
      </c>
      <c r="BF33" s="0" t="n">
        <v>73.35</v>
      </c>
      <c r="BG33" s="0" t="n">
        <v>100.8</v>
      </c>
      <c r="BH33" s="0" t="n">
        <v>68.93</v>
      </c>
      <c r="BI33" s="0" t="n">
        <v>76.5</v>
      </c>
      <c r="BJ33" s="0" t="n">
        <v>65.44</v>
      </c>
      <c r="BK33" s="0" t="n">
        <v>134.35</v>
      </c>
      <c r="BL33" s="0" t="n">
        <v>94.31</v>
      </c>
      <c r="BM33" s="0" t="n">
        <v>77.07</v>
      </c>
      <c r="BN33" s="0" t="n">
        <v>82.11</v>
      </c>
      <c r="BO33" s="0" t="n">
        <v>104.8</v>
      </c>
      <c r="BP33" s="0" t="n">
        <v>99.61</v>
      </c>
      <c r="BQ33" s="0" t="n">
        <v>47.4</v>
      </c>
      <c r="BR33" s="0" t="n">
        <v>80.58</v>
      </c>
      <c r="BS33" s="0" t="n">
        <v>0.0</v>
      </c>
      <c r="BT33" s="0" t="n">
        <v>83.13</v>
      </c>
      <c r="BU33" s="0" t="n">
        <v>89.17</v>
      </c>
      <c r="BV33" s="0" t="n">
        <v>89.31</v>
      </c>
      <c r="BW33" s="0" t="n">
        <v>91.28</v>
      </c>
      <c r="BX33" s="0" t="n">
        <v>95.62</v>
      </c>
      <c r="BY33" s="0" t="n">
        <v>102.9</v>
      </c>
      <c r="BZ33" s="0" t="n">
        <v>94.06</v>
      </c>
      <c r="CA33" s="0" t="n">
        <v>69.37</v>
      </c>
      <c r="CB33" s="0" t="n">
        <v>76.42</v>
      </c>
      <c r="CC33" s="0" t="n">
        <v>96.95</v>
      </c>
      <c r="CD33" s="0" t="n">
        <v>124.97</v>
      </c>
      <c r="CE33" s="0" t="n">
        <v>63.32</v>
      </c>
      <c r="CF33" s="0" t="n">
        <v>92.53</v>
      </c>
      <c r="CG33" s="0" t="n">
        <v>94.25</v>
      </c>
      <c r="CH33" s="0" t="n">
        <v>93.15</v>
      </c>
    </row>
    <row r="34">
      <c r="A34" t="s" s="0">
        <v>65</v>
      </c>
      <c r="B34" t="n" s="0">
        <v>89.24</v>
      </c>
      <c r="C34" s="0" t="n">
        <v>91.73</v>
      </c>
      <c r="D34" s="0" t="n">
        <v>69.3</v>
      </c>
      <c r="E34" s="0" t="n">
        <v>67.12</v>
      </c>
      <c r="F34" s="0" t="n">
        <v>80.5</v>
      </c>
      <c r="G34" s="0" t="n">
        <v>111.08</v>
      </c>
      <c r="H34" s="0" t="n">
        <v>76.26</v>
      </c>
      <c r="I34" s="0" t="n">
        <v>84.01</v>
      </c>
      <c r="J34" s="0" t="n">
        <v>118.98</v>
      </c>
      <c r="K34" s="0" t="n">
        <v>86.56</v>
      </c>
      <c r="L34" s="0" t="n">
        <v>109.15</v>
      </c>
      <c r="M34" s="0" t="n">
        <v>122.73</v>
      </c>
      <c r="N34" s="0" t="n">
        <v>121.36</v>
      </c>
      <c r="O34" s="0" t="n">
        <v>0.0</v>
      </c>
      <c r="P34" s="0" t="n">
        <v>90.82</v>
      </c>
      <c r="Q34" s="0" t="n">
        <v>157.72</v>
      </c>
      <c r="R34" s="0" t="n">
        <v>69.27</v>
      </c>
      <c r="S34" s="0" t="n">
        <v>76.74</v>
      </c>
      <c r="T34" s="0" t="n">
        <v>146.02</v>
      </c>
      <c r="U34" s="0" t="n">
        <v>74.92</v>
      </c>
      <c r="V34" s="0" t="n">
        <v>97.63</v>
      </c>
      <c r="W34" s="0" t="n">
        <v>93.62</v>
      </c>
      <c r="X34" s="0" t="n">
        <v>82.88</v>
      </c>
      <c r="Y34" s="0" t="n">
        <v>69.7</v>
      </c>
      <c r="Z34" s="0" t="n">
        <v>94.87</v>
      </c>
      <c r="AA34" s="0" t="n">
        <v>153.07</v>
      </c>
      <c r="AB34" s="0" t="n">
        <v>90.43</v>
      </c>
      <c r="AC34" s="0" t="n">
        <v>73.88</v>
      </c>
      <c r="AD34" s="0" t="n">
        <v>83.53</v>
      </c>
      <c r="AE34" s="0" t="n">
        <v>56.26</v>
      </c>
      <c r="AF34" s="0" t="n">
        <v>81.41</v>
      </c>
      <c r="AG34" s="0" t="n">
        <v>99.25</v>
      </c>
      <c r="AH34" s="0" t="n">
        <v>69.7</v>
      </c>
      <c r="AI34" s="0" t="n">
        <v>117.69</v>
      </c>
      <c r="AJ34" s="0" t="n">
        <v>69.7</v>
      </c>
      <c r="AK34" s="0" t="n">
        <v>57.5</v>
      </c>
      <c r="AL34" s="0" t="n">
        <v>117.91</v>
      </c>
      <c r="AM34" s="0" t="n">
        <v>71.37</v>
      </c>
      <c r="AN34" s="0" t="n">
        <v>75.65</v>
      </c>
      <c r="AO34" s="0" t="n">
        <v>64.06</v>
      </c>
      <c r="AP34" s="0" t="n">
        <v>109.88</v>
      </c>
      <c r="AQ34" s="0" t="n">
        <v>82.68</v>
      </c>
      <c r="AR34" s="0" t="n">
        <v>98.47</v>
      </c>
      <c r="AS34" s="0" t="n">
        <v>96.67</v>
      </c>
      <c r="AT34" s="0" t="n">
        <v>127.47</v>
      </c>
      <c r="AU34" s="0" t="n">
        <v>106.54</v>
      </c>
      <c r="AV34" s="0" t="n">
        <v>98.55</v>
      </c>
      <c r="AW34" s="0" t="n">
        <v>91.44</v>
      </c>
      <c r="AX34" s="0" t="n">
        <v>95.99</v>
      </c>
      <c r="AY34" s="0" t="n">
        <v>97.1</v>
      </c>
      <c r="AZ34" s="0" t="n">
        <v>73.96</v>
      </c>
      <c r="BA34" s="0" t="n">
        <v>79.56</v>
      </c>
      <c r="BB34" s="0" t="n">
        <v>100.95</v>
      </c>
      <c r="BC34" s="0" t="n">
        <v>57.95</v>
      </c>
      <c r="BD34" s="0" t="n">
        <v>64.52</v>
      </c>
      <c r="BE34" s="0" t="n">
        <v>81.72</v>
      </c>
      <c r="BF34" s="0" t="n">
        <v>76.2</v>
      </c>
      <c r="BG34" s="0" t="n">
        <v>100.83</v>
      </c>
      <c r="BH34" s="0" t="n">
        <v>68.37</v>
      </c>
      <c r="BI34" s="0" t="n">
        <v>76.5</v>
      </c>
      <c r="BJ34" s="0" t="n">
        <v>65.71</v>
      </c>
      <c r="BK34" s="0" t="n">
        <v>136.75</v>
      </c>
      <c r="BL34" s="0" t="n">
        <v>95.46</v>
      </c>
      <c r="BM34" s="0" t="n">
        <v>76.78</v>
      </c>
      <c r="BN34" s="0" t="n">
        <v>81.25</v>
      </c>
      <c r="BO34" s="0" t="n">
        <v>106.54</v>
      </c>
      <c r="BP34" s="0" t="n">
        <v>99.57</v>
      </c>
      <c r="BQ34" s="0" t="n">
        <v>47.23</v>
      </c>
      <c r="BR34" s="0" t="n">
        <v>79.48</v>
      </c>
      <c r="BS34" s="0" t="n">
        <v>0.0</v>
      </c>
      <c r="BT34" s="0" t="n">
        <v>82.77</v>
      </c>
      <c r="BU34" s="0" t="n">
        <v>89.02</v>
      </c>
      <c r="BV34" s="0" t="n">
        <v>90.3</v>
      </c>
      <c r="BW34" s="0" t="n">
        <v>91.77</v>
      </c>
      <c r="BX34" s="0" t="n">
        <v>95.32</v>
      </c>
      <c r="BY34" s="0" t="n">
        <v>101.28</v>
      </c>
      <c r="BZ34" s="0" t="n">
        <v>95.68</v>
      </c>
      <c r="CA34" s="0" t="n">
        <v>68.81</v>
      </c>
      <c r="CB34" s="0" t="n">
        <v>76.25</v>
      </c>
      <c r="CC34" s="0" t="n">
        <v>99.12</v>
      </c>
      <c r="CD34" s="0" t="n">
        <v>124.24</v>
      </c>
      <c r="CE34" s="0" t="n">
        <v>63.65</v>
      </c>
      <c r="CF34" s="0" t="n">
        <v>92.49</v>
      </c>
      <c r="CG34" s="0" t="n">
        <v>98.23</v>
      </c>
      <c r="CH34" s="0" t="n">
        <v>91.71</v>
      </c>
    </row>
  </sheetData>
  <sheetCalcPr fullCalcOnLoad="true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9CBF-45F7-4EC0-8B0E-AD5B5789D63A}">
  <sheetPr codeName="Feuil4"/>
  <dimension ref="A1:CD34"/>
  <sheetViews>
    <sheetView workbookViewId="0">
      <selection sqref="A1:XFD1048576"/>
    </sheetView>
  </sheetViews>
  <sheetFormatPr baseColWidth="10" defaultRowHeight="15" x14ac:dyDescent="0.25"/>
  <sheetData>
    <row r="1" spans="1:82" ht="17.25" customHeight="1" x14ac:dyDescent="0.25">
      <c r="B1" s="1" t="str">
        <f t="shared" ref="B1:AG1" si="0">IF(B2="", "", MID(B2, FIND("_", B2) + 1, 3) &amp; "_" &amp; MID(B2, FIND("_", B2) + 4, 4) &amp; "_" &amp; MID(B2, FIND("_",B2, FIND("_",B2) + 1) + 1, 4))</f>
        <v>303_2026_PEAK</v>
      </c>
      <c r="C1" s="1" t="str">
        <f t="shared" si="0"/>
        <v>Q03_2026_BASE</v>
      </c>
      <c r="D1" s="1" t="str">
        <f t="shared" si="0"/>
        <v>Y01_2030_BASE</v>
      </c>
      <c r="E1" s="1" t="str">
        <f t="shared" si="0"/>
        <v>Q03_2026_PEAK</v>
      </c>
      <c r="F1" s="1" t="str">
        <f t="shared" si="0"/>
        <v>Q01_2027_PEAK</v>
      </c>
      <c r="G1" s="1" t="str">
        <f t="shared" si="0"/>
        <v>Q02_2027_PEAK</v>
      </c>
      <c r="H1" s="1" t="str">
        <f t="shared" si="0"/>
        <v>M04_2026_BASE</v>
      </c>
      <c r="I1" s="1" t="str">
        <f t="shared" si="0"/>
        <v>503_2026_PEAK</v>
      </c>
      <c r="J1" s="1" t="str">
        <f t="shared" si="0"/>
        <v>303_2026_BASE</v>
      </c>
      <c r="K1" s="1" t="str">
        <f t="shared" si="0"/>
        <v>104_2026_PEAK</v>
      </c>
      <c r="L1" s="1" t="str">
        <f t="shared" si="0"/>
        <v>Q04_2026_PEAK</v>
      </c>
      <c r="M1" s="1" t="str">
        <f t="shared" si="0"/>
        <v>Y01_2031_PEAK</v>
      </c>
      <c r="N1" s="1" t="str">
        <f t="shared" si="0"/>
        <v>Q03_2027_BASE</v>
      </c>
      <c r="O1" s="1" t="str">
        <f t="shared" si="0"/>
        <v>M05_2026_PEAK</v>
      </c>
      <c r="P1" s="1" t="str">
        <f t="shared" si="0"/>
        <v>Q04_2027_BASE</v>
      </c>
      <c r="Q1" s="1" t="str">
        <f t="shared" si="0"/>
        <v>M08_2026_BASE</v>
      </c>
      <c r="R1" s="1" t="str">
        <f t="shared" si="0"/>
        <v>203_2026_PEAK</v>
      </c>
      <c r="S1" s="1" t="str">
        <f t="shared" si="0"/>
        <v>Y01_2027_PEAK</v>
      </c>
      <c r="T1" s="1" t="str">
        <f t="shared" si="0"/>
        <v>Y01_2029_BASE</v>
      </c>
      <c r="U1" s="1" t="str">
        <f t="shared" si="0"/>
        <v>M06_2026_PEAK</v>
      </c>
      <c r="V1" s="1" t="str">
        <f t="shared" si="0"/>
        <v>M07_2026_PEAK</v>
      </c>
      <c r="W1" s="1" t="str">
        <f t="shared" si="0"/>
        <v>403_2026_PEAK</v>
      </c>
      <c r="X1" s="1" t="str">
        <f t="shared" si="0"/>
        <v>M09_2026_PEAK</v>
      </c>
      <c r="Y1" s="1" t="str">
        <f t="shared" si="0"/>
        <v>204_2026_BASE</v>
      </c>
      <c r="Z1" s="1" t="str">
        <f t="shared" si="0"/>
        <v>204_2026_PEAK</v>
      </c>
      <c r="AA1" s="1" t="str">
        <f t="shared" si="0"/>
        <v>Q04_2026_BASE</v>
      </c>
      <c r="AB1" s="1" t="str">
        <f t="shared" si="0"/>
        <v>M04_2026_PEAK</v>
      </c>
      <c r="AC1" s="1" t="str">
        <f t="shared" si="0"/>
        <v>Q03_2027_PEAK</v>
      </c>
      <c r="AD1" s="1" t="str">
        <f t="shared" si="0"/>
        <v>104_2026_BASE</v>
      </c>
      <c r="AE1" s="1" t="str">
        <f t="shared" si="0"/>
        <v>M09_2026_BASE</v>
      </c>
      <c r="AF1" s="1" t="str">
        <f t="shared" si="0"/>
        <v>Y01_2031_BASE</v>
      </c>
      <c r="AG1" s="1" t="str">
        <f t="shared" si="0"/>
        <v>Q04_2027_PEAK</v>
      </c>
      <c r="AH1" s="1" t="str">
        <f t="shared" ref="AH1:BM1" si="1">IF(AH2="", "", MID(AH2, FIND("_", AH2) + 1, 3) &amp; "_" &amp; MID(AH2, FIND("_", AH2) + 4, 4) &amp; "_" &amp; MID(AH2, FIND("_",AH2, FIND("_",AH2) + 1) + 1, 4))</f>
        <v>203_2026_BASE</v>
      </c>
      <c r="AI1" s="1" t="str">
        <f t="shared" si="1"/>
        <v>Y01_2028_BASE</v>
      </c>
      <c r="AJ1" s="1" t="str">
        <f t="shared" si="1"/>
        <v>Q02_2026_BASE</v>
      </c>
      <c r="AK1" s="1" t="str">
        <f t="shared" si="1"/>
        <v>Q02_2027_BASE</v>
      </c>
      <c r="AL1" s="1" t="str">
        <f t="shared" si="1"/>
        <v>M03_2026_PEAK</v>
      </c>
      <c r="AM1" s="1" t="str">
        <f t="shared" si="1"/>
        <v>M07_2026_BASE</v>
      </c>
      <c r="AN1" s="1" t="str">
        <f t="shared" si="1"/>
        <v>Y01_2032_PEAK</v>
      </c>
      <c r="AO1" s="1" t="str">
        <f t="shared" si="1"/>
        <v>503_2026_BASE</v>
      </c>
      <c r="AP1" s="1" t="str">
        <f t="shared" si="1"/>
        <v>Q02_2026_PEAK</v>
      </c>
      <c r="AQ1" s="1" t="str">
        <f t="shared" si="1"/>
        <v>Y01_2029_PEAK</v>
      </c>
      <c r="AR1" s="1" t="str">
        <f t="shared" si="1"/>
        <v>Y01_2030_PEAK</v>
      </c>
      <c r="AS1" s="1" t="str">
        <f t="shared" si="1"/>
        <v>Q01_2027_BASE</v>
      </c>
      <c r="AT1" s="1" t="str">
        <f t="shared" si="1"/>
        <v>M05_2026_BASE</v>
      </c>
      <c r="AU1" s="1" t="str">
        <f t="shared" si="1"/>
        <v>403_2026_BASE</v>
      </c>
      <c r="AV1" s="1" t="str">
        <f t="shared" si="1"/>
        <v>Y01_2027_BASE</v>
      </c>
      <c r="AW1" s="1" t="str">
        <f t="shared" si="1"/>
        <v>Y01_2028_PEAK</v>
      </c>
      <c r="AX1" s="1" t="str">
        <f t="shared" si="1"/>
        <v>M03_2026_BASE</v>
      </c>
      <c r="AY1" s="1" t="str">
        <f t="shared" si="1"/>
        <v>M06_2026_BASE</v>
      </c>
      <c r="AZ1" s="1" t="str">
        <f t="shared" si="1"/>
        <v>Y01_2032_BASE</v>
      </c>
      <c r="BA1" s="1" t="str">
        <f t="shared" si="1"/>
        <v>M08_2026_PEAK</v>
      </c>
      <c r="BB1" s="1" t="str">
        <f t="shared" si="1"/>
        <v/>
      </c>
      <c r="BC1" s="1" t="str">
        <f t="shared" si="1"/>
        <v/>
      </c>
      <c r="BD1" s="1" t="str">
        <f t="shared" si="1"/>
        <v/>
      </c>
      <c r="BE1" s="1" t="str">
        <f t="shared" si="1"/>
        <v/>
      </c>
      <c r="BF1" s="1" t="str">
        <f t="shared" si="1"/>
        <v/>
      </c>
      <c r="BG1" s="1" t="str">
        <f t="shared" si="1"/>
        <v/>
      </c>
      <c r="BH1" s="1" t="str">
        <f t="shared" si="1"/>
        <v/>
      </c>
      <c r="BI1" s="1" t="str">
        <f t="shared" si="1"/>
        <v/>
      </c>
      <c r="BJ1" s="1" t="str">
        <f t="shared" si="1"/>
        <v/>
      </c>
      <c r="BK1" s="1" t="str">
        <f t="shared" si="1"/>
        <v/>
      </c>
      <c r="BL1" s="1" t="str">
        <f t="shared" si="1"/>
        <v/>
      </c>
      <c r="BM1" s="1" t="str">
        <f t="shared" si="1"/>
        <v/>
      </c>
      <c r="BN1" s="1" t="str">
        <f t="shared" ref="BN1:CD1" si="2">IF(BN2="", "", MID(BN2, FIND("_", BN2) + 1, 3) &amp; "_" &amp; MID(BN2, FIND("_", BN2) + 4, 4) &amp; "_" &amp; MID(BN2, FIND("_",BN2, FIND("_",BN2) + 1) + 1, 4))</f>
        <v/>
      </c>
      <c r="BO1" s="1" t="str">
        <f t="shared" si="2"/>
        <v/>
      </c>
      <c r="BP1" s="1" t="str">
        <f t="shared" si="2"/>
        <v/>
      </c>
      <c r="BQ1" s="1" t="str">
        <f t="shared" si="2"/>
        <v/>
      </c>
      <c r="BR1" s="1" t="str">
        <f t="shared" si="2"/>
        <v/>
      </c>
      <c r="BS1" s="1" t="str">
        <f t="shared" si="2"/>
        <v/>
      </c>
      <c r="BT1" s="1" t="str">
        <f t="shared" si="2"/>
        <v/>
      </c>
      <c r="BU1" s="1" t="str">
        <f t="shared" si="2"/>
        <v/>
      </c>
      <c r="BV1" s="1" t="str">
        <f t="shared" si="2"/>
        <v/>
      </c>
      <c r="BW1" s="1" t="str">
        <f t="shared" si="2"/>
        <v/>
      </c>
      <c r="BX1" s="1" t="str">
        <f t="shared" si="2"/>
        <v/>
      </c>
      <c r="BY1" s="1" t="str">
        <f t="shared" si="2"/>
        <v/>
      </c>
      <c r="BZ1" s="1" t="str">
        <f t="shared" si="2"/>
        <v/>
      </c>
      <c r="CA1" s="1" t="str">
        <f t="shared" si="2"/>
        <v/>
      </c>
      <c r="CB1" s="1" t="str">
        <f t="shared" si="2"/>
        <v/>
      </c>
      <c r="CC1" s="1" t="str">
        <f t="shared" si="2"/>
        <v/>
      </c>
      <c r="CD1" s="1" t="str">
        <f t="shared" si="2"/>
        <v/>
      </c>
    </row>
    <row r="2">
      <c r="B2" t="s" s="0">
        <v>151</v>
      </c>
      <c r="C2" s="0" t="s">
        <v>152</v>
      </c>
      <c r="D2" s="0" t="s">
        <v>153</v>
      </c>
      <c r="E2" s="0" t="s">
        <v>154</v>
      </c>
      <c r="F2" s="0" t="s">
        <v>155</v>
      </c>
      <c r="G2" s="0" t="s">
        <v>156</v>
      </c>
      <c r="H2" s="0" t="s">
        <v>157</v>
      </c>
      <c r="I2" s="0" t="s">
        <v>158</v>
      </c>
      <c r="J2" s="0" t="s">
        <v>159</v>
      </c>
      <c r="K2" s="0" t="s">
        <v>160</v>
      </c>
      <c r="L2" s="0" t="s">
        <v>161</v>
      </c>
      <c r="M2" s="0" t="s">
        <v>162</v>
      </c>
      <c r="N2" s="0" t="s">
        <v>163</v>
      </c>
      <c r="O2" s="0" t="s">
        <v>164</v>
      </c>
      <c r="P2" s="0" t="s">
        <v>165</v>
      </c>
      <c r="Q2" s="0" t="s">
        <v>166</v>
      </c>
      <c r="R2" s="0" t="s">
        <v>167</v>
      </c>
      <c r="S2" s="0" t="s">
        <v>168</v>
      </c>
      <c r="T2" s="0" t="s">
        <v>169</v>
      </c>
      <c r="U2" s="0" t="s">
        <v>170</v>
      </c>
      <c r="V2" s="0" t="s">
        <v>171</v>
      </c>
      <c r="W2" s="0" t="s">
        <v>172</v>
      </c>
      <c r="X2" s="0" t="s">
        <v>173</v>
      </c>
      <c r="Y2" s="0" t="s">
        <v>174</v>
      </c>
      <c r="Z2" s="0" t="s">
        <v>175</v>
      </c>
      <c r="AA2" s="0" t="s">
        <v>176</v>
      </c>
      <c r="AB2" s="0" t="s">
        <v>177</v>
      </c>
      <c r="AC2" s="0" t="s">
        <v>178</v>
      </c>
      <c r="AD2" s="0" t="s">
        <v>179</v>
      </c>
      <c r="AE2" s="0" t="s">
        <v>180</v>
      </c>
      <c r="AF2" s="0" t="s">
        <v>181</v>
      </c>
      <c r="AG2" s="0" t="s">
        <v>182</v>
      </c>
      <c r="AH2" s="0" t="s">
        <v>183</v>
      </c>
      <c r="AI2" s="0" t="s">
        <v>184</v>
      </c>
      <c r="AJ2" s="0" t="s">
        <v>185</v>
      </c>
      <c r="AK2" s="0" t="s">
        <v>186</v>
      </c>
      <c r="AL2" s="0" t="s">
        <v>187</v>
      </c>
      <c r="AM2" s="0" t="s">
        <v>188</v>
      </c>
      <c r="AN2" s="0" t="s">
        <v>189</v>
      </c>
      <c r="AO2" s="0" t="s">
        <v>190</v>
      </c>
      <c r="AP2" s="0" t="s">
        <v>191</v>
      </c>
      <c r="AQ2" s="0" t="s">
        <v>192</v>
      </c>
      <c r="AR2" s="0" t="s">
        <v>193</v>
      </c>
      <c r="AS2" s="0" t="s">
        <v>194</v>
      </c>
      <c r="AT2" s="0" t="s">
        <v>195</v>
      </c>
      <c r="AU2" s="0" t="s">
        <v>196</v>
      </c>
      <c r="AV2" s="0" t="s">
        <v>197</v>
      </c>
      <c r="AW2" s="0" t="s">
        <v>198</v>
      </c>
      <c r="AX2" s="0" t="s">
        <v>199</v>
      </c>
      <c r="AY2" s="0" t="s">
        <v>200</v>
      </c>
      <c r="AZ2" s="0" t="s">
        <v>201</v>
      </c>
      <c r="BA2" s="0" t="s">
        <v>202</v>
      </c>
    </row>
    <row r="3" spans="1:82" x14ac:dyDescent="0.25">
      <c r="A3" t="s" s="0">
        <v>0</v>
      </c>
      <c r="B3" t="str" s="0">
        <f><![CDATA[IF(B1="","",IF(AND(LEFT(B1,1)<>"Y",LEFT(B1,1)<>"Q",LEFT(B1,1)<>"M"),"Week"&WEEKNUM(DATE(MID(B1,5,4),MID(B1,2,2),1) + (MID(B1,1,1)-1)*7 - 1,2)&" "&MID(B1,7,2)&" "&RIGHT(B1,4),VLOOKUP(LEFT(B1,3),Produits!$A$1:$B$17,2,FALSE)&" "&MID(B1,7,2)&" "&RIGHT(B1,4)))]]></f>
        <v>Week11 26 PEAK</v>
      </c>
      <c r="C3" t="str" s="0">
        <f><![CDATA[IF(C1="","",IF(AND(LEFT(C1,1)<>"Y",LEFT(C1,1)<>"Q",LEFT(C1,1)<>"M"),"Week"&WEEKNUM(DATE(MID(C1,5,4),MID(C1,2,2),1) + (MID(C1,1,1)-1)*7 - 1,2)&" "&MID(C1,7,2)&" "&RIGHT(C1,4),VLOOKUP(LEFT(C1,3),Produits!$A$1:$B$17,2,FALSE)&" "&MID(C1,7,2)&" "&RIGHT(C1,4)))]]></f>
        <v>Q3 26 BASE</v>
      </c>
      <c r="D3" t="str" s="0">
        <f><![CDATA[IF(D1="","",IF(AND(LEFT(D1,1)<>"Y",LEFT(D1,1)<>"Q",LEFT(D1,1)<>"M"),"Week"&WEEKNUM(DATE(MID(D1,5,4),MID(D1,2,2),1) + (MID(D1,1,1)-1)*7 - 1,2)&" "&MID(D1,7,2)&" "&RIGHT(D1,4),VLOOKUP(LEFT(D1,3),Produits!$A$1:$B$17,2,FALSE)&" "&MID(D1,7,2)&" "&RIGHT(D1,4)))]]></f>
        <v>Cal 30 BASE</v>
      </c>
      <c r="E3" t="str" s="0">
        <f><![CDATA[IF(E1="","",IF(AND(LEFT(E1,1)<>"Y",LEFT(E1,1)<>"Q",LEFT(E1,1)<>"M"),"Week"&WEEKNUM(DATE(MID(E1,5,4),MID(E1,2,2),1) + (MID(E1,1,1)-1)*7 - 1,2)&" "&MID(E1,7,2)&" "&RIGHT(E1,4),VLOOKUP(LEFT(E1,3),Produits!$A$1:$B$17,2,FALSE)&" "&MID(E1,7,2)&" "&RIGHT(E1,4)))]]></f>
        <v>Q3 26 PEAK</v>
      </c>
      <c r="F3" t="str" s="0">
        <f><![CDATA[IF(F1="","",IF(AND(LEFT(F1,1)<>"Y",LEFT(F1,1)<>"Q",LEFT(F1,1)<>"M"),"Week"&WEEKNUM(DATE(MID(F1,5,4),MID(F1,2,2),1) + (MID(F1,1,1)-1)*7 - 1,2)&" "&MID(F1,7,2)&" "&RIGHT(F1,4),VLOOKUP(LEFT(F1,3),Produits!$A$1:$B$17,2,FALSE)&" "&MID(F1,7,2)&" "&RIGHT(F1,4)))]]></f>
        <v>Q1 27 PEAK</v>
      </c>
      <c r="G3" t="str" s="0">
        <f><![CDATA[IF(G1="","",IF(AND(LEFT(G1,1)<>"Y",LEFT(G1,1)<>"Q",LEFT(G1,1)<>"M"),"Week"&WEEKNUM(DATE(MID(G1,5,4),MID(G1,2,2),1) + (MID(G1,1,1)-1)*7 - 1,2)&" "&MID(G1,7,2)&" "&RIGHT(G1,4),VLOOKUP(LEFT(G1,3),Produits!$A$1:$B$17,2,FALSE)&" "&MID(G1,7,2)&" "&RIGHT(G1,4)))]]></f>
        <v>Q2 27 PEAK</v>
      </c>
      <c r="H3" t="str" s="0">
        <f><![CDATA[IF(H1="","",IF(AND(LEFT(H1,1)<>"Y",LEFT(H1,1)<>"Q",LEFT(H1,1)<>"M"),"Week"&WEEKNUM(DATE(MID(H1,5,4),MID(H1,2,2),1) + (MID(H1,1,1)-1)*7 - 1,2)&" "&MID(H1,7,2)&" "&RIGHT(H1,4),VLOOKUP(LEFT(H1,3),Produits!$A$1:$B$17,2,FALSE)&" "&MID(H1,7,2)&" "&RIGHT(H1,4)))]]></f>
        <v>Avr 26 BASE</v>
      </c>
      <c r="I3" t="str" s="0">
        <f><![CDATA[IF(I1="","",IF(AND(LEFT(I1,1)<>"Y",LEFT(I1,1)<>"Q",LEFT(I1,1)<>"M"),"Week"&WEEKNUM(DATE(MID(I1,5,4),MID(I1,2,2),1) + (MID(I1,1,1)-1)*7 - 1,2)&" "&MID(I1,7,2)&" "&RIGHT(I1,4),VLOOKUP(LEFT(I1,3),Produits!$A$1:$B$17,2,FALSE)&" "&MID(I1,7,2)&" "&RIGHT(I1,4)))]]></f>
        <v>Week13 26 PEAK</v>
      </c>
      <c r="J3" t="str" s="0">
        <f><![CDATA[IF(J1="","",IF(AND(LEFT(J1,1)<>"Y",LEFT(J1,1)<>"Q",LEFT(J1,1)<>"M"),"Week"&WEEKNUM(DATE(MID(J1,5,4),MID(J1,2,2),1) + (MID(J1,1,1)-1)*7 - 1,2)&" "&MID(J1,7,2)&" "&RIGHT(J1,4),VLOOKUP(LEFT(J1,3),Produits!$A$1:$B$17,2,FALSE)&" "&MID(J1,7,2)&" "&RIGHT(J1,4)))]]></f>
        <v>Week11 26 BASE</v>
      </c>
      <c r="K3" t="str" s="0">
        <f><![CDATA[IF(K1="","",IF(AND(LEFT(K1,1)<>"Y",LEFT(K1,1)<>"Q",LEFT(K1,1)<>"M"),"Week"&WEEKNUM(DATE(MID(K1,5,4),MID(K1,2,2),1) + (MID(K1,1,1)-1)*7 - 1,2)&" "&MID(K1,7,2)&" "&RIGHT(K1,4),VLOOKUP(LEFT(K1,3),Produits!$A$1:$B$17,2,FALSE)&" "&MID(K1,7,2)&" "&RIGHT(K1,4)))]]></f>
        <v>Week14 26 PEAK</v>
      </c>
      <c r="L3" t="str" s="0">
        <f><![CDATA[IF(L1="","",IF(AND(LEFT(L1,1)<>"Y",LEFT(L1,1)<>"Q",LEFT(L1,1)<>"M"),"Week"&WEEKNUM(DATE(MID(L1,5,4),MID(L1,2,2),1) + (MID(L1,1,1)-1)*7 - 1,2)&" "&MID(L1,7,2)&" "&RIGHT(L1,4),VLOOKUP(LEFT(L1,3),Produits!$A$1:$B$17,2,FALSE)&" "&MID(L1,7,2)&" "&RIGHT(L1,4)))]]></f>
        <v>Q4 26 PEAK</v>
      </c>
      <c r="M3" t="str" s="0">
        <f><![CDATA[IF(M1="","",IF(AND(LEFT(M1,1)<>"Y",LEFT(M1,1)<>"Q",LEFT(M1,1)<>"M"),"Week"&WEEKNUM(DATE(MID(M1,5,4),MID(M1,2,2),1) + (MID(M1,1,1)-1)*7 - 1,2)&" "&MID(M1,7,2)&" "&RIGHT(M1,4),VLOOKUP(LEFT(M1,3),Produits!$A$1:$B$17,2,FALSE)&" "&MID(M1,7,2)&" "&RIGHT(M1,4)))]]></f>
        <v>Cal 31 PEAK</v>
      </c>
      <c r="N3" t="str" s="0">
        <f><![CDATA[IF(N1="","",IF(AND(LEFT(N1,1)<>"Y",LEFT(N1,1)<>"Q",LEFT(N1,1)<>"M"),"Week"&WEEKNUM(DATE(MID(N1,5,4),MID(N1,2,2),1) + (MID(N1,1,1)-1)*7 - 1,2)&" "&MID(N1,7,2)&" "&RIGHT(N1,4),VLOOKUP(LEFT(N1,3),Produits!$A$1:$B$17,2,FALSE)&" "&MID(N1,7,2)&" "&RIGHT(N1,4)))]]></f>
        <v>Q3 27 BASE</v>
      </c>
      <c r="O3" t="str" s="0">
        <f><![CDATA[IF(O1="","",IF(AND(LEFT(O1,1)<>"Y",LEFT(O1,1)<>"Q",LEFT(O1,1)<>"M"),"Week"&WEEKNUM(DATE(MID(O1,5,4),MID(O1,2,2),1) + (MID(O1,1,1)-1)*7 - 1,2)&" "&MID(O1,7,2)&" "&RIGHT(O1,4),VLOOKUP(LEFT(O1,3),Produits!$A$1:$B$17,2,FALSE)&" "&MID(O1,7,2)&" "&RIGHT(O1,4)))]]></f>
        <v>Mai 26 PEAK</v>
      </c>
      <c r="P3" t="str" s="0">
        <f><![CDATA[IF(P1="","",IF(AND(LEFT(P1,1)<>"Y",LEFT(P1,1)<>"Q",LEFT(P1,1)<>"M"),"Week"&WEEKNUM(DATE(MID(P1,5,4),MID(P1,2,2),1) + (MID(P1,1,1)-1)*7 - 1,2)&" "&MID(P1,7,2)&" "&RIGHT(P1,4),VLOOKUP(LEFT(P1,3),Produits!$A$1:$B$17,2,FALSE)&" "&MID(P1,7,2)&" "&RIGHT(P1,4)))]]></f>
        <v>Q4 27 BASE</v>
      </c>
      <c r="Q3" t="str" s="0">
        <f><![CDATA[IF(Q1="","",IF(AND(LEFT(Q1,1)<>"Y",LEFT(Q1,1)<>"Q",LEFT(Q1,1)<>"M"),"Week"&WEEKNUM(DATE(MID(Q1,5,4),MID(Q1,2,2),1) + (MID(Q1,1,1)-1)*7 - 1,2)&" "&MID(Q1,7,2)&" "&RIGHT(Q1,4),VLOOKUP(LEFT(Q1,3),Produits!$A$1:$B$17,2,FALSE)&" "&MID(Q1,7,2)&" "&RIGHT(Q1,4)))]]></f>
        <v>Août 26 BASE</v>
      </c>
      <c r="R3" t="str" s="0">
        <f><![CDATA[IF(R1="","",IF(AND(LEFT(R1,1)<>"Y",LEFT(R1,1)<>"Q",LEFT(R1,1)<>"M"),"Week"&WEEKNUM(DATE(MID(R1,5,4),MID(R1,2,2),1) + (MID(R1,1,1)-1)*7 - 1,2)&" "&MID(R1,7,2)&" "&RIGHT(R1,4),VLOOKUP(LEFT(R1,3),Produits!$A$1:$B$17,2,FALSE)&" "&MID(R1,7,2)&" "&RIGHT(R1,4)))]]></f>
        <v>Week10 26 PEAK</v>
      </c>
      <c r="S3" t="str" s="0">
        <f><![CDATA[IF(S1="","",IF(AND(LEFT(S1,1)<>"Y",LEFT(S1,1)<>"Q",LEFT(S1,1)<>"M"),"Week"&WEEKNUM(DATE(MID(S1,5,4),MID(S1,2,2),1) + (MID(S1,1,1)-1)*7 - 1,2)&" "&MID(S1,7,2)&" "&RIGHT(S1,4),VLOOKUP(LEFT(S1,3),Produits!$A$1:$B$17,2,FALSE)&" "&MID(S1,7,2)&" "&RIGHT(S1,4)))]]></f>
        <v>Cal 27 PEAK</v>
      </c>
      <c r="T3" t="str" s="0">
        <f><![CDATA[IF(T1="","",IF(AND(LEFT(T1,1)<>"Y",LEFT(T1,1)<>"Q",LEFT(T1,1)<>"M"),"Week"&WEEKNUM(DATE(MID(T1,5,4),MID(T1,2,2),1) + (MID(T1,1,1)-1)*7 - 1,2)&" "&MID(T1,7,2)&" "&RIGHT(T1,4),VLOOKUP(LEFT(T1,3),Produits!$A$1:$B$17,2,FALSE)&" "&MID(T1,7,2)&" "&RIGHT(T1,4)))]]></f>
        <v>Cal 29 BASE</v>
      </c>
      <c r="U3" t="str" s="0">
        <f><![CDATA[IF(U1="","",IF(AND(LEFT(U1,1)<>"Y",LEFT(U1,1)<>"Q",LEFT(U1,1)<>"M"),"Week"&WEEKNUM(DATE(MID(U1,5,4),MID(U1,2,2),1) + (MID(U1,1,1)-1)*7 - 1,2)&" "&MID(U1,7,2)&" "&RIGHT(U1,4),VLOOKUP(LEFT(U1,3),Produits!$A$1:$B$17,2,FALSE)&" "&MID(U1,7,2)&" "&RIGHT(U1,4)))]]></f>
        <v>Juin 26 PEAK</v>
      </c>
      <c r="V3" t="str" s="0">
        <f><![CDATA[IF(V1="","",IF(AND(LEFT(V1,1)<>"Y",LEFT(V1,1)<>"Q",LEFT(V1,1)<>"M"),"Week"&WEEKNUM(DATE(MID(V1,5,4),MID(V1,2,2),1) + (MID(V1,1,1)-1)*7 - 1,2)&" "&MID(V1,7,2)&" "&RIGHT(V1,4),VLOOKUP(LEFT(V1,3),Produits!$A$1:$B$17,2,FALSE)&" "&MID(V1,7,2)&" "&RIGHT(V1,4)))]]></f>
        <v>Juil 26 PEAK</v>
      </c>
      <c r="W3" t="str" s="0">
        <f><![CDATA[IF(W1="","",IF(AND(LEFT(W1,1)<>"Y",LEFT(W1,1)<>"Q",LEFT(W1,1)<>"M"),"Week"&WEEKNUM(DATE(MID(W1,5,4),MID(W1,2,2),1) + (MID(W1,1,1)-1)*7 - 1,2)&" "&MID(W1,7,2)&" "&RIGHT(W1,4),VLOOKUP(LEFT(W1,3),Produits!$A$1:$B$17,2,FALSE)&" "&MID(W1,7,2)&" "&RIGHT(W1,4)))]]></f>
        <v>Week12 26 PEAK</v>
      </c>
      <c r="X3" t="str" s="0">
        <f><![CDATA[IF(X1="","",IF(AND(LEFT(X1,1)<>"Y",LEFT(X1,1)<>"Q",LEFT(X1,1)<>"M"),"Week"&WEEKNUM(DATE(MID(X1,5,4),MID(X1,2,2),1) + (MID(X1,1,1)-1)*7 - 1,2)&" "&MID(X1,7,2)&" "&RIGHT(X1,4),VLOOKUP(LEFT(X1,3),Produits!$A$1:$B$17,2,FALSE)&" "&MID(X1,7,2)&" "&RIGHT(X1,4)))]]></f>
        <v>Sep 26 PEAK</v>
      </c>
      <c r="Y3" t="str" s="0">
        <f><![CDATA[IF(Y1="","",IF(AND(LEFT(Y1,1)<>"Y",LEFT(Y1,1)<>"Q",LEFT(Y1,1)<>"M"),"Week"&WEEKNUM(DATE(MID(Y1,5,4),MID(Y1,2,2),1) + (MID(Y1,1,1)-1)*7 - 1,2)&" "&MID(Y1,7,2)&" "&RIGHT(Y1,4),VLOOKUP(LEFT(Y1,3),Produits!$A$1:$B$17,2,FALSE)&" "&MID(Y1,7,2)&" "&RIGHT(Y1,4)))]]></f>
        <v>Week15 26 BASE</v>
      </c>
      <c r="Z3" t="str" s="0">
        <f><![CDATA[IF(Z1="","",IF(AND(LEFT(Z1,1)<>"Y",LEFT(Z1,1)<>"Q",LEFT(Z1,1)<>"M"),"Week"&WEEKNUM(DATE(MID(Z1,5,4),MID(Z1,2,2),1) + (MID(Z1,1,1)-1)*7 - 1,2)&" "&MID(Z1,7,2)&" "&RIGHT(Z1,4),VLOOKUP(LEFT(Z1,3),Produits!$A$1:$B$17,2,FALSE)&" "&MID(Z1,7,2)&" "&RIGHT(Z1,4)))]]></f>
        <v>Week15 26 PEAK</v>
      </c>
      <c r="AA3" t="str" s="0">
        <f><![CDATA[IF(AA1="","",IF(AND(LEFT(AA1,1)<>"Y",LEFT(AA1,1)<>"Q",LEFT(AA1,1)<>"M"),"Week"&WEEKNUM(DATE(MID(AA1,5,4),MID(AA1,2,2),1) + (MID(AA1,1,1)-1)*7 - 1,2)&" "&MID(AA1,7,2)&" "&RIGHT(AA1,4),VLOOKUP(LEFT(AA1,3),Produits!$A$1:$B$17,2,FALSE)&" "&MID(AA1,7,2)&" "&RIGHT(AA1,4)))]]></f>
        <v>Q4 26 BASE</v>
      </c>
      <c r="AB3" t="str" s="0">
        <f><![CDATA[IF(AB1="","",IF(AND(LEFT(AB1,1)<>"Y",LEFT(AB1,1)<>"Q",LEFT(AB1,1)<>"M"),"Week"&WEEKNUM(DATE(MID(AB1,5,4),MID(AB1,2,2),1) + (MID(AB1,1,1)-1)*7 - 1,2)&" "&MID(AB1,7,2)&" "&RIGHT(AB1,4),VLOOKUP(LEFT(AB1,3),Produits!$A$1:$B$17,2,FALSE)&" "&MID(AB1,7,2)&" "&RIGHT(AB1,4)))]]></f>
        <v>Avr 26 PEAK</v>
      </c>
      <c r="AC3" t="str" s="0">
        <f><![CDATA[IF(AC1="","",IF(AND(LEFT(AC1,1)<>"Y",LEFT(AC1,1)<>"Q",LEFT(AC1,1)<>"M"),"Week"&WEEKNUM(DATE(MID(AC1,5,4),MID(AC1,2,2),1) + (MID(AC1,1,1)-1)*7 - 1,2)&" "&MID(AC1,7,2)&" "&RIGHT(AC1,4),VLOOKUP(LEFT(AC1,3),Produits!$A$1:$B$17,2,FALSE)&" "&MID(AC1,7,2)&" "&RIGHT(AC1,4)))]]></f>
        <v>Q3 27 PEAK</v>
      </c>
      <c r="AD3" t="str" s="0">
        <f><![CDATA[IF(AD1="","",IF(AND(LEFT(AD1,1)<>"Y",LEFT(AD1,1)<>"Q",LEFT(AD1,1)<>"M"),"Week"&WEEKNUM(DATE(MID(AD1,5,4),MID(AD1,2,2),1) + (MID(AD1,1,1)-1)*7 - 1,2)&" "&MID(AD1,7,2)&" "&RIGHT(AD1,4),VLOOKUP(LEFT(AD1,3),Produits!$A$1:$B$17,2,FALSE)&" "&MID(AD1,7,2)&" "&RIGHT(AD1,4)))]]></f>
        <v>Week14 26 BASE</v>
      </c>
      <c r="AE3" t="str" s="0">
        <f><![CDATA[IF(AE1="","",IF(AND(LEFT(AE1,1)<>"Y",LEFT(AE1,1)<>"Q",LEFT(AE1,1)<>"M"),"Week"&WEEKNUM(DATE(MID(AE1,5,4),MID(AE1,2,2),1) + (MID(AE1,1,1)-1)*7 - 1,2)&" "&MID(AE1,7,2)&" "&RIGHT(AE1,4),VLOOKUP(LEFT(AE1,3),Produits!$A$1:$B$17,2,FALSE)&" "&MID(AE1,7,2)&" "&RIGHT(AE1,4)))]]></f>
        <v>Sep 26 BASE</v>
      </c>
      <c r="AF3" t="str" s="0">
        <f><![CDATA[IF(AF1="","",IF(AND(LEFT(AF1,1)<>"Y",LEFT(AF1,1)<>"Q",LEFT(AF1,1)<>"M"),"Week"&WEEKNUM(DATE(MID(AF1,5,4),MID(AF1,2,2),1) + (MID(AF1,1,1)-1)*7 - 1,2)&" "&MID(AF1,7,2)&" "&RIGHT(AF1,4),VLOOKUP(LEFT(AF1,3),Produits!$A$1:$B$17,2,FALSE)&" "&MID(AF1,7,2)&" "&RIGHT(AF1,4)))]]></f>
        <v>Cal 31 BASE</v>
      </c>
      <c r="AG3" t="str" s="0">
        <f><![CDATA[IF(AG1="","",IF(AND(LEFT(AG1,1)<>"Y",LEFT(AG1,1)<>"Q",LEFT(AG1,1)<>"M"),"Week"&WEEKNUM(DATE(MID(AG1,5,4),MID(AG1,2,2),1) + (MID(AG1,1,1)-1)*7 - 1,2)&" "&MID(AG1,7,2)&" "&RIGHT(AG1,4),VLOOKUP(LEFT(AG1,3),Produits!$A$1:$B$17,2,FALSE)&" "&MID(AG1,7,2)&" "&RIGHT(AG1,4)))]]></f>
        <v>Q4 27 PEAK</v>
      </c>
      <c r="AH3" t="str" s="0">
        <f><![CDATA[IF(AH1="","",IF(AND(LEFT(AH1,1)<>"Y",LEFT(AH1,1)<>"Q",LEFT(AH1,1)<>"M"),"Week"&WEEKNUM(DATE(MID(AH1,5,4),MID(AH1,2,2),1) + (MID(AH1,1,1)-1)*7 - 1,2)&" "&MID(AH1,7,2)&" "&RIGHT(AH1,4),VLOOKUP(LEFT(AH1,3),Produits!$A$1:$B$17,2,FALSE)&" "&MID(AH1,7,2)&" "&RIGHT(AH1,4)))]]></f>
        <v>Week10 26 BASE</v>
      </c>
      <c r="AI3" t="str" s="0">
        <f><![CDATA[IF(AI1="","",IF(AND(LEFT(AI1,1)<>"Y",LEFT(AI1,1)<>"Q",LEFT(AI1,1)<>"M"),"Week"&WEEKNUM(DATE(MID(AI1,5,4),MID(AI1,2,2),1) + (MID(AI1,1,1)-1)*7 - 1,2)&" "&MID(AI1,7,2)&" "&RIGHT(AI1,4),VLOOKUP(LEFT(AI1,3),Produits!$A$1:$B$17,2,FALSE)&" "&MID(AI1,7,2)&" "&RIGHT(AI1,4)))]]></f>
        <v>Cal 28 BASE</v>
      </c>
      <c r="AJ3" t="str" s="0">
        <f><![CDATA[IF(AJ1="","",IF(AND(LEFT(AJ1,1)<>"Y",LEFT(AJ1,1)<>"Q",LEFT(AJ1,1)<>"M"),"Week"&WEEKNUM(DATE(MID(AJ1,5,4),MID(AJ1,2,2),1) + (MID(AJ1,1,1)-1)*7 - 1,2)&" "&MID(AJ1,7,2)&" "&RIGHT(AJ1,4),VLOOKUP(LEFT(AJ1,3),Produits!$A$1:$B$17,2,FALSE)&" "&MID(AJ1,7,2)&" "&RIGHT(AJ1,4)))]]></f>
        <v>Q2 26 BASE</v>
      </c>
      <c r="AK3" t="str" s="0">
        <f><![CDATA[IF(AK1="","",IF(AND(LEFT(AK1,1)<>"Y",LEFT(AK1,1)<>"Q",LEFT(AK1,1)<>"M"),"Week"&WEEKNUM(DATE(MID(AK1,5,4),MID(AK1,2,2),1) + (MID(AK1,1,1)-1)*7 - 1,2)&" "&MID(AK1,7,2)&" "&RIGHT(AK1,4),VLOOKUP(LEFT(AK1,3),Produits!$A$1:$B$17,2,FALSE)&" "&MID(AK1,7,2)&" "&RIGHT(AK1,4)))]]></f>
        <v>Q2 27 BASE</v>
      </c>
      <c r="AL3" t="str" s="0">
        <f><![CDATA[IF(AL1="","",IF(AND(LEFT(AL1,1)<>"Y",LEFT(AL1,1)<>"Q",LEFT(AL1,1)<>"M"),"Week"&WEEKNUM(DATE(MID(AL1,5,4),MID(AL1,2,2),1) + (MID(AL1,1,1)-1)*7 - 1,2)&" "&MID(AL1,7,2)&" "&RIGHT(AL1,4),VLOOKUP(LEFT(AL1,3),Produits!$A$1:$B$17,2,FALSE)&" "&MID(AL1,7,2)&" "&RIGHT(AL1,4)))]]></f>
        <v>Mars 26 PEAK</v>
      </c>
      <c r="AM3" t="str" s="0">
        <f><![CDATA[IF(AM1="","",IF(AND(LEFT(AM1,1)<>"Y",LEFT(AM1,1)<>"Q",LEFT(AM1,1)<>"M"),"Week"&WEEKNUM(DATE(MID(AM1,5,4),MID(AM1,2,2),1) + (MID(AM1,1,1)-1)*7 - 1,2)&" "&MID(AM1,7,2)&" "&RIGHT(AM1,4),VLOOKUP(LEFT(AM1,3),Produits!$A$1:$B$17,2,FALSE)&" "&MID(AM1,7,2)&" "&RIGHT(AM1,4)))]]></f>
        <v>Juil 26 BASE</v>
      </c>
      <c r="AN3" t="str" s="0">
        <f><![CDATA[IF(AN1="","",IF(AND(LEFT(AN1,1)<>"Y",LEFT(AN1,1)<>"Q",LEFT(AN1,1)<>"M"),"Week"&WEEKNUM(DATE(MID(AN1,5,4),MID(AN1,2,2),1) + (MID(AN1,1,1)-1)*7 - 1,2)&" "&MID(AN1,7,2)&" "&RIGHT(AN1,4),VLOOKUP(LEFT(AN1,3),Produits!$A$1:$B$17,2,FALSE)&" "&MID(AN1,7,2)&" "&RIGHT(AN1,4)))]]></f>
        <v>Cal 32 PEAK</v>
      </c>
      <c r="AO3" t="str" s="0">
        <f><![CDATA[IF(AO1="","",IF(AND(LEFT(AO1,1)<>"Y",LEFT(AO1,1)<>"Q",LEFT(AO1,1)<>"M"),"Week"&WEEKNUM(DATE(MID(AO1,5,4),MID(AO1,2,2),1) + (MID(AO1,1,1)-1)*7 - 1,2)&" "&MID(AO1,7,2)&" "&RIGHT(AO1,4),VLOOKUP(LEFT(AO1,3),Produits!$A$1:$B$17,2,FALSE)&" "&MID(AO1,7,2)&" "&RIGHT(AO1,4)))]]></f>
        <v>Week13 26 BASE</v>
      </c>
      <c r="AP3" t="str" s="0">
        <f><![CDATA[IF(AP1="","",IF(AND(LEFT(AP1,1)<>"Y",LEFT(AP1,1)<>"Q",LEFT(AP1,1)<>"M"),"Week"&WEEKNUM(DATE(MID(AP1,5,4),MID(AP1,2,2),1) + (MID(AP1,1,1)-1)*7 - 1,2)&" "&MID(AP1,7,2)&" "&RIGHT(AP1,4),VLOOKUP(LEFT(AP1,3),Produits!$A$1:$B$17,2,FALSE)&" "&MID(AP1,7,2)&" "&RIGHT(AP1,4)))]]></f>
        <v>Q2 26 PEAK</v>
      </c>
      <c r="AQ3" t="str" s="0">
        <f><![CDATA[IF(AQ1="","",IF(AND(LEFT(AQ1,1)<>"Y",LEFT(AQ1,1)<>"Q",LEFT(AQ1,1)<>"M"),"Week"&WEEKNUM(DATE(MID(AQ1,5,4),MID(AQ1,2,2),1) + (MID(AQ1,1,1)-1)*7 - 1,2)&" "&MID(AQ1,7,2)&" "&RIGHT(AQ1,4),VLOOKUP(LEFT(AQ1,3),Produits!$A$1:$B$17,2,FALSE)&" "&MID(AQ1,7,2)&" "&RIGHT(AQ1,4)))]]></f>
        <v>Cal 29 PEAK</v>
      </c>
      <c r="AR3" t="str" s="0">
        <f><![CDATA[IF(AR1="","",IF(AND(LEFT(AR1,1)<>"Y",LEFT(AR1,1)<>"Q",LEFT(AR1,1)<>"M"),"Week"&WEEKNUM(DATE(MID(AR1,5,4),MID(AR1,2,2),1) + (MID(AR1,1,1)-1)*7 - 1,2)&" "&MID(AR1,7,2)&" "&RIGHT(AR1,4),VLOOKUP(LEFT(AR1,3),Produits!$A$1:$B$17,2,FALSE)&" "&MID(AR1,7,2)&" "&RIGHT(AR1,4)))]]></f>
        <v>Cal 30 PEAK</v>
      </c>
      <c r="AS3" t="str" s="0">
        <f><![CDATA[IF(AS1="","",IF(AND(LEFT(AS1,1)<>"Y",LEFT(AS1,1)<>"Q",LEFT(AS1,1)<>"M"),"Week"&WEEKNUM(DATE(MID(AS1,5,4),MID(AS1,2,2),1) + (MID(AS1,1,1)-1)*7 - 1,2)&" "&MID(AS1,7,2)&" "&RIGHT(AS1,4),VLOOKUP(LEFT(AS1,3),Produits!$A$1:$B$17,2,FALSE)&" "&MID(AS1,7,2)&" "&RIGHT(AS1,4)))]]></f>
        <v>Q1 27 BASE</v>
      </c>
      <c r="AT3" t="str" s="0">
        <f><![CDATA[IF(AT1="","",IF(AND(LEFT(AT1,1)<>"Y",LEFT(AT1,1)<>"Q",LEFT(AT1,1)<>"M"),"Week"&WEEKNUM(DATE(MID(AT1,5,4),MID(AT1,2,2),1) + (MID(AT1,1,1)-1)*7 - 1,2)&" "&MID(AT1,7,2)&" "&RIGHT(AT1,4),VLOOKUP(LEFT(AT1,3),Produits!$A$1:$B$17,2,FALSE)&" "&MID(AT1,7,2)&" "&RIGHT(AT1,4)))]]></f>
        <v>Mai 26 BASE</v>
      </c>
      <c r="AU3" t="str" s="0">
        <f><![CDATA[IF(AU1="","",IF(AND(LEFT(AU1,1)<>"Y",LEFT(AU1,1)<>"Q",LEFT(AU1,1)<>"M"),"Week"&WEEKNUM(DATE(MID(AU1,5,4),MID(AU1,2,2),1) + (MID(AU1,1,1)-1)*7 - 1,2)&" "&MID(AU1,7,2)&" "&RIGHT(AU1,4),VLOOKUP(LEFT(AU1,3),Produits!$A$1:$B$17,2,FALSE)&" "&MID(AU1,7,2)&" "&RIGHT(AU1,4)))]]></f>
        <v>Week12 26 BASE</v>
      </c>
      <c r="AV3" t="str" s="0">
        <f><![CDATA[IF(AV1="","",IF(AND(LEFT(AV1,1)<>"Y",LEFT(AV1,1)<>"Q",LEFT(AV1,1)<>"M"),"Week"&WEEKNUM(DATE(MID(AV1,5,4),MID(AV1,2,2),1) + (MID(AV1,1,1)-1)*7 - 1,2)&" "&MID(AV1,7,2)&" "&RIGHT(AV1,4),VLOOKUP(LEFT(AV1,3),Produits!$A$1:$B$17,2,FALSE)&" "&MID(AV1,7,2)&" "&RIGHT(AV1,4)))]]></f>
        <v>Cal 27 BASE</v>
      </c>
      <c r="AW3" t="str" s="0">
        <f><![CDATA[IF(AW1="","",IF(AND(LEFT(AW1,1)<>"Y",LEFT(AW1,1)<>"Q",LEFT(AW1,1)<>"M"),"Week"&WEEKNUM(DATE(MID(AW1,5,4),MID(AW1,2,2),1) + (MID(AW1,1,1)-1)*7 - 1,2)&" "&MID(AW1,7,2)&" "&RIGHT(AW1,4),VLOOKUP(LEFT(AW1,3),Produits!$A$1:$B$17,2,FALSE)&" "&MID(AW1,7,2)&" "&RIGHT(AW1,4)))]]></f>
        <v>Cal 28 PEAK</v>
      </c>
      <c r="AX3" t="str" s="0">
        <f><![CDATA[IF(AX1="","",IF(AND(LEFT(AX1,1)<>"Y",LEFT(AX1,1)<>"Q",LEFT(AX1,1)<>"M"),"Week"&WEEKNUM(DATE(MID(AX1,5,4),MID(AX1,2,2),1) + (MID(AX1,1,1)-1)*7 - 1,2)&" "&MID(AX1,7,2)&" "&RIGHT(AX1,4),VLOOKUP(LEFT(AX1,3),Produits!$A$1:$B$17,2,FALSE)&" "&MID(AX1,7,2)&" "&RIGHT(AX1,4)))]]></f>
        <v>Mars 26 BASE</v>
      </c>
      <c r="AY3" t="str" s="0">
        <f><![CDATA[IF(AY1="","",IF(AND(LEFT(AY1,1)<>"Y",LEFT(AY1,1)<>"Q",LEFT(AY1,1)<>"M"),"Week"&WEEKNUM(DATE(MID(AY1,5,4),MID(AY1,2,2),1) + (MID(AY1,1,1)-1)*7 - 1,2)&" "&MID(AY1,7,2)&" "&RIGHT(AY1,4),VLOOKUP(LEFT(AY1,3),Produits!$A$1:$B$17,2,FALSE)&" "&MID(AY1,7,2)&" "&RIGHT(AY1,4)))]]></f>
        <v>Juin 26 BASE</v>
      </c>
      <c r="AZ3" t="str" s="0">
        <f><![CDATA[IF(AZ1="","",IF(AND(LEFT(AZ1,1)<>"Y",LEFT(AZ1,1)<>"Q",LEFT(AZ1,1)<>"M"),"Week"&WEEKNUM(DATE(MID(AZ1,5,4),MID(AZ1,2,2),1) + (MID(AZ1,1,1)-1)*7 - 1,2)&" "&MID(AZ1,7,2)&" "&RIGHT(AZ1,4),VLOOKUP(LEFT(AZ1,3),Produits!$A$1:$B$17,2,FALSE)&" "&MID(AZ1,7,2)&" "&RIGHT(AZ1,4)))]]></f>
        <v>Cal 32 BASE</v>
      </c>
      <c r="BA3" t="str" s="0">
        <f><![CDATA[IF(BA1="","",IF(AND(LEFT(BA1,1)<>"Y",LEFT(BA1,1)<>"Q",LEFT(BA1,1)<>"M"),"Week"&WEEKNUM(DATE(MID(BA1,5,4),MID(BA1,2,2),1) + (MID(BA1,1,1)-1)*7 - 1,2)&" "&MID(BA1,7,2)&" "&RIGHT(BA1,4),VLOOKUP(LEFT(BA1,3),Produits!$A$1:$B$17,2,FALSE)&" "&MID(BA1,7,2)&" "&RIGHT(BA1,4)))]]></f>
        <v>Août 26 PEAK</v>
      </c>
      <c r="BB3" t="str" s="0">
        <f><![CDATA[IF(BB1="","",IF(AND(LEFT(BB1,1)<>"Y",LEFT(BB1,1)<>"Q",LEFT(BB1,1)<>"M"),"Week"&WEEKNUM(DATE(MID(BB1,5,4),MID(BB1,2,2),1) + (MID(BB1,1,1)-1)*7 - 1,2)&" "&MID(BB1,7,2)&" "&RIGHT(BB1,4),VLOOKUP(LEFT(BB1,3),Produits!$A$1:$B$17,2,FALSE)&" "&MID(BB1,7,2)&" "&RIGHT(BB1,4)))]]></f>
        <v/>
      </c>
      <c r="BC3" t="str" s="0">
        <f><![CDATA[IF(BC1="","",IF(AND(LEFT(BC1,1)<>"Y",LEFT(BC1,1)<>"Q",LEFT(BC1,1)<>"M"),"Week"&WEEKNUM(DATE(MID(BC1,5,4),MID(BC1,2,2),1) + (MID(BC1,1,1)-1)*7 - 1,2)&" "&MID(BC1,7,2)&" "&RIGHT(BC1,4),VLOOKUP(LEFT(BC1,3),Produits!$A$1:$B$17,2,FALSE)&" "&MID(BC1,7,2)&" "&RIGHT(BC1,4)))]]></f>
        <v/>
      </c>
      <c r="BD3" t="str" s="0">
        <f><![CDATA[IF(BD1="","",IF(AND(LEFT(BD1,1)<>"Y",LEFT(BD1,1)<>"Q",LEFT(BD1,1)<>"M"),"Week"&WEEKNUM(DATE(MID(BD1,5,4),MID(BD1,2,2),1) + (MID(BD1,1,1)-1)*7 - 1,2)&" "&MID(BD1,7,2)&" "&RIGHT(BD1,4),VLOOKUP(LEFT(BD1,3),Produits!$A$1:$B$17,2,FALSE)&" "&MID(BD1,7,2)&" "&RIGHT(BD1,4)))]]></f>
        <v/>
      </c>
      <c r="BE3" t="str" s="0">
        <f><![CDATA[IF(BE1="","",IF(AND(LEFT(BE1,1)<>"Y",LEFT(BE1,1)<>"Q",LEFT(BE1,1)<>"M"),"Week"&WEEKNUM(DATE(MID(BE1,5,4),MID(BE1,2,2),1) + (MID(BE1,1,1)-1)*7 - 1,2)&" "&MID(BE1,7,2)&" "&RIGHT(BE1,4),VLOOKUP(LEFT(BE1,3),Produits!$A$1:$B$17,2,FALSE)&" "&MID(BE1,7,2)&" "&RIGHT(BE1,4)))]]></f>
        <v/>
      </c>
      <c r="BF3" t="str" s="0">
        <f><![CDATA[IF(BF1="","",IF(AND(LEFT(BF1,1)<>"Y",LEFT(BF1,1)<>"Q",LEFT(BF1,1)<>"M"),"Week"&WEEKNUM(DATE(MID(BF1,5,4),MID(BF1,2,2),1) + (MID(BF1,1,1)-1)*7 - 1,2)&" "&MID(BF1,7,2)&" "&RIGHT(BF1,4),VLOOKUP(LEFT(BF1,3),Produits!$A$1:$B$17,2,FALSE)&" "&MID(BF1,7,2)&" "&RIGHT(BF1,4)))]]></f>
        <v/>
      </c>
      <c r="BG3" t="str" s="0">
        <f><![CDATA[IF(BG1="","",IF(AND(LEFT(BG1,1)<>"Y",LEFT(BG1,1)<>"Q",LEFT(BG1,1)<>"M"),"Week"&WEEKNUM(DATE(MID(BG1,5,4),MID(BG1,2,2),1) + (MID(BG1,1,1)-1)*7 - 1,2)&" "&MID(BG1,7,2)&" "&RIGHT(BG1,4),VLOOKUP(LEFT(BG1,3),Produits!$A$1:$B$17,2,FALSE)&" "&MID(BG1,7,2)&" "&RIGHT(BG1,4)))]]></f>
        <v/>
      </c>
      <c r="BH3" t="str" s="0">
        <f><![CDATA[IF(BH1="","",IF(AND(LEFT(BH1,1)<>"Y",LEFT(BH1,1)<>"Q",LEFT(BH1,1)<>"M"),"Week"&WEEKNUM(DATE(MID(BH1,5,4),MID(BH1,2,2),1) + (MID(BH1,1,1)-1)*7 - 1,2)&" "&MID(BH1,7,2)&" "&RIGHT(BH1,4),VLOOKUP(LEFT(BH1,3),Produits!$A$1:$B$17,2,FALSE)&" "&MID(BH1,7,2)&" "&RIGHT(BH1,4)))]]></f>
        <v/>
      </c>
      <c r="BI3" t="str" s="0">
        <f><![CDATA[IF(BI1="","",IF(AND(LEFT(BI1,1)<>"Y",LEFT(BI1,1)<>"Q",LEFT(BI1,1)<>"M"),"Week"&WEEKNUM(DATE(MID(BI1,5,4),MID(BI1,2,2),1) + (MID(BI1,1,1)-1)*7 - 1,2)&" "&MID(BI1,7,2)&" "&RIGHT(BI1,4),VLOOKUP(LEFT(BI1,3),Produits!$A$1:$B$17,2,FALSE)&" "&MID(BI1,7,2)&" "&RIGHT(BI1,4)))]]></f>
        <v/>
      </c>
      <c r="BJ3" t="str" s="0">
        <f><![CDATA[IF(BJ1="","",IF(AND(LEFT(BJ1,1)<>"Y",LEFT(BJ1,1)<>"Q",LEFT(BJ1,1)<>"M"),"Week"&WEEKNUM(DATE(MID(BJ1,5,4),MID(BJ1,2,2),1) + (MID(BJ1,1,1)-1)*7 - 1,2)&" "&MID(BJ1,7,2)&" "&RIGHT(BJ1,4),VLOOKUP(LEFT(BJ1,3),Produits!$A$1:$B$17,2,FALSE)&" "&MID(BJ1,7,2)&" "&RIGHT(BJ1,4)))]]></f>
        <v/>
      </c>
      <c r="BK3" t="str" s="0">
        <f><![CDATA[IF(BK1="","",IF(AND(LEFT(BK1,1)<>"Y",LEFT(BK1,1)<>"Q",LEFT(BK1,1)<>"M"),"Week"&WEEKNUM(DATE(MID(BK1,5,4),MID(BK1,2,2),1) + (MID(BK1,1,1)-1)*7 - 1,2)&" "&MID(BK1,7,2)&" "&RIGHT(BK1,4),VLOOKUP(LEFT(BK1,3),Produits!$A$1:$B$17,2,FALSE)&" "&MID(BK1,7,2)&" "&RIGHT(BK1,4)))]]></f>
        <v/>
      </c>
      <c r="BL3" t="str" s="0">
        <f><![CDATA[IF(BL1="","",IF(AND(LEFT(BL1,1)<>"Y",LEFT(BL1,1)<>"Q",LEFT(BL1,1)<>"M"),"Week"&WEEKNUM(DATE(MID(BL1,5,4),MID(BL1,2,2),1) + (MID(BL1,1,1)-1)*7 - 1,2)&" "&MID(BL1,7,2)&" "&RIGHT(BL1,4),VLOOKUP(LEFT(BL1,3),Produits!$A$1:$B$17,2,FALSE)&" "&MID(BL1,7,2)&" "&RIGHT(BL1,4)))]]></f>
        <v/>
      </c>
      <c r="BM3" t="str" s="0">
        <f><![CDATA[IF(BM1="","",IF(AND(LEFT(BM1,1)<>"Y",LEFT(BM1,1)<>"Q",LEFT(BM1,1)<>"M"),"Week"&WEEKNUM(DATE(MID(BM1,5,4),MID(BM1,2,2),1) + (MID(BM1,1,1)-1)*7 - 1,2)&" "&MID(BM1,7,2)&" "&RIGHT(BM1,4),VLOOKUP(LEFT(BM1,3),Produits!$A$1:$B$17,2,FALSE)&" "&MID(BM1,7,2)&" "&RIGHT(BM1,4)))]]></f>
        <v/>
      </c>
      <c r="BN3" t="str" s="0">
        <f><![CDATA[IF(BN1="","",IF(AND(LEFT(BN1,1)<>"Y",LEFT(BN1,1)<>"Q",LEFT(BN1,1)<>"M"),"Week"&WEEKNUM(DATE(MID(BN1,5,4),MID(BN1,2,2),1) + (MID(BN1,1,1)-1)*7 - 1,2)&" "&MID(BN1,7,2)&" "&RIGHT(BN1,4),VLOOKUP(LEFT(BN1,3),Produits!$A$1:$B$17,2,FALSE)&" "&MID(BN1,7,2)&" "&RIGHT(BN1,4)))]]></f>
        <v/>
      </c>
      <c r="BO3" t="str" s="0">
        <f><![CDATA[IF(BO1="","",IF(AND(LEFT(BO1,1)<>"Y",LEFT(BO1,1)<>"Q",LEFT(BO1,1)<>"M"),"Week"&WEEKNUM(DATE(MID(BO1,5,4),MID(BO1,2,2),1) + (MID(BO1,1,1)-1)*7 - 1,2)&" "&MID(BO1,7,2)&" "&RIGHT(BO1,4),VLOOKUP(LEFT(BO1,3),Produits!$A$1:$B$17,2,FALSE)&" "&MID(BO1,7,2)&" "&RIGHT(BO1,4)))]]></f>
        <v/>
      </c>
      <c r="BP3" t="str" s="0">
        <f><![CDATA[IF(BP1="","",IF(AND(LEFT(BP1,1)<>"Y",LEFT(BP1,1)<>"Q",LEFT(BP1,1)<>"M"),"Week"&WEEKNUM(DATE(MID(BP1,5,4),MID(BP1,2,2),1) + (MID(BP1,1,1)-1)*7 - 1,2)&" "&MID(BP1,7,2)&" "&RIGHT(BP1,4),VLOOKUP(LEFT(BP1,3),Produits!$A$1:$B$17,2,FALSE)&" "&MID(BP1,7,2)&" "&RIGHT(BP1,4)))]]></f>
        <v/>
      </c>
      <c r="BQ3" t="str" s="0">
        <f><![CDATA[IF(BQ1="","",IF(AND(LEFT(BQ1,1)<>"Y",LEFT(BQ1,1)<>"Q",LEFT(BQ1,1)<>"M"),"Week"&WEEKNUM(DATE(MID(BQ1,5,4),MID(BQ1,2,2),1) + (MID(BQ1,1,1)-1)*7 - 1,2)&" "&MID(BQ1,7,2)&" "&RIGHT(BQ1,4),VLOOKUP(LEFT(BQ1,3),Produits!$A$1:$B$17,2,FALSE)&" "&MID(BQ1,7,2)&" "&RIGHT(BQ1,4)))]]></f>
        <v/>
      </c>
      <c r="BR3" t="str" s="0">
        <f><![CDATA[IF(BR1="","",IF(AND(LEFT(BR1,1)<>"Y",LEFT(BR1,1)<>"Q",LEFT(BR1,1)<>"M"),"Week"&WEEKNUM(DATE(MID(BR1,5,4),MID(BR1,2,2),1) + (MID(BR1,1,1)-1)*7 - 1,2)&" "&MID(BR1,7,2)&" "&RIGHT(BR1,4),VLOOKUP(LEFT(BR1,3),Produits!$A$1:$B$17,2,FALSE)&" "&MID(BR1,7,2)&" "&RIGHT(BR1,4)))]]></f>
        <v/>
      </c>
      <c r="BS3" t="str" s="0">
        <f><![CDATA[IF(BS1="","",IF(AND(LEFT(BS1,1)<>"Y",LEFT(BS1,1)<>"Q",LEFT(BS1,1)<>"M"),"Week"&WEEKNUM(DATE(MID(BS1,5,4),MID(BS1,2,2),1) + (MID(BS1,1,1)-1)*7 - 1,2)&" "&MID(BS1,7,2)&" "&RIGHT(BS1,4),VLOOKUP(LEFT(BS1,3),Produits!$A$1:$B$17,2,FALSE)&" "&MID(BS1,7,2)&" "&RIGHT(BS1,4)))]]></f>
        <v/>
      </c>
      <c r="BT3" t="str" s="0">
        <f><![CDATA[IF(BT1="","",IF(AND(LEFT(BT1,1)<>"Y",LEFT(BT1,1)<>"Q",LEFT(BT1,1)<>"M"),"Week"&WEEKNUM(DATE(MID(BT1,5,4),MID(BT1,2,2),1) + (MID(BT1,1,1)-1)*7 - 1,2)&" "&MID(BT1,7,2)&" "&RIGHT(BT1,4),VLOOKUP(LEFT(BT1,3),Produits!$A$1:$B$17,2,FALSE)&" "&MID(BT1,7,2)&" "&RIGHT(BT1,4)))]]></f>
        <v/>
      </c>
      <c r="BU3" t="str" s="0">
        <f><![CDATA[IF(BU1="","",IF(AND(LEFT(BU1,1)<>"Y",LEFT(BU1,1)<>"Q",LEFT(BU1,1)<>"M"),"Week"&WEEKNUM(DATE(MID(BU1,5,4),MID(BU1,2,2),1) + (MID(BU1,1,1)-1)*7 - 1,2)&" "&MID(BU1,7,2)&" "&RIGHT(BU1,4),VLOOKUP(LEFT(BU1,3),Produits!$A$1:$B$17,2,FALSE)&" "&MID(BU1,7,2)&" "&RIGHT(BU1,4)))]]></f>
        <v/>
      </c>
      <c r="BV3" t="str" s="0">
        <f><![CDATA[IF(BV1="","",IF(AND(LEFT(BV1,1)<>"Y",LEFT(BV1,1)<>"Q",LEFT(BV1,1)<>"M"),"Week"&WEEKNUM(DATE(MID(BV1,5,4),MID(BV1,2,2),1) + (MID(BV1,1,1)-1)*7 - 1,2)&" "&MID(BV1,7,2)&" "&RIGHT(BV1,4),VLOOKUP(LEFT(BV1,3),Produits!$A$1:$B$17,2,FALSE)&" "&MID(BV1,7,2)&" "&RIGHT(BV1,4)))]]></f>
        <v/>
      </c>
      <c r="BW3" t="str" s="0">
        <f><![CDATA[IF(BW1="","",IF(AND(LEFT(BW1,1)<>"Y",LEFT(BW1,1)<>"Q",LEFT(BW1,1)<>"M"),"Week"&WEEKNUM(DATE(MID(BW1,5,4),MID(BW1,2,2),1) + (MID(BW1,1,1)-1)*7 - 1,2)&" "&MID(BW1,7,2)&" "&RIGHT(BW1,4),VLOOKUP(LEFT(BW1,3),Produits!$A$1:$B$17,2,FALSE)&" "&MID(BW1,7,2)&" "&RIGHT(BW1,4)))]]></f>
        <v/>
      </c>
      <c r="BX3" t="str" s="0">
        <f><![CDATA[IF(BX1="","",IF(AND(LEFT(BX1,1)<>"Y",LEFT(BX1,1)<>"Q",LEFT(BX1,1)<>"M"),"Week"&WEEKNUM(DATE(MID(BX1,5,4),MID(BX1,2,2),1) + (MID(BX1,1,1)-1)*7 - 1,2)&" "&MID(BX1,7,2)&" "&RIGHT(BX1,4),VLOOKUP(LEFT(BX1,3),Produits!$A$1:$B$17,2,FALSE)&" "&MID(BX1,7,2)&" "&RIGHT(BX1,4)))]]></f>
        <v/>
      </c>
      <c r="BY3" t="str" s="0">
        <f><![CDATA[IF(BY1="","",IF(AND(LEFT(BY1,1)<>"Y",LEFT(BY1,1)<>"Q",LEFT(BY1,1)<>"M"),"Week"&WEEKNUM(DATE(MID(BY1,5,4),MID(BY1,2,2),1) + (MID(BY1,1,1)-1)*7 - 1,2)&" "&MID(BY1,7,2)&" "&RIGHT(BY1,4),VLOOKUP(LEFT(BY1,3),Produits!$A$1:$B$17,2,FALSE)&" "&MID(BY1,7,2)&" "&RIGHT(BY1,4)))]]></f>
        <v/>
      </c>
      <c r="BZ3" t="str" s="0">
        <f><![CDATA[IF(BZ1="","",IF(AND(LEFT(BZ1,1)<>"Y",LEFT(BZ1,1)<>"Q",LEFT(BZ1,1)<>"M"),"Week"&WEEKNUM(DATE(MID(BZ1,5,4),MID(BZ1,2,2),1) + (MID(BZ1,1,1)-1)*7 - 1,2)&" "&MID(BZ1,7,2)&" "&RIGHT(BZ1,4),VLOOKUP(LEFT(BZ1,3),Produits!$A$1:$B$17,2,FALSE)&" "&MID(BZ1,7,2)&" "&RIGHT(BZ1,4)))]]></f>
        <v/>
      </c>
    </row>
    <row r="4">
      <c r="A4" t="s" s="0">
        <v>35</v>
      </c>
      <c r="B4" t="n" s="0">
        <v>115.34</v>
      </c>
      <c r="C4" s="0" t="n">
        <v>74.82</v>
      </c>
      <c r="D4" s="0" t="n">
        <v>67.02</v>
      </c>
      <c r="E4" s="0" t="n">
        <v>74.83</v>
      </c>
      <c r="F4" s="0" t="n">
        <v>112.57</v>
      </c>
      <c r="G4" s="0" t="n">
        <v>57.33</v>
      </c>
      <c r="H4" s="0" t="n">
        <v>84.52</v>
      </c>
      <c r="I4" s="0" t="n">
        <v>0.0</v>
      </c>
      <c r="J4" s="0" t="n">
        <v>111.05</v>
      </c>
      <c r="K4" s="0" t="n">
        <v>0.0</v>
      </c>
      <c r="L4" s="0" t="n">
        <v>116.8</v>
      </c>
      <c r="M4" s="0" t="n">
        <v>68.34</v>
      </c>
      <c r="N4" s="0" t="n">
        <v>62.22</v>
      </c>
      <c r="O4" s="0" t="n">
        <v>56.57</v>
      </c>
      <c r="P4" s="0" t="n">
        <v>102.49</v>
      </c>
      <c r="Q4" s="0" t="n">
        <v>69.86</v>
      </c>
      <c r="R4" s="0" t="n">
        <v>121.82</v>
      </c>
      <c r="S4" s="0" t="n">
        <v>85.19</v>
      </c>
      <c r="T4" s="0" t="n">
        <v>68.28</v>
      </c>
      <c r="U4" s="0" t="n">
        <v>58.17</v>
      </c>
      <c r="V4" s="0" t="n">
        <v>68.15</v>
      </c>
      <c r="W4" s="0" t="n">
        <v>0.0</v>
      </c>
      <c r="X4" s="0" t="n">
        <v>0.0</v>
      </c>
      <c r="Y4" s="0" t="n">
        <v>0.0</v>
      </c>
      <c r="Z4" s="0" t="n">
        <v>0.0</v>
      </c>
      <c r="AA4" s="0" t="n">
        <v>106.68</v>
      </c>
      <c r="AB4" s="0" t="n">
        <v>76.12</v>
      </c>
      <c r="AC4" s="0" t="n">
        <v>63.78</v>
      </c>
      <c r="AD4" s="0" t="n">
        <v>0.0</v>
      </c>
      <c r="AE4" s="0" t="n">
        <v>0.0</v>
      </c>
      <c r="AF4" s="0" t="n">
        <v>67.35</v>
      </c>
      <c r="AG4" s="0" t="n">
        <v>107.5</v>
      </c>
      <c r="AH4" s="0" t="n">
        <v>114.54</v>
      </c>
      <c r="AI4" s="0" t="n">
        <v>74.78</v>
      </c>
      <c r="AJ4" s="0" t="n">
        <v>71.98</v>
      </c>
      <c r="AK4" s="0" t="n">
        <v>60.33</v>
      </c>
      <c r="AL4" s="0" t="n">
        <v>109.72</v>
      </c>
      <c r="AM4" s="0" t="n">
        <v>70.3</v>
      </c>
      <c r="AN4" s="0" t="n">
        <v>67.24</v>
      </c>
      <c r="AO4" s="0" t="n">
        <v>0.0</v>
      </c>
      <c r="AP4" s="0" t="n">
        <v>63.73</v>
      </c>
      <c r="AQ4" s="0" t="n">
        <v>70.28</v>
      </c>
      <c r="AR4" s="0" t="n">
        <v>68.38</v>
      </c>
      <c r="AS4" s="0" t="n">
        <v>106.97</v>
      </c>
      <c r="AT4" s="0" t="n">
        <v>65.76</v>
      </c>
      <c r="AU4" s="0" t="n">
        <v>0.0</v>
      </c>
      <c r="AV4" s="0" t="n">
        <v>82.93</v>
      </c>
      <c r="AW4" s="0" t="n">
        <v>76.18</v>
      </c>
      <c r="AX4" s="0" t="n">
        <v>105.82</v>
      </c>
      <c r="AY4" s="0" t="n">
        <v>65.88</v>
      </c>
      <c r="AZ4" s="0" t="n">
        <v>66.11</v>
      </c>
      <c r="BA4" s="0" t="n">
        <v>68.01</v>
      </c>
    </row>
    <row r="5">
      <c r="A5" t="s" s="0">
        <v>36</v>
      </c>
      <c r="B5" t="n" s="0">
        <v>113.21</v>
      </c>
      <c r="C5" s="0" t="n">
        <v>74.52</v>
      </c>
      <c r="D5" s="0" t="n">
        <v>66.66</v>
      </c>
      <c r="E5" s="0" t="n">
        <v>74.41</v>
      </c>
      <c r="F5" s="0" t="n">
        <v>112.38</v>
      </c>
      <c r="G5" s="0" t="n">
        <v>56.94</v>
      </c>
      <c r="H5" s="0" t="n">
        <v>82.81</v>
      </c>
      <c r="I5" s="0" t="n">
        <v>0.0</v>
      </c>
      <c r="J5" s="0" t="n">
        <v>109.77</v>
      </c>
      <c r="K5" s="0" t="n">
        <v>0.0</v>
      </c>
      <c r="L5" s="0" t="n">
        <v>116.12</v>
      </c>
      <c r="M5" s="0" t="n">
        <v>68.2</v>
      </c>
      <c r="N5" s="0" t="n">
        <v>62.07</v>
      </c>
      <c r="O5" s="0" t="n">
        <v>57.36</v>
      </c>
      <c r="P5" s="0" t="n">
        <v>101.83</v>
      </c>
      <c r="Q5" s="0" t="n">
        <v>69.55</v>
      </c>
      <c r="R5" s="0" t="n">
        <v>119.38</v>
      </c>
      <c r="S5" s="0" t="n">
        <v>84.5</v>
      </c>
      <c r="T5" s="0" t="n">
        <v>67.72</v>
      </c>
      <c r="U5" s="0" t="n">
        <v>57.6</v>
      </c>
      <c r="V5" s="0" t="n">
        <v>68.07</v>
      </c>
      <c r="W5" s="0" t="n">
        <v>0.0</v>
      </c>
      <c r="X5" s="0" t="n">
        <v>0.0</v>
      </c>
      <c r="Y5" s="0" t="n">
        <v>0.0</v>
      </c>
      <c r="Z5" s="0" t="n">
        <v>0.0</v>
      </c>
      <c r="AA5" s="0" t="n">
        <v>105.41</v>
      </c>
      <c r="AB5" s="0" t="n">
        <v>75.62</v>
      </c>
      <c r="AC5" s="0" t="n">
        <v>63.47</v>
      </c>
      <c r="AD5" s="0" t="n">
        <v>0.0</v>
      </c>
      <c r="AE5" s="0" t="n">
        <v>0.0</v>
      </c>
      <c r="AF5" s="0" t="n">
        <v>67.15</v>
      </c>
      <c r="AG5" s="0" t="n">
        <v>105.65</v>
      </c>
      <c r="AH5" s="0" t="n">
        <v>111.2</v>
      </c>
      <c r="AI5" s="0" t="n">
        <v>74.31</v>
      </c>
      <c r="AJ5" s="0" t="n">
        <v>71.07</v>
      </c>
      <c r="AK5" s="0" t="n">
        <v>60.13</v>
      </c>
      <c r="AL5" s="0" t="n">
        <v>108.54</v>
      </c>
      <c r="AM5" s="0" t="n">
        <v>70.04</v>
      </c>
      <c r="AN5" s="0" t="n">
        <v>66.94</v>
      </c>
      <c r="AO5" s="0" t="n">
        <v>0.0</v>
      </c>
      <c r="AP5" s="0" t="n">
        <v>63.62</v>
      </c>
      <c r="AQ5" s="0" t="n">
        <v>69.62</v>
      </c>
      <c r="AR5" s="0" t="n">
        <v>68.23</v>
      </c>
      <c r="AS5" s="0" t="n">
        <v>106.62</v>
      </c>
      <c r="AT5" s="0" t="n">
        <v>65.23</v>
      </c>
      <c r="AU5" s="0" t="n">
        <v>0.0</v>
      </c>
      <c r="AV5" s="0" t="n">
        <v>82.59</v>
      </c>
      <c r="AW5" s="0" t="n">
        <v>75.73</v>
      </c>
      <c r="AX5" s="0" t="n">
        <v>105.14</v>
      </c>
      <c r="AY5" s="0" t="n">
        <v>65.36</v>
      </c>
      <c r="AZ5" s="0" t="n">
        <v>65.67</v>
      </c>
      <c r="BA5" s="0" t="n">
        <v>67.91</v>
      </c>
    </row>
    <row r="6">
      <c r="A6" t="s" s="0">
        <v>37</v>
      </c>
      <c r="B6" t="n" s="0">
        <v>112.19</v>
      </c>
      <c r="C6" s="0" t="n">
        <v>71.79</v>
      </c>
      <c r="D6" s="0" t="n">
        <v>65.84</v>
      </c>
      <c r="E6" s="0" t="n">
        <v>71.63</v>
      </c>
      <c r="F6" s="0" t="n">
        <v>110.31</v>
      </c>
      <c r="G6" s="0" t="n">
        <v>54.1</v>
      </c>
      <c r="H6" s="0" t="n">
        <v>80.64</v>
      </c>
      <c r="I6" s="0" t="n">
        <v>0.0</v>
      </c>
      <c r="J6" s="0" t="n">
        <v>108.17</v>
      </c>
      <c r="K6" s="0" t="n">
        <v>0.0</v>
      </c>
      <c r="L6" s="0" t="n">
        <v>114.25</v>
      </c>
      <c r="M6" s="0" t="n">
        <v>66.84</v>
      </c>
      <c r="N6" s="0" t="n">
        <v>59.68</v>
      </c>
      <c r="O6" s="0" t="n">
        <v>53.45</v>
      </c>
      <c r="P6" s="0" t="n">
        <v>99.56</v>
      </c>
      <c r="Q6" s="0" t="n">
        <v>66.75</v>
      </c>
      <c r="R6" s="0" t="n">
        <v>120.15</v>
      </c>
      <c r="S6" s="0" t="n">
        <v>82.04</v>
      </c>
      <c r="T6" s="0" t="n">
        <v>66.84</v>
      </c>
      <c r="U6" s="0" t="n">
        <v>54.47</v>
      </c>
      <c r="V6" s="0" t="n">
        <v>65.72</v>
      </c>
      <c r="W6" s="0" t="n">
        <v>0.0</v>
      </c>
      <c r="X6" s="0" t="n">
        <v>0.0</v>
      </c>
      <c r="Y6" s="0" t="n">
        <v>0.0</v>
      </c>
      <c r="Z6" s="0" t="n">
        <v>0.0</v>
      </c>
      <c r="AA6" s="0" t="n">
        <v>103.28</v>
      </c>
      <c r="AB6" s="0" t="n">
        <v>73.05</v>
      </c>
      <c r="AC6" s="0" t="n">
        <v>60.47</v>
      </c>
      <c r="AD6" s="0" t="n">
        <v>0.0</v>
      </c>
      <c r="AE6" s="0" t="n">
        <v>0.0</v>
      </c>
      <c r="AF6" s="0" t="n">
        <v>66.38</v>
      </c>
      <c r="AG6" s="0" t="n">
        <v>103.72</v>
      </c>
      <c r="AH6" s="0" t="n">
        <v>110.12</v>
      </c>
      <c r="AI6" s="0" t="n">
        <v>72.03</v>
      </c>
      <c r="AJ6" s="0" t="n">
        <v>68.35</v>
      </c>
      <c r="AK6" s="0" t="n">
        <v>57.73</v>
      </c>
      <c r="AL6" s="0" t="n">
        <v>107.61</v>
      </c>
      <c r="AM6" s="0" t="n">
        <v>67.27</v>
      </c>
      <c r="AN6" s="0" t="n">
        <v>65.56</v>
      </c>
      <c r="AO6" s="0" t="n">
        <v>0.0</v>
      </c>
      <c r="AP6" s="0" t="n">
        <v>60.43</v>
      </c>
      <c r="AQ6" s="0" t="n">
        <v>68.29</v>
      </c>
      <c r="AR6" s="0" t="n">
        <v>66.71</v>
      </c>
      <c r="AS6" s="0" t="n">
        <v>103.78</v>
      </c>
      <c r="AT6" s="0" t="n">
        <v>62.45</v>
      </c>
      <c r="AU6" s="0" t="n">
        <v>0.0</v>
      </c>
      <c r="AV6" s="0" t="n">
        <v>80.12</v>
      </c>
      <c r="AW6" s="0" t="n">
        <v>73.35</v>
      </c>
      <c r="AX6" s="0" t="n">
        <v>102.91</v>
      </c>
      <c r="AY6" s="0" t="n">
        <v>62.16</v>
      </c>
      <c r="AZ6" s="0" t="n">
        <v>64.72</v>
      </c>
      <c r="BA6" s="0" t="n">
        <v>65.48</v>
      </c>
    </row>
    <row r="7">
      <c r="A7" t="s" s="0">
        <v>38</v>
      </c>
      <c r="B7" t="n" s="0">
        <v>110.03</v>
      </c>
      <c r="C7" s="0" t="n">
        <v>70.54</v>
      </c>
      <c r="D7" s="0" t="n">
        <v>65.35</v>
      </c>
      <c r="E7" s="0" t="n">
        <v>70.7</v>
      </c>
      <c r="F7" s="0" t="n">
        <v>107.05</v>
      </c>
      <c r="G7" s="0" t="n">
        <v>52.7</v>
      </c>
      <c r="H7" s="0" t="n">
        <v>79.84</v>
      </c>
      <c r="I7" s="0" t="n">
        <v>0.0</v>
      </c>
      <c r="J7" s="0" t="n">
        <v>106.53</v>
      </c>
      <c r="K7" s="0" t="n">
        <v>0.0</v>
      </c>
      <c r="L7" s="0" t="n">
        <v>112.71</v>
      </c>
      <c r="M7" s="0" t="n">
        <v>67.16</v>
      </c>
      <c r="N7" s="0" t="n">
        <v>57.08</v>
      </c>
      <c r="O7" s="0" t="n">
        <v>53.08</v>
      </c>
      <c r="P7" s="0" t="n">
        <v>96.53</v>
      </c>
      <c r="Q7" s="0" t="n">
        <v>65.61</v>
      </c>
      <c r="R7" s="0" t="n">
        <v>119.81</v>
      </c>
      <c r="S7" s="0" t="n">
        <v>80.01</v>
      </c>
      <c r="T7" s="0" t="n">
        <v>66.36</v>
      </c>
      <c r="U7" s="0" t="n">
        <v>55.2</v>
      </c>
      <c r="V7" s="0" t="n">
        <v>64.69</v>
      </c>
      <c r="W7" s="0" t="n">
        <v>0.0</v>
      </c>
      <c r="X7" s="0" t="n">
        <v>0.0</v>
      </c>
      <c r="Y7" s="0" t="n">
        <v>0.0</v>
      </c>
      <c r="Z7" s="0" t="n">
        <v>0.0</v>
      </c>
      <c r="AA7" s="0" t="n">
        <v>101.56</v>
      </c>
      <c r="AB7" s="0" t="n">
        <v>73.64</v>
      </c>
      <c r="AC7" s="0" t="n">
        <v>59.24</v>
      </c>
      <c r="AD7" s="0" t="n">
        <v>0.0</v>
      </c>
      <c r="AE7" s="0" t="n">
        <v>0.0</v>
      </c>
      <c r="AF7" s="0" t="n">
        <v>65.7</v>
      </c>
      <c r="AG7" s="0" t="n">
        <v>101.47</v>
      </c>
      <c r="AH7" s="0" t="n">
        <v>109.4</v>
      </c>
      <c r="AI7" s="0" t="n">
        <v>70.54</v>
      </c>
      <c r="AJ7" s="0" t="n">
        <v>67.94</v>
      </c>
      <c r="AK7" s="0" t="n">
        <v>54.85</v>
      </c>
      <c r="AL7" s="0" t="n">
        <v>105.48</v>
      </c>
      <c r="AM7" s="0" t="n">
        <v>66.11</v>
      </c>
      <c r="AN7" s="0" t="n">
        <v>66.2</v>
      </c>
      <c r="AO7" s="0" t="n">
        <v>0.0</v>
      </c>
      <c r="AP7" s="0" t="n">
        <v>60.76</v>
      </c>
      <c r="AQ7" s="0" t="n">
        <v>68.51</v>
      </c>
      <c r="AR7" s="0" t="n">
        <v>66.8</v>
      </c>
      <c r="AS7" s="0" t="n">
        <v>99.6</v>
      </c>
      <c r="AT7" s="0" t="n">
        <v>62.09</v>
      </c>
      <c r="AU7" s="0" t="n">
        <v>0.0</v>
      </c>
      <c r="AV7" s="0" t="n">
        <v>76.95</v>
      </c>
      <c r="AW7" s="0" t="n">
        <v>72.0</v>
      </c>
      <c r="AX7" s="0" t="n">
        <v>101.53</v>
      </c>
      <c r="AY7" s="0" t="n">
        <v>62.08</v>
      </c>
      <c r="AZ7" s="0" t="n">
        <v>64.2</v>
      </c>
      <c r="BA7" s="0" t="n">
        <v>64.54</v>
      </c>
    </row>
    <row r="8">
      <c r="A8" t="s" s="0">
        <v>39</v>
      </c>
      <c r="B8" t="n" s="0">
        <v>0.0</v>
      </c>
      <c r="C8" s="0" t="n">
        <v>0.0</v>
      </c>
      <c r="D8" s="0" t="n">
        <v>0.0</v>
      </c>
      <c r="E8" s="0" t="n">
        <v>0.0</v>
      </c>
      <c r="F8" s="0" t="n">
        <v>0.0</v>
      </c>
      <c r="G8" s="0" t="n">
        <v>0.0</v>
      </c>
      <c r="H8" s="0" t="n">
        <v>0.0</v>
      </c>
      <c r="I8" s="0" t="n">
        <v>0.0</v>
      </c>
      <c r="J8" s="0" t="n">
        <v>0.0</v>
      </c>
      <c r="K8" s="0" t="n">
        <v>0.0</v>
      </c>
      <c r="L8" s="0" t="n">
        <v>0.0</v>
      </c>
      <c r="M8" s="0" t="n">
        <v>0.0</v>
      </c>
      <c r="N8" s="0" t="n">
        <v>0.0</v>
      </c>
      <c r="O8" s="0" t="n">
        <v>0.0</v>
      </c>
      <c r="P8" s="0" t="n">
        <v>0.0</v>
      </c>
      <c r="Q8" s="0" t="n">
        <v>0.0</v>
      </c>
      <c r="R8" s="0" t="n">
        <v>0.0</v>
      </c>
      <c r="S8" s="0" t="n">
        <v>0.0</v>
      </c>
      <c r="T8" s="0" t="n">
        <v>0.0</v>
      </c>
      <c r="U8" s="0" t="n">
        <v>0.0</v>
      </c>
      <c r="V8" s="0" t="n">
        <v>0.0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0.0</v>
      </c>
      <c r="AL8" s="0" t="n">
        <v>0.0</v>
      </c>
      <c r="AM8" s="0" t="n">
        <v>0.0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</row>
    <row r="9">
      <c r="A9" t="s" s="0">
        <v>40</v>
      </c>
      <c r="B9" t="n" s="0">
        <v>0.0</v>
      </c>
      <c r="C9" s="0" t="n">
        <v>0.0</v>
      </c>
      <c r="D9" s="0" t="n">
        <v>0.0</v>
      </c>
      <c r="E9" s="0" t="n">
        <v>0.0</v>
      </c>
      <c r="F9" s="0" t="n">
        <v>0.0</v>
      </c>
      <c r="G9" s="0" t="n">
        <v>0.0</v>
      </c>
      <c r="H9" s="0" t="n">
        <v>0.0</v>
      </c>
      <c r="I9" s="0" t="n">
        <v>0.0</v>
      </c>
      <c r="J9" s="0" t="n">
        <v>0.0</v>
      </c>
      <c r="K9" s="0" t="n">
        <v>0.0</v>
      </c>
      <c r="L9" s="0" t="n">
        <v>0.0</v>
      </c>
      <c r="M9" s="0" t="n">
        <v>0.0</v>
      </c>
      <c r="N9" s="0" t="n">
        <v>0.0</v>
      </c>
      <c r="O9" s="0" t="n">
        <v>0.0</v>
      </c>
      <c r="P9" s="0" t="n">
        <v>0.0</v>
      </c>
      <c r="Q9" s="0" t="n">
        <v>0.0</v>
      </c>
      <c r="R9" s="0" t="n">
        <v>0.0</v>
      </c>
      <c r="S9" s="0" t="n">
        <v>0.0</v>
      </c>
      <c r="T9" s="0" t="n">
        <v>0.0</v>
      </c>
      <c r="U9" s="0" t="n">
        <v>0.0</v>
      </c>
      <c r="V9" s="0" t="n">
        <v>0.0</v>
      </c>
      <c r="W9" s="0" t="n">
        <v>0.0</v>
      </c>
      <c r="X9" s="0" t="n">
        <v>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0.0</v>
      </c>
      <c r="AL9" s="0" t="n">
        <v>0.0</v>
      </c>
      <c r="AM9" s="0" t="n">
        <v>0.0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</row>
    <row r="10">
      <c r="A10" t="s" s="0">
        <v>41</v>
      </c>
      <c r="B10" t="n" s="0">
        <v>104.9</v>
      </c>
      <c r="C10" s="0" t="n">
        <v>68.97</v>
      </c>
      <c r="D10" s="0" t="n">
        <v>64.98</v>
      </c>
      <c r="E10" s="0" t="n">
        <v>69.0</v>
      </c>
      <c r="F10" s="0" t="n">
        <v>105.08</v>
      </c>
      <c r="G10" s="0" t="n">
        <v>51.83</v>
      </c>
      <c r="H10" s="0" t="n">
        <v>75.89</v>
      </c>
      <c r="I10" s="0" t="n">
        <v>0.0</v>
      </c>
      <c r="J10" s="0" t="n">
        <v>103.3</v>
      </c>
      <c r="K10" s="0" t="n">
        <v>0.0</v>
      </c>
      <c r="L10" s="0" t="n">
        <v>111.57</v>
      </c>
      <c r="M10" s="0" t="n">
        <v>66.83</v>
      </c>
      <c r="N10" s="0" t="n">
        <v>56.23</v>
      </c>
      <c r="O10" s="0" t="n">
        <v>52.87</v>
      </c>
      <c r="P10" s="0" t="n">
        <v>95.09</v>
      </c>
      <c r="Q10" s="0" t="n">
        <v>64.02</v>
      </c>
      <c r="R10" s="0" t="n">
        <v>109.71</v>
      </c>
      <c r="S10" s="0" t="n">
        <v>79.06</v>
      </c>
      <c r="T10" s="0" t="n">
        <v>66.06</v>
      </c>
      <c r="U10" s="0" t="n">
        <v>54.01</v>
      </c>
      <c r="V10" s="0" t="n">
        <v>63.55</v>
      </c>
      <c r="W10" s="0" t="n">
        <v>96.54</v>
      </c>
      <c r="X10" s="0" t="n">
        <v>0.0</v>
      </c>
      <c r="Y10" s="0" t="n">
        <v>0.0</v>
      </c>
      <c r="Z10" s="0" t="n">
        <v>0.0</v>
      </c>
      <c r="AA10" s="0" t="n">
        <v>100.2</v>
      </c>
      <c r="AB10" s="0" t="n">
        <v>70.47</v>
      </c>
      <c r="AC10" s="0" t="n">
        <v>58.87</v>
      </c>
      <c r="AD10" s="0" t="n">
        <v>0.0</v>
      </c>
      <c r="AE10" s="0" t="n">
        <v>0.0</v>
      </c>
      <c r="AF10" s="0" t="n">
        <v>65.29</v>
      </c>
      <c r="AG10" s="0" t="n">
        <v>100.85</v>
      </c>
      <c r="AH10" s="0" t="n">
        <v>103.86</v>
      </c>
      <c r="AI10" s="0" t="n">
        <v>70.43</v>
      </c>
      <c r="AJ10" s="0" t="n">
        <v>65.78</v>
      </c>
      <c r="AK10" s="0" t="n">
        <v>54.24</v>
      </c>
      <c r="AL10" s="0" t="n">
        <v>98.84</v>
      </c>
      <c r="AM10" s="0" t="n">
        <v>64.48</v>
      </c>
      <c r="AN10" s="0" t="n">
        <v>65.83</v>
      </c>
      <c r="AO10" s="0" t="n">
        <v>0.0</v>
      </c>
      <c r="AP10" s="0" t="n">
        <v>59.21</v>
      </c>
      <c r="AQ10" s="0" t="n">
        <v>67.78</v>
      </c>
      <c r="AR10" s="0" t="n">
        <v>66.49</v>
      </c>
      <c r="AS10" s="0" t="n">
        <v>98.17</v>
      </c>
      <c r="AT10" s="0" t="n">
        <v>60.6</v>
      </c>
      <c r="AU10" s="0" t="n">
        <v>97.29</v>
      </c>
      <c r="AV10" s="0" t="n">
        <v>75.87</v>
      </c>
      <c r="AW10" s="0" t="n">
        <v>72.17</v>
      </c>
      <c r="AX10" s="0" t="n">
        <v>97.17</v>
      </c>
      <c r="AY10" s="0" t="n">
        <v>61.01</v>
      </c>
      <c r="AZ10" s="0" t="n">
        <v>63.96</v>
      </c>
      <c r="BA10" s="0" t="n">
        <v>63.36</v>
      </c>
    </row>
    <row r="11">
      <c r="A11" t="s" s="0">
        <v>42</v>
      </c>
      <c r="B11" t="n" s="0">
        <v>104.66</v>
      </c>
      <c r="C11" s="0" t="n">
        <v>68.91</v>
      </c>
      <c r="D11" s="0" t="n">
        <v>65.5</v>
      </c>
      <c r="E11" s="0" t="n">
        <v>68.7</v>
      </c>
      <c r="F11" s="0" t="n">
        <v>105.31</v>
      </c>
      <c r="G11" s="0" t="n">
        <v>52.33</v>
      </c>
      <c r="H11" s="0" t="n">
        <v>75.87</v>
      </c>
      <c r="I11" s="0" t="n">
        <v>0.0</v>
      </c>
      <c r="J11" s="0" t="n">
        <v>98.2</v>
      </c>
      <c r="K11" s="0" t="n">
        <v>0.0</v>
      </c>
      <c r="L11" s="0" t="n">
        <v>110.5</v>
      </c>
      <c r="M11" s="0" t="n">
        <v>67.28</v>
      </c>
      <c r="N11" s="0" t="n">
        <v>56.77</v>
      </c>
      <c r="O11" s="0" t="n">
        <v>52.3</v>
      </c>
      <c r="P11" s="0" t="n">
        <v>95.68</v>
      </c>
      <c r="Q11" s="0" t="n">
        <v>64.07</v>
      </c>
      <c r="R11" s="0" t="n">
        <v>106.57</v>
      </c>
      <c r="S11" s="0" t="n">
        <v>79.5</v>
      </c>
      <c r="T11" s="0" t="n">
        <v>66.7</v>
      </c>
      <c r="U11" s="0" t="n">
        <v>53.11</v>
      </c>
      <c r="V11" s="0" t="n">
        <v>63.4</v>
      </c>
      <c r="W11" s="0" t="n">
        <v>96.69</v>
      </c>
      <c r="X11" s="0" t="n">
        <v>0.0</v>
      </c>
      <c r="Y11" s="0" t="n">
        <v>0.0</v>
      </c>
      <c r="Z11" s="0" t="n">
        <v>0.0</v>
      </c>
      <c r="AA11" s="0" t="n">
        <v>98.45</v>
      </c>
      <c r="AB11" s="0" t="n">
        <v>69.82</v>
      </c>
      <c r="AC11" s="0" t="n">
        <v>59.39</v>
      </c>
      <c r="AD11" s="0" t="n">
        <v>0.0</v>
      </c>
      <c r="AE11" s="0" t="n">
        <v>0.0</v>
      </c>
      <c r="AF11" s="0" t="n">
        <v>65.73</v>
      </c>
      <c r="AG11" s="0" t="n">
        <v>101.34</v>
      </c>
      <c r="AH11" s="0" t="n">
        <v>99.63</v>
      </c>
      <c r="AI11" s="0" t="n">
        <v>71.07</v>
      </c>
      <c r="AJ11" s="0" t="n">
        <v>64.95</v>
      </c>
      <c r="AK11" s="0" t="n">
        <v>54.49</v>
      </c>
      <c r="AL11" s="0" t="n">
        <v>98.21</v>
      </c>
      <c r="AM11" s="0" t="n">
        <v>64.91</v>
      </c>
      <c r="AN11" s="0" t="n">
        <v>66.25</v>
      </c>
      <c r="AO11" s="0" t="n">
        <v>0.0</v>
      </c>
      <c r="AP11" s="0" t="n">
        <v>58.5</v>
      </c>
      <c r="AQ11" s="0" t="n">
        <v>68.57</v>
      </c>
      <c r="AR11" s="0" t="n">
        <v>66.99</v>
      </c>
      <c r="AS11" s="0" t="n">
        <v>98.74</v>
      </c>
      <c r="AT11" s="0" t="n">
        <v>59.32</v>
      </c>
      <c r="AU11" s="0" t="n">
        <v>95.85</v>
      </c>
      <c r="AV11" s="0" t="n">
        <v>76.36</v>
      </c>
      <c r="AW11" s="0" t="n">
        <v>72.77</v>
      </c>
      <c r="AX11" s="0" t="n">
        <v>94.97</v>
      </c>
      <c r="AY11" s="0" t="n">
        <v>59.84</v>
      </c>
      <c r="AZ11" s="0" t="n">
        <v>64.28</v>
      </c>
      <c r="BA11" s="0" t="n">
        <v>63.05</v>
      </c>
    </row>
    <row r="12">
      <c r="A12" t="s" s="0">
        <v>43</v>
      </c>
      <c r="B12" t="n" s="0">
        <v>106.21</v>
      </c>
      <c r="C12" s="0" t="n">
        <v>68.93</v>
      </c>
      <c r="D12" s="0" t="n">
        <v>66.69</v>
      </c>
      <c r="E12" s="0" t="n">
        <v>69.87</v>
      </c>
      <c r="F12" s="0" t="n">
        <v>108.03</v>
      </c>
      <c r="G12" s="0" t="n">
        <v>54.58</v>
      </c>
      <c r="H12" s="0" t="n">
        <v>76.97</v>
      </c>
      <c r="I12" s="0" t="n">
        <v>0.0</v>
      </c>
      <c r="J12" s="0" t="n">
        <v>101.11</v>
      </c>
      <c r="K12" s="0" t="n">
        <v>0.0</v>
      </c>
      <c r="L12" s="0" t="n">
        <v>112.13</v>
      </c>
      <c r="M12" s="0" t="n">
        <v>68.19</v>
      </c>
      <c r="N12" s="0" t="n">
        <v>59.44</v>
      </c>
      <c r="O12" s="0" t="n">
        <v>53.75</v>
      </c>
      <c r="P12" s="0" t="n">
        <v>98.75</v>
      </c>
      <c r="Q12" s="0" t="n">
        <v>65.46</v>
      </c>
      <c r="R12" s="0" t="n">
        <v>109.58</v>
      </c>
      <c r="S12" s="0" t="n">
        <v>81.85</v>
      </c>
      <c r="T12" s="0" t="n">
        <v>68.2</v>
      </c>
      <c r="U12" s="0" t="n">
        <v>54.0</v>
      </c>
      <c r="V12" s="0" t="n">
        <v>64.53</v>
      </c>
      <c r="W12" s="0" t="n">
        <v>101.91</v>
      </c>
      <c r="X12" s="0" t="n">
        <v>0.0</v>
      </c>
      <c r="Y12" s="0" t="n">
        <v>0.0</v>
      </c>
      <c r="Z12" s="0" t="n">
        <v>0.0</v>
      </c>
      <c r="AA12" s="0" t="n">
        <v>102.07</v>
      </c>
      <c r="AB12" s="0" t="n">
        <v>71.55</v>
      </c>
      <c r="AC12" s="0" t="n">
        <v>61.54</v>
      </c>
      <c r="AD12" s="0" t="n">
        <v>0.0</v>
      </c>
      <c r="AE12" s="0" t="n">
        <v>0.0</v>
      </c>
      <c r="AF12" s="0" t="n">
        <v>66.71</v>
      </c>
      <c r="AG12" s="0" t="n">
        <v>103.63</v>
      </c>
      <c r="AH12" s="0" t="n">
        <v>102.26</v>
      </c>
      <c r="AI12" s="0" t="n">
        <v>72.68</v>
      </c>
      <c r="AJ12" s="0" t="n">
        <v>65.93</v>
      </c>
      <c r="AK12" s="0" t="n">
        <v>57.23</v>
      </c>
      <c r="AL12" s="0" t="n">
        <v>101.39</v>
      </c>
      <c r="AM12" s="0" t="n">
        <v>66.11</v>
      </c>
      <c r="AN12" s="0" t="n">
        <v>66.97</v>
      </c>
      <c r="AO12" s="0" t="n">
        <v>0.0</v>
      </c>
      <c r="AP12" s="0" t="n">
        <v>59.86</v>
      </c>
      <c r="AQ12" s="0" t="n">
        <v>69.94</v>
      </c>
      <c r="AR12" s="0" t="n">
        <v>68.3</v>
      </c>
      <c r="AS12" s="0" t="n">
        <v>100.42</v>
      </c>
      <c r="AT12" s="0" t="n">
        <v>60.23</v>
      </c>
      <c r="AU12" s="0" t="n">
        <v>99.0</v>
      </c>
      <c r="AV12" s="0" t="n">
        <v>78.9</v>
      </c>
      <c r="AW12" s="0" t="n">
        <v>74.48</v>
      </c>
      <c r="AX12" s="0" t="n">
        <v>96.87</v>
      </c>
      <c r="AY12" s="0" t="n">
        <v>60.78</v>
      </c>
      <c r="AZ12" s="0" t="n">
        <v>65.36</v>
      </c>
      <c r="BA12" s="0" t="n">
        <v>64.26</v>
      </c>
    </row>
    <row r="13">
      <c r="A13" t="s" s="0">
        <v>44</v>
      </c>
      <c r="B13" t="n" s="0">
        <v>108.15</v>
      </c>
      <c r="C13" s="0" t="n">
        <v>71.46</v>
      </c>
      <c r="D13" s="0" t="n">
        <v>67.73</v>
      </c>
      <c r="E13" s="0" t="n">
        <v>72.44</v>
      </c>
      <c r="F13" s="0" t="n">
        <v>110.09</v>
      </c>
      <c r="G13" s="0" t="n">
        <v>55.94</v>
      </c>
      <c r="H13" s="0" t="n">
        <v>81.1</v>
      </c>
      <c r="I13" s="0" t="n">
        <v>0.0</v>
      </c>
      <c r="J13" s="0" t="n">
        <v>100.18</v>
      </c>
      <c r="K13" s="0" t="n">
        <v>0.0</v>
      </c>
      <c r="L13" s="0" t="n">
        <v>115.78</v>
      </c>
      <c r="M13" s="0" t="n">
        <v>68.55</v>
      </c>
      <c r="N13" s="0" t="n">
        <v>60.59</v>
      </c>
      <c r="O13" s="0" t="n">
        <v>54.88</v>
      </c>
      <c r="P13" s="0" t="n">
        <v>99.47</v>
      </c>
      <c r="Q13" s="0" t="n">
        <v>67.67</v>
      </c>
      <c r="R13" s="0" t="n">
        <v>111.09</v>
      </c>
      <c r="S13" s="0" t="n">
        <v>83.41</v>
      </c>
      <c r="T13" s="0" t="n">
        <v>69.22</v>
      </c>
      <c r="U13" s="0" t="n">
        <v>55.02</v>
      </c>
      <c r="V13" s="0" t="n">
        <v>66.83</v>
      </c>
      <c r="W13" s="0" t="n">
        <v>103.75</v>
      </c>
      <c r="X13" s="0" t="n">
        <v>0.0</v>
      </c>
      <c r="Y13" s="0" t="n">
        <v>0.0</v>
      </c>
      <c r="Z13" s="0" t="n">
        <v>0.0</v>
      </c>
      <c r="AA13" s="0" t="n">
        <v>103.92</v>
      </c>
      <c r="AB13" s="0" t="n">
        <v>74.12</v>
      </c>
      <c r="AC13" s="0" t="n">
        <v>62.49</v>
      </c>
      <c r="AD13" s="0" t="n">
        <v>0.0</v>
      </c>
      <c r="AE13" s="0" t="n">
        <v>0.0</v>
      </c>
      <c r="AF13" s="0" t="n">
        <v>67.41</v>
      </c>
      <c r="AG13" s="0" t="n">
        <v>105.52</v>
      </c>
      <c r="AH13" s="0" t="n">
        <v>102.2</v>
      </c>
      <c r="AI13" s="0" t="n">
        <v>72.7</v>
      </c>
      <c r="AJ13" s="0" t="n">
        <v>67.76</v>
      </c>
      <c r="AK13" s="0" t="n">
        <v>58.97</v>
      </c>
      <c r="AL13" s="0" t="n">
        <v>103.83</v>
      </c>
      <c r="AM13" s="0" t="n">
        <v>68.4</v>
      </c>
      <c r="AN13" s="0" t="n">
        <v>67.3</v>
      </c>
      <c r="AO13" s="0" t="n">
        <v>0.0</v>
      </c>
      <c r="AP13" s="0" t="n">
        <v>61.44</v>
      </c>
      <c r="AQ13" s="0" t="n">
        <v>70.58</v>
      </c>
      <c r="AR13" s="0" t="n">
        <v>69.05</v>
      </c>
      <c r="AS13" s="0" t="n">
        <v>103.45</v>
      </c>
      <c r="AT13" s="0" t="n">
        <v>60.49</v>
      </c>
      <c r="AU13" s="0" t="n">
        <v>99.65</v>
      </c>
      <c r="AV13" s="0" t="n">
        <v>80.55</v>
      </c>
      <c r="AW13" s="0" t="n">
        <v>75.03</v>
      </c>
      <c r="AX13" s="0" t="n">
        <v>99.56</v>
      </c>
      <c r="AY13" s="0" t="n">
        <v>61.93</v>
      </c>
      <c r="AZ13" s="0" t="n">
        <v>65.89</v>
      </c>
      <c r="BA13" s="0" t="n">
        <v>65.89</v>
      </c>
    </row>
    <row r="14">
      <c r="A14" t="s" s="0">
        <v>45</v>
      </c>
      <c r="B14" t="n" s="0">
        <v>103.43</v>
      </c>
      <c r="C14" s="0" t="n">
        <v>70.7</v>
      </c>
      <c r="D14" s="0" t="n">
        <v>68.22</v>
      </c>
      <c r="E14" s="0" t="n">
        <v>71.49</v>
      </c>
      <c r="F14" s="0" t="n">
        <v>110.1</v>
      </c>
      <c r="G14" s="0" t="n">
        <v>56.58</v>
      </c>
      <c r="H14" s="0" t="n">
        <v>78.72</v>
      </c>
      <c r="I14" s="0" t="n">
        <v>0.0</v>
      </c>
      <c r="J14" s="0" t="n">
        <v>98.82</v>
      </c>
      <c r="K14" s="0" t="n">
        <v>0.0</v>
      </c>
      <c r="L14" s="0" t="n">
        <v>114.93</v>
      </c>
      <c r="M14" s="0" t="n">
        <v>69.07</v>
      </c>
      <c r="N14" s="0" t="n">
        <v>61.4</v>
      </c>
      <c r="O14" s="0" t="n">
        <v>53.14</v>
      </c>
      <c r="P14" s="0" t="n">
        <v>100.47</v>
      </c>
      <c r="Q14" s="0" t="n">
        <v>67.12</v>
      </c>
      <c r="R14" s="0" t="n">
        <v>106.71</v>
      </c>
      <c r="S14" s="0" t="n">
        <v>84.07</v>
      </c>
      <c r="T14" s="0" t="n">
        <v>69.64</v>
      </c>
      <c r="U14" s="0" t="n">
        <v>54.58</v>
      </c>
      <c r="V14" s="0" t="n">
        <v>65.98</v>
      </c>
      <c r="W14" s="0" t="n">
        <v>100.95</v>
      </c>
      <c r="X14" s="0" t="n">
        <v>0.0</v>
      </c>
      <c r="Y14" s="0" t="n">
        <v>0.0</v>
      </c>
      <c r="Z14" s="0" t="n">
        <v>0.0</v>
      </c>
      <c r="AA14" s="0" t="n">
        <v>104.57</v>
      </c>
      <c r="AB14" s="0" t="n">
        <v>72.17</v>
      </c>
      <c r="AC14" s="0" t="n">
        <v>63.41</v>
      </c>
      <c r="AD14" s="0" t="n">
        <v>0.0</v>
      </c>
      <c r="AE14" s="0" t="n">
        <v>0.0</v>
      </c>
      <c r="AF14" s="0" t="n">
        <v>68.07</v>
      </c>
      <c r="AG14" s="0" t="n">
        <v>106.57</v>
      </c>
      <c r="AH14" s="0" t="n">
        <v>98.62</v>
      </c>
      <c r="AI14" s="0" t="n">
        <v>73.42</v>
      </c>
      <c r="AJ14" s="0" t="n">
        <v>66.48</v>
      </c>
      <c r="AK14" s="0" t="n">
        <v>59.72</v>
      </c>
      <c r="AL14" s="0" t="n">
        <v>101.28</v>
      </c>
      <c r="AM14" s="0" t="n">
        <v>68.04</v>
      </c>
      <c r="AN14" s="0" t="n">
        <v>67.86</v>
      </c>
      <c r="AO14" s="0" t="n">
        <v>0.0</v>
      </c>
      <c r="AP14" s="0" t="n">
        <v>60.07</v>
      </c>
      <c r="AQ14" s="0" t="n">
        <v>70.93</v>
      </c>
      <c r="AR14" s="0" t="n">
        <v>69.5</v>
      </c>
      <c r="AS14" s="0" t="n">
        <v>103.69</v>
      </c>
      <c r="AT14" s="0" t="n">
        <v>59.43</v>
      </c>
      <c r="AU14" s="0" t="n">
        <v>97.16</v>
      </c>
      <c r="AV14" s="0" t="n">
        <v>81.26</v>
      </c>
      <c r="AW14" s="0" t="n">
        <v>75.53</v>
      </c>
      <c r="AX14" s="0" t="n">
        <v>97.33</v>
      </c>
      <c r="AY14" s="0" t="n">
        <v>61.53</v>
      </c>
      <c r="AZ14" s="0" t="n">
        <v>66.53</v>
      </c>
      <c r="BA14" s="0" t="n">
        <v>65.3</v>
      </c>
    </row>
    <row r="15">
      <c r="A15" t="s" s="0">
        <v>46</v>
      </c>
      <c r="B15" t="n" s="0">
        <v>0.0</v>
      </c>
      <c r="C15" s="0" t="n">
        <v>0.0</v>
      </c>
      <c r="D15" s="0" t="n">
        <v>0.0</v>
      </c>
      <c r="E15" s="0" t="n">
        <v>0.0</v>
      </c>
      <c r="F15" s="0" t="n">
        <v>0.0</v>
      </c>
      <c r="G15" s="0" t="n">
        <v>0.0</v>
      </c>
      <c r="H15" s="0" t="n">
        <v>0.0</v>
      </c>
      <c r="I15" s="0" t="n">
        <v>0.0</v>
      </c>
      <c r="J15" s="0" t="n">
        <v>0.0</v>
      </c>
      <c r="K15" s="0" t="n">
        <v>0.0</v>
      </c>
      <c r="L15" s="0" t="n">
        <v>0.0</v>
      </c>
      <c r="M15" s="0" t="n">
        <v>0.0</v>
      </c>
      <c r="N15" s="0" t="n">
        <v>0.0</v>
      </c>
      <c r="O15" s="0" t="n">
        <v>0.0</v>
      </c>
      <c r="P15" s="0" t="n">
        <v>0.0</v>
      </c>
      <c r="Q15" s="0" t="n">
        <v>0.0</v>
      </c>
      <c r="R15" s="0" t="n">
        <v>0.0</v>
      </c>
      <c r="S15" s="0" t="n">
        <v>0.0</v>
      </c>
      <c r="T15" s="0" t="n">
        <v>0.0</v>
      </c>
      <c r="U15" s="0" t="n">
        <v>0.0</v>
      </c>
      <c r="V15" s="0" t="n">
        <v>0.0</v>
      </c>
      <c r="W15" s="0" t="n">
        <v>0.0</v>
      </c>
      <c r="X15" s="0" t="n">
        <v>0.0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</row>
    <row r="16">
      <c r="A16" t="s" s="0">
        <v>47</v>
      </c>
      <c r="B16" t="n" s="0">
        <v>0.0</v>
      </c>
      <c r="C16" s="0" t="n">
        <v>0.0</v>
      </c>
      <c r="D16" s="0" t="n">
        <v>0.0</v>
      </c>
      <c r="E16" s="0" t="n">
        <v>0.0</v>
      </c>
      <c r="F16" s="0" t="n">
        <v>0.0</v>
      </c>
      <c r="G16" s="0" t="n">
        <v>0.0</v>
      </c>
      <c r="H16" s="0" t="n">
        <v>0.0</v>
      </c>
      <c r="I16" s="0" t="n">
        <v>0.0</v>
      </c>
      <c r="J16" s="0" t="n">
        <v>0.0</v>
      </c>
      <c r="K16" s="0" t="n">
        <v>0.0</v>
      </c>
      <c r="L16" s="0" t="n">
        <v>0.0</v>
      </c>
      <c r="M16" s="0" t="n">
        <v>0.0</v>
      </c>
      <c r="N16" s="0" t="n">
        <v>0.0</v>
      </c>
      <c r="O16" s="0" t="n">
        <v>0.0</v>
      </c>
      <c r="P16" s="0" t="n">
        <v>0.0</v>
      </c>
      <c r="Q16" s="0" t="n">
        <v>0.0</v>
      </c>
      <c r="R16" s="0" t="n">
        <v>0.0</v>
      </c>
      <c r="S16" s="0" t="n">
        <v>0.0</v>
      </c>
      <c r="T16" s="0" t="n">
        <v>0.0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0.0</v>
      </c>
      <c r="AG16" s="0" t="n">
        <v>0.0</v>
      </c>
      <c r="AH16" s="0" t="n">
        <v>0.0</v>
      </c>
      <c r="AI16" s="0" t="n">
        <v>0.0</v>
      </c>
      <c r="AJ16" s="0" t="n">
        <v>0.0</v>
      </c>
      <c r="AK16" s="0" t="n">
        <v>0.0</v>
      </c>
      <c r="AL16" s="0" t="n">
        <v>0.0</v>
      </c>
      <c r="AM16" s="0" t="n">
        <v>0.0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</row>
    <row r="17">
      <c r="A17" t="s" s="0">
        <v>48</v>
      </c>
      <c r="B17" t="n" s="0">
        <v>101.6</v>
      </c>
      <c r="C17" s="0" t="n">
        <v>69.25</v>
      </c>
      <c r="D17" s="0" t="n">
        <v>67.84</v>
      </c>
      <c r="E17" s="0" t="n">
        <v>69.87</v>
      </c>
      <c r="F17" s="0" t="n">
        <v>108.2</v>
      </c>
      <c r="G17" s="0" t="n">
        <v>55.92</v>
      </c>
      <c r="H17" s="0" t="n">
        <v>74.88</v>
      </c>
      <c r="I17" s="0" t="n">
        <v>96.3</v>
      </c>
      <c r="J17" s="0" t="n">
        <v>96.73</v>
      </c>
      <c r="K17" s="0" t="n">
        <v>0.0</v>
      </c>
      <c r="L17" s="0" t="n">
        <v>113.56</v>
      </c>
      <c r="M17" s="0" t="n">
        <v>69.2</v>
      </c>
      <c r="N17" s="0" t="n">
        <v>60.9</v>
      </c>
      <c r="O17" s="0" t="n">
        <v>51.77</v>
      </c>
      <c r="P17" s="0" t="n">
        <v>99.66</v>
      </c>
      <c r="Q17" s="0" t="n">
        <v>65.43</v>
      </c>
      <c r="R17" s="0" t="n">
        <v>104.45</v>
      </c>
      <c r="S17" s="0" t="n">
        <v>83.12</v>
      </c>
      <c r="T17" s="0" t="n">
        <v>68.65</v>
      </c>
      <c r="U17" s="0" t="n">
        <v>53.41</v>
      </c>
      <c r="V17" s="0" t="n">
        <v>64.37</v>
      </c>
      <c r="W17" s="0" t="n">
        <v>99.91</v>
      </c>
      <c r="X17" s="0" t="n">
        <v>0.0</v>
      </c>
      <c r="Y17" s="0" t="n">
        <v>0.0</v>
      </c>
      <c r="Z17" s="0" t="n">
        <v>0.0</v>
      </c>
      <c r="AA17" s="0" t="n">
        <v>102.77</v>
      </c>
      <c r="AB17" s="0" t="n">
        <v>69.34</v>
      </c>
      <c r="AC17" s="0" t="n">
        <v>62.61</v>
      </c>
      <c r="AD17" s="0" t="n">
        <v>0.0</v>
      </c>
      <c r="AE17" s="0" t="n">
        <v>0.0</v>
      </c>
      <c r="AF17" s="0" t="n">
        <v>67.67</v>
      </c>
      <c r="AG17" s="0" t="n">
        <v>106.09</v>
      </c>
      <c r="AH17" s="0" t="n">
        <v>101.8</v>
      </c>
      <c r="AI17" s="0" t="n">
        <v>72.73</v>
      </c>
      <c r="AJ17" s="0" t="n">
        <v>63.25</v>
      </c>
      <c r="AK17" s="0" t="n">
        <v>59.13</v>
      </c>
      <c r="AL17" s="0" t="n">
        <v>100.57</v>
      </c>
      <c r="AM17" s="0" t="n">
        <v>66.54</v>
      </c>
      <c r="AN17" s="0" t="n">
        <v>67.9</v>
      </c>
      <c r="AO17" s="0" t="n">
        <v>92.97</v>
      </c>
      <c r="AP17" s="0" t="n">
        <v>58.27</v>
      </c>
      <c r="AQ17" s="0" t="n">
        <v>70.39</v>
      </c>
      <c r="AR17" s="0" t="n">
        <v>69.55</v>
      </c>
      <c r="AS17" s="0" t="n">
        <v>102.13</v>
      </c>
      <c r="AT17" s="0" t="n">
        <v>57.38</v>
      </c>
      <c r="AU17" s="0" t="n">
        <v>95.92</v>
      </c>
      <c r="AV17" s="0" t="n">
        <v>80.39</v>
      </c>
      <c r="AW17" s="0" t="n">
        <v>74.79</v>
      </c>
      <c r="AX17" s="0" t="n">
        <v>95.74</v>
      </c>
      <c r="AY17" s="0" t="n">
        <v>57.68</v>
      </c>
      <c r="AZ17" s="0" t="n">
        <v>66.18</v>
      </c>
      <c r="BA17" s="0" t="n">
        <v>62.76</v>
      </c>
    </row>
    <row r="18">
      <c r="A18" t="s" s="0">
        <v>49</v>
      </c>
      <c r="B18" t="n" s="0">
        <v>102.98</v>
      </c>
      <c r="C18" s="0" t="n">
        <v>68.59</v>
      </c>
      <c r="D18" s="0" t="n">
        <v>67.01</v>
      </c>
      <c r="E18" s="0" t="n">
        <v>68.78</v>
      </c>
      <c r="F18" s="0" t="n">
        <v>107.08</v>
      </c>
      <c r="G18" s="0" t="n">
        <v>54.82</v>
      </c>
      <c r="H18" s="0" t="n">
        <v>74.28</v>
      </c>
      <c r="I18" s="0" t="n">
        <v>91.02</v>
      </c>
      <c r="J18" s="0" t="n">
        <v>95.59</v>
      </c>
      <c r="K18" s="0" t="n">
        <v>0.0</v>
      </c>
      <c r="L18" s="0" t="n">
        <v>112.32</v>
      </c>
      <c r="M18" s="0" t="n">
        <v>68.57</v>
      </c>
      <c r="N18" s="0" t="n">
        <v>60.29</v>
      </c>
      <c r="O18" s="0" t="n">
        <v>50.95</v>
      </c>
      <c r="P18" s="0" t="n">
        <v>98.91</v>
      </c>
      <c r="Q18" s="0" t="n">
        <v>64.65</v>
      </c>
      <c r="R18" s="0" t="n">
        <v>101.15</v>
      </c>
      <c r="S18" s="0" t="n">
        <v>82.03</v>
      </c>
      <c r="T18" s="0" t="n">
        <v>67.7</v>
      </c>
      <c r="U18" s="0" t="n">
        <v>52.17</v>
      </c>
      <c r="V18" s="0" t="n">
        <v>63.32</v>
      </c>
      <c r="W18" s="0" t="n">
        <v>98.21</v>
      </c>
      <c r="X18" s="0" t="n">
        <v>0.0</v>
      </c>
      <c r="Y18" s="0" t="n">
        <v>0.0</v>
      </c>
      <c r="Z18" s="0" t="n">
        <v>0.0</v>
      </c>
      <c r="AA18" s="0" t="n">
        <v>102.11</v>
      </c>
      <c r="AB18" s="0" t="n">
        <v>68.17</v>
      </c>
      <c r="AC18" s="0" t="n">
        <v>61.72</v>
      </c>
      <c r="AD18" s="0" t="n">
        <v>0.0</v>
      </c>
      <c r="AE18" s="0" t="n">
        <v>0.0</v>
      </c>
      <c r="AF18" s="0" t="n">
        <v>67.65</v>
      </c>
      <c r="AG18" s="0" t="n">
        <v>104.85</v>
      </c>
      <c r="AH18" s="0" t="n">
        <v>100.0</v>
      </c>
      <c r="AI18" s="0" t="n">
        <v>71.95</v>
      </c>
      <c r="AJ18" s="0" t="n">
        <v>63.51</v>
      </c>
      <c r="AK18" s="0" t="n">
        <v>58.5</v>
      </c>
      <c r="AL18" s="0" t="n">
        <v>98.34</v>
      </c>
      <c r="AM18" s="0" t="n">
        <v>65.45</v>
      </c>
      <c r="AN18" s="0" t="n">
        <v>67.3</v>
      </c>
      <c r="AO18" s="0" t="n">
        <v>87.55</v>
      </c>
      <c r="AP18" s="0" t="n">
        <v>57.19</v>
      </c>
      <c r="AQ18" s="0" t="n">
        <v>69.39</v>
      </c>
      <c r="AR18" s="0" t="n">
        <v>68.71</v>
      </c>
      <c r="AS18" s="0" t="n">
        <v>101.26</v>
      </c>
      <c r="AT18" s="0" t="n">
        <v>57.63</v>
      </c>
      <c r="AU18" s="0" t="n">
        <v>93.1</v>
      </c>
      <c r="AV18" s="0" t="n">
        <v>79.68</v>
      </c>
      <c r="AW18" s="0" t="n">
        <v>73.85</v>
      </c>
      <c r="AX18" s="0" t="n">
        <v>93.77</v>
      </c>
      <c r="AY18" s="0" t="n">
        <v>58.81</v>
      </c>
      <c r="AZ18" s="0" t="n">
        <v>65.96</v>
      </c>
      <c r="BA18" s="0" t="n">
        <v>62.24</v>
      </c>
    </row>
    <row r="19">
      <c r="A19" t="s" s="0">
        <v>50</v>
      </c>
      <c r="B19" t="n" s="0">
        <v>104.26</v>
      </c>
      <c r="C19" s="0" t="n">
        <v>70.01</v>
      </c>
      <c r="D19" s="0" t="n">
        <v>66.59</v>
      </c>
      <c r="E19" s="0" t="n">
        <v>69.97</v>
      </c>
      <c r="F19" s="0" t="n">
        <v>108.03</v>
      </c>
      <c r="G19" s="0" t="n">
        <v>54.52</v>
      </c>
      <c r="H19" s="0" t="n">
        <v>75.94</v>
      </c>
      <c r="I19" s="0" t="n">
        <v>90.44</v>
      </c>
      <c r="J19" s="0" t="n">
        <v>96.94</v>
      </c>
      <c r="K19" s="0" t="n">
        <v>0.0</v>
      </c>
      <c r="L19" s="0" t="n">
        <v>114.05</v>
      </c>
      <c r="M19" s="0" t="n">
        <v>68.7</v>
      </c>
      <c r="N19" s="0" t="n">
        <v>59.55</v>
      </c>
      <c r="O19" s="0" t="n">
        <v>52.14</v>
      </c>
      <c r="P19" s="0" t="n">
        <v>97.51</v>
      </c>
      <c r="Q19" s="0" t="n">
        <v>65.47</v>
      </c>
      <c r="R19" s="0" t="n">
        <v>103.25</v>
      </c>
      <c r="S19" s="0" t="n">
        <v>82.11</v>
      </c>
      <c r="T19" s="0" t="n">
        <v>68.05</v>
      </c>
      <c r="U19" s="0" t="n">
        <v>53.27</v>
      </c>
      <c r="V19" s="0" t="n">
        <v>64.38</v>
      </c>
      <c r="W19" s="0" t="n">
        <v>96.45</v>
      </c>
      <c r="X19" s="0" t="n">
        <v>0.0</v>
      </c>
      <c r="Y19" s="0" t="n">
        <v>0.0</v>
      </c>
      <c r="Z19" s="0" t="n">
        <v>0.0</v>
      </c>
      <c r="AA19" s="0" t="n">
        <v>102.85</v>
      </c>
      <c r="AB19" s="0" t="n">
        <v>68.06</v>
      </c>
      <c r="AC19" s="0" t="n">
        <v>61.33</v>
      </c>
      <c r="AD19" s="0" t="n">
        <v>0.0</v>
      </c>
      <c r="AE19" s="0" t="n">
        <v>0.0</v>
      </c>
      <c r="AF19" s="0" t="n">
        <v>67.46</v>
      </c>
      <c r="AG19" s="0" t="n">
        <v>104.92</v>
      </c>
      <c r="AH19" s="0" t="n">
        <v>101.12</v>
      </c>
      <c r="AI19" s="0" t="n">
        <v>71.98</v>
      </c>
      <c r="AJ19" s="0" t="n">
        <v>65.33</v>
      </c>
      <c r="AK19" s="0" t="n">
        <v>58.09</v>
      </c>
      <c r="AL19" s="0" t="n">
        <v>98.6</v>
      </c>
      <c r="AM19" s="0" t="n">
        <v>66.22</v>
      </c>
      <c r="AN19" s="0" t="n">
        <v>67.4</v>
      </c>
      <c r="AO19" s="0" t="n">
        <v>91.36</v>
      </c>
      <c r="AP19" s="0" t="n">
        <v>57.91</v>
      </c>
      <c r="AQ19" s="0" t="n">
        <v>69.41</v>
      </c>
      <c r="AR19" s="0" t="n">
        <v>68.7</v>
      </c>
      <c r="AS19" s="0" t="n">
        <v>101.55</v>
      </c>
      <c r="AT19" s="0" t="n">
        <v>59.6</v>
      </c>
      <c r="AU19" s="0" t="n">
        <v>93.29</v>
      </c>
      <c r="AV19" s="0" t="n">
        <v>79.11</v>
      </c>
      <c r="AW19" s="0" t="n">
        <v>74.03</v>
      </c>
      <c r="AX19" s="0" t="n">
        <v>95.33</v>
      </c>
      <c r="AY19" s="0" t="n">
        <v>60.64</v>
      </c>
      <c r="AZ19" s="0" t="n">
        <v>65.93</v>
      </c>
      <c r="BA19" s="0" t="n">
        <v>63.53</v>
      </c>
    </row>
    <row r="20">
      <c r="A20" t="s" s="0">
        <v>51</v>
      </c>
      <c r="B20" t="n" s="0">
        <v>104.27</v>
      </c>
      <c r="C20" s="0" t="n">
        <v>69.65</v>
      </c>
      <c r="D20" s="0" t="n">
        <v>66.9</v>
      </c>
      <c r="E20" s="0" t="n">
        <v>69.62</v>
      </c>
      <c r="F20" s="0" t="n">
        <v>108.82</v>
      </c>
      <c r="G20" s="0" t="n">
        <v>54.04</v>
      </c>
      <c r="H20" s="0" t="n">
        <v>76.36</v>
      </c>
      <c r="I20" s="0" t="n">
        <v>81.3</v>
      </c>
      <c r="J20" s="0" t="n">
        <v>97.58</v>
      </c>
      <c r="K20" s="0" t="n">
        <v>0.0</v>
      </c>
      <c r="L20" s="0" t="n">
        <v>113.84</v>
      </c>
      <c r="M20" s="0" t="n">
        <v>68.38</v>
      </c>
      <c r="N20" s="0" t="n">
        <v>57.95</v>
      </c>
      <c r="O20" s="0" t="n">
        <v>51.9</v>
      </c>
      <c r="P20" s="0" t="n">
        <v>96.38</v>
      </c>
      <c r="Q20" s="0" t="n">
        <v>65.39</v>
      </c>
      <c r="R20" s="0" t="n">
        <v>103.84</v>
      </c>
      <c r="S20" s="0" t="n">
        <v>82.23</v>
      </c>
      <c r="T20" s="0" t="n">
        <v>68.09</v>
      </c>
      <c r="U20" s="0" t="n">
        <v>53.38</v>
      </c>
      <c r="V20" s="0" t="n">
        <v>64.0</v>
      </c>
      <c r="W20" s="0" t="n">
        <v>97.15</v>
      </c>
      <c r="X20" s="0" t="n">
        <v>0.0</v>
      </c>
      <c r="Y20" s="0" t="n">
        <v>0.0</v>
      </c>
      <c r="Z20" s="0" t="n">
        <v>0.0</v>
      </c>
      <c r="AA20" s="0" t="n">
        <v>102.85</v>
      </c>
      <c r="AB20" s="0" t="n">
        <v>69.99</v>
      </c>
      <c r="AC20" s="0" t="n">
        <v>60.74</v>
      </c>
      <c r="AD20" s="0" t="n">
        <v>0.0</v>
      </c>
      <c r="AE20" s="0" t="n">
        <v>0.0</v>
      </c>
      <c r="AF20" s="0" t="n">
        <v>67.44</v>
      </c>
      <c r="AG20" s="0" t="n">
        <v>105.7</v>
      </c>
      <c r="AH20" s="0" t="n">
        <v>101.85</v>
      </c>
      <c r="AI20" s="0" t="n">
        <v>71.88</v>
      </c>
      <c r="AJ20" s="0" t="n">
        <v>65.37</v>
      </c>
      <c r="AK20" s="0" t="n">
        <v>56.68</v>
      </c>
      <c r="AL20" s="0" t="n">
        <v>96.64</v>
      </c>
      <c r="AM20" s="0" t="n">
        <v>65.9</v>
      </c>
      <c r="AN20" s="0" t="n">
        <v>67.32</v>
      </c>
      <c r="AO20" s="0" t="n">
        <v>90.37</v>
      </c>
      <c r="AP20" s="0" t="n">
        <v>58.52</v>
      </c>
      <c r="AQ20" s="0" t="n">
        <v>69.33</v>
      </c>
      <c r="AR20" s="0" t="n">
        <v>68.35</v>
      </c>
      <c r="AS20" s="0" t="n">
        <v>100.25</v>
      </c>
      <c r="AT20" s="0" t="n">
        <v>59.59</v>
      </c>
      <c r="AU20" s="0" t="n">
        <v>92.85</v>
      </c>
      <c r="AV20" s="0" t="n">
        <v>77.75</v>
      </c>
      <c r="AW20" s="0" t="n">
        <v>73.9</v>
      </c>
      <c r="AX20" s="0" t="n">
        <v>95.0</v>
      </c>
      <c r="AY20" s="0" t="n">
        <v>60.34</v>
      </c>
      <c r="AZ20" s="0" t="n">
        <v>66.08</v>
      </c>
      <c r="BA20" s="0" t="n">
        <v>63.38</v>
      </c>
    </row>
    <row r="21">
      <c r="A21" t="s" s="0">
        <v>52</v>
      </c>
      <c r="B21" t="n" s="0">
        <v>105.79</v>
      </c>
      <c r="C21" s="0" t="n">
        <v>69.69</v>
      </c>
      <c r="D21" s="0" t="n">
        <v>66.28</v>
      </c>
      <c r="E21" s="0" t="n">
        <v>69.08</v>
      </c>
      <c r="F21" s="0" t="n">
        <v>107.68</v>
      </c>
      <c r="G21" s="0" t="n">
        <v>54.3</v>
      </c>
      <c r="H21" s="0" t="n">
        <v>76.16</v>
      </c>
      <c r="I21" s="0" t="n">
        <v>85.88</v>
      </c>
      <c r="J21" s="0" t="n">
        <v>99.11</v>
      </c>
      <c r="K21" s="0" t="n">
        <v>0.0</v>
      </c>
      <c r="L21" s="0" t="n">
        <v>113.38</v>
      </c>
      <c r="M21" s="0" t="n">
        <v>67.65</v>
      </c>
      <c r="N21" s="0" t="n">
        <v>58.32</v>
      </c>
      <c r="O21" s="0" t="n">
        <v>52.34</v>
      </c>
      <c r="P21" s="0" t="n">
        <v>96.69</v>
      </c>
      <c r="Q21" s="0" t="n">
        <v>65.05</v>
      </c>
      <c r="R21" s="0" t="n">
        <v>102.3</v>
      </c>
      <c r="S21" s="0" t="n">
        <v>81.99</v>
      </c>
      <c r="T21" s="0" t="n">
        <v>67.51</v>
      </c>
      <c r="U21" s="0" t="n">
        <v>53.5</v>
      </c>
      <c r="V21" s="0" t="n">
        <v>63.61</v>
      </c>
      <c r="W21" s="0" t="n">
        <v>99.43</v>
      </c>
      <c r="X21" s="0" t="n">
        <v>80.4</v>
      </c>
      <c r="Y21" s="0" t="n">
        <v>0.0</v>
      </c>
      <c r="Z21" s="0" t="n">
        <v>0.0</v>
      </c>
      <c r="AA21" s="0" t="n">
        <v>102.54</v>
      </c>
      <c r="AB21" s="0" t="n">
        <v>70.19</v>
      </c>
      <c r="AC21" s="0" t="n">
        <v>60.88</v>
      </c>
      <c r="AD21" s="0" t="n">
        <v>0.0</v>
      </c>
      <c r="AE21" s="0" t="n">
        <v>0.0</v>
      </c>
      <c r="AF21" s="0" t="n">
        <v>66.6</v>
      </c>
      <c r="AG21" s="0" t="n">
        <v>105.46</v>
      </c>
      <c r="AH21" s="0" t="n">
        <v>103.26</v>
      </c>
      <c r="AI21" s="0" t="n">
        <v>71.5</v>
      </c>
      <c r="AJ21" s="0" t="n">
        <v>65.2</v>
      </c>
      <c r="AK21" s="0" t="n">
        <v>56.89</v>
      </c>
      <c r="AL21" s="0" t="n">
        <v>98.19</v>
      </c>
      <c r="AM21" s="0" t="n">
        <v>65.82</v>
      </c>
      <c r="AN21" s="0" t="n">
        <v>66.6</v>
      </c>
      <c r="AO21" s="0" t="n">
        <v>91.9</v>
      </c>
      <c r="AP21" s="0" t="n">
        <v>58.77</v>
      </c>
      <c r="AQ21" s="0" t="n">
        <v>69.0</v>
      </c>
      <c r="AR21" s="0" t="n">
        <v>67.6</v>
      </c>
      <c r="AS21" s="0" t="n">
        <v>100.65</v>
      </c>
      <c r="AT21" s="0" t="n">
        <v>59.8</v>
      </c>
      <c r="AU21" s="0" t="n">
        <v>94.84</v>
      </c>
      <c r="AV21" s="0" t="n">
        <v>78.07</v>
      </c>
      <c r="AW21" s="0" t="n">
        <v>73.65</v>
      </c>
      <c r="AX21" s="0" t="n">
        <v>97.03</v>
      </c>
      <c r="AY21" s="0" t="n">
        <v>59.82</v>
      </c>
      <c r="AZ21" s="0" t="n">
        <v>65.16</v>
      </c>
      <c r="BA21" s="0" t="n">
        <v>63.21</v>
      </c>
    </row>
    <row r="22">
      <c r="A22" t="s" s="0">
        <v>53</v>
      </c>
      <c r="B22" t="n" s="0">
        <v>0.0</v>
      </c>
      <c r="C22" s="0" t="n">
        <v>0.0</v>
      </c>
      <c r="D22" s="0" t="n">
        <v>0.0</v>
      </c>
      <c r="E22" s="0" t="n">
        <v>0.0</v>
      </c>
      <c r="F22" s="0" t="n">
        <v>0.0</v>
      </c>
      <c r="G22" s="0" t="n">
        <v>0.0</v>
      </c>
      <c r="H22" s="0" t="n">
        <v>0.0</v>
      </c>
      <c r="I22" s="0" t="n">
        <v>0.0</v>
      </c>
      <c r="J22" s="0" t="n">
        <v>0.0</v>
      </c>
      <c r="K22" s="0" t="n">
        <v>0.0</v>
      </c>
      <c r="L22" s="0" t="n">
        <v>0.0</v>
      </c>
      <c r="M22" s="0" t="n">
        <v>0.0</v>
      </c>
      <c r="N22" s="0" t="n">
        <v>0.0</v>
      </c>
      <c r="O22" s="0" t="n">
        <v>0.0</v>
      </c>
      <c r="P22" s="0" t="n">
        <v>0.0</v>
      </c>
      <c r="Q22" s="0" t="n">
        <v>0.0</v>
      </c>
      <c r="R22" s="0" t="n">
        <v>0.0</v>
      </c>
      <c r="S22" s="0" t="n">
        <v>0.0</v>
      </c>
      <c r="T22" s="0" t="n">
        <v>0.0</v>
      </c>
      <c r="U22" s="0" t="n">
        <v>0.0</v>
      </c>
      <c r="V22" s="0" t="n">
        <v>0.0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0.0</v>
      </c>
      <c r="AG22" s="0" t="n">
        <v>0.0</v>
      </c>
      <c r="AH22" s="0" t="n">
        <v>0.0</v>
      </c>
      <c r="AI22" s="0" t="n">
        <v>0.0</v>
      </c>
      <c r="AJ22" s="0" t="n">
        <v>0.0</v>
      </c>
      <c r="AK22" s="0" t="n">
        <v>0.0</v>
      </c>
      <c r="AL22" s="0" t="n">
        <v>0.0</v>
      </c>
      <c r="AM22" s="0" t="n">
        <v>0.0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</row>
    <row r="23">
      <c r="A23" t="s" s="0">
        <v>54</v>
      </c>
      <c r="B23" t="n" s="0">
        <v>0.0</v>
      </c>
      <c r="C23" s="0" t="n">
        <v>0.0</v>
      </c>
      <c r="D23" s="0" t="n">
        <v>0.0</v>
      </c>
      <c r="E23" s="0" t="n">
        <v>0.0</v>
      </c>
      <c r="F23" s="0" t="n">
        <v>0.0</v>
      </c>
      <c r="G23" s="0" t="n">
        <v>0.0</v>
      </c>
      <c r="H23" s="0" t="n">
        <v>0.0</v>
      </c>
      <c r="I23" s="0" t="n">
        <v>0.0</v>
      </c>
      <c r="J23" s="0" t="n">
        <v>0.0</v>
      </c>
      <c r="K23" s="0" t="n">
        <v>0.0</v>
      </c>
      <c r="L23" s="0" t="n">
        <v>0.0</v>
      </c>
      <c r="M23" s="0" t="n">
        <v>0.0</v>
      </c>
      <c r="N23" s="0" t="n">
        <v>0.0</v>
      </c>
      <c r="O23" s="0" t="n">
        <v>0.0</v>
      </c>
      <c r="P23" s="0" t="n">
        <v>0.0</v>
      </c>
      <c r="Q23" s="0" t="n">
        <v>0.0</v>
      </c>
      <c r="R23" s="0" t="n">
        <v>0.0</v>
      </c>
      <c r="S23" s="0" t="n">
        <v>0.0</v>
      </c>
      <c r="T23" s="0" t="n">
        <v>0.0</v>
      </c>
      <c r="U23" s="0" t="n">
        <v>0.0</v>
      </c>
      <c r="V23" s="0" t="n">
        <v>0.0</v>
      </c>
      <c r="W23" s="0" t="n">
        <v>0.0</v>
      </c>
      <c r="X23" s="0" t="n">
        <v>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0.0</v>
      </c>
      <c r="AE23" s="0" t="n">
        <v>0.0</v>
      </c>
      <c r="AF23" s="0" t="n">
        <v>0.0</v>
      </c>
      <c r="AG23" s="0" t="n">
        <v>0.0</v>
      </c>
      <c r="AH23" s="0" t="n">
        <v>0.0</v>
      </c>
      <c r="AI23" s="0" t="n">
        <v>0.0</v>
      </c>
      <c r="AJ23" s="0" t="n">
        <v>0.0</v>
      </c>
      <c r="AK23" s="0" t="n">
        <v>0.0</v>
      </c>
      <c r="AL23" s="0" t="n">
        <v>0.0</v>
      </c>
      <c r="AM23" s="0" t="n">
        <v>0.0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</row>
    <row r="24">
      <c r="A24" t="s" s="0">
        <v>55</v>
      </c>
      <c r="B24" t="n" s="0">
        <v>122.28</v>
      </c>
      <c r="C24" s="0" t="n">
        <v>80.12</v>
      </c>
      <c r="D24" s="0" t="n">
        <v>66.89</v>
      </c>
      <c r="E24" s="0" t="n">
        <v>78.19</v>
      </c>
      <c r="F24" s="0" t="n">
        <v>112.19</v>
      </c>
      <c r="G24" s="0" t="n">
        <v>55.18</v>
      </c>
      <c r="H24" s="0" t="n">
        <v>93.25</v>
      </c>
      <c r="I24" s="0" t="n">
        <v>107.96</v>
      </c>
      <c r="J24" s="0" t="n">
        <v>115.92</v>
      </c>
      <c r="K24" s="0" t="n">
        <v>99.83</v>
      </c>
      <c r="L24" s="0" t="n">
        <v>122.11</v>
      </c>
      <c r="M24" s="0" t="n">
        <v>68.61</v>
      </c>
      <c r="N24" s="0" t="n">
        <v>58.28</v>
      </c>
      <c r="O24" s="0" t="n">
        <v>62.74</v>
      </c>
      <c r="P24" s="0" t="n">
        <v>96.89</v>
      </c>
      <c r="Q24" s="0" t="n">
        <v>75.71</v>
      </c>
      <c r="R24" s="0" t="n">
        <v>113.2</v>
      </c>
      <c r="S24" s="0" t="n">
        <v>83.48</v>
      </c>
      <c r="T24" s="0" t="n">
        <v>68.14</v>
      </c>
      <c r="U24" s="0" t="n">
        <v>63.22</v>
      </c>
      <c r="V24" s="0" t="n">
        <v>72.44</v>
      </c>
      <c r="W24" s="0" t="n">
        <v>118.99</v>
      </c>
      <c r="X24" s="0" t="n">
        <v>90.55</v>
      </c>
      <c r="Y24" s="0" t="n">
        <v>0.0</v>
      </c>
      <c r="Z24" s="0" t="n">
        <v>0.0</v>
      </c>
      <c r="AA24" s="0" t="n">
        <v>112.15</v>
      </c>
      <c r="AB24" s="0" t="n">
        <v>81.32</v>
      </c>
      <c r="AC24" s="0" t="n">
        <v>60.84</v>
      </c>
      <c r="AD24" s="0" t="n">
        <v>101.84</v>
      </c>
      <c r="AE24" s="0" t="n">
        <v>88.55</v>
      </c>
      <c r="AF24" s="0" t="n">
        <v>67.12</v>
      </c>
      <c r="AG24" s="0" t="n">
        <v>106.15</v>
      </c>
      <c r="AH24" s="0" t="n">
        <v>111.92</v>
      </c>
      <c r="AI24" s="0" t="n">
        <v>71.89</v>
      </c>
      <c r="AJ24" s="0" t="n">
        <v>78.0</v>
      </c>
      <c r="AK24" s="0" t="n">
        <v>57.5</v>
      </c>
      <c r="AL24" s="0" t="n">
        <v>114.19</v>
      </c>
      <c r="AM24" s="0" t="n">
        <v>76.37</v>
      </c>
      <c r="AN24" s="0" t="n">
        <v>67.11</v>
      </c>
      <c r="AO24" s="0" t="n">
        <v>108.81</v>
      </c>
      <c r="AP24" s="0" t="n">
        <v>69.19</v>
      </c>
      <c r="AQ24" s="0" t="n">
        <v>69.85</v>
      </c>
      <c r="AR24" s="0" t="n">
        <v>68.52</v>
      </c>
      <c r="AS24" s="0" t="n">
        <v>106.99</v>
      </c>
      <c r="AT24" s="0" t="n">
        <v>70.01</v>
      </c>
      <c r="AU24" s="0" t="n">
        <v>112.0</v>
      </c>
      <c r="AV24" s="0" t="n">
        <v>79.83</v>
      </c>
      <c r="AW24" s="0" t="n">
        <v>73.93</v>
      </c>
      <c r="AX24" s="0" t="n">
        <v>111.37</v>
      </c>
      <c r="AY24" s="0" t="n">
        <v>71.01</v>
      </c>
      <c r="AZ24" s="0" t="n">
        <v>65.87</v>
      </c>
      <c r="BA24" s="0" t="n">
        <v>71.55</v>
      </c>
    </row>
    <row r="25">
      <c r="A25" t="s" s="0">
        <v>56</v>
      </c>
      <c r="B25" t="n" s="0">
        <v>130.82</v>
      </c>
      <c r="C25" s="0" t="n">
        <v>89.92</v>
      </c>
      <c r="D25" s="0" t="n">
        <v>68.19</v>
      </c>
      <c r="E25" s="0" t="n">
        <v>89.52</v>
      </c>
      <c r="F25" s="0" t="n">
        <v>119.36</v>
      </c>
      <c r="G25" s="0" t="n">
        <v>61.61</v>
      </c>
      <c r="H25" s="0" t="n">
        <v>112.91</v>
      </c>
      <c r="I25" s="0" t="n">
        <v>127.66</v>
      </c>
      <c r="J25" s="0" t="n">
        <v>125.78</v>
      </c>
      <c r="K25" s="0" t="n">
        <v>111.46</v>
      </c>
      <c r="L25" s="0" t="n">
        <v>135.27</v>
      </c>
      <c r="M25" s="0" t="n">
        <v>69.68</v>
      </c>
      <c r="N25" s="0" t="n">
        <v>63.86</v>
      </c>
      <c r="O25" s="0" t="n">
        <v>73.19</v>
      </c>
      <c r="P25" s="0" t="n">
        <v>103.58</v>
      </c>
      <c r="Q25" s="0" t="n">
        <v>90.72</v>
      </c>
      <c r="R25" s="0" t="n">
        <v>127.66</v>
      </c>
      <c r="S25" s="0" t="n">
        <v>89.25</v>
      </c>
      <c r="T25" s="0" t="n">
        <v>70.24</v>
      </c>
      <c r="U25" s="0" t="n">
        <v>71.99</v>
      </c>
      <c r="V25" s="0" t="n">
        <v>82.26</v>
      </c>
      <c r="W25" s="0" t="n">
        <v>135.2</v>
      </c>
      <c r="X25" s="0" t="n">
        <v>103.2</v>
      </c>
      <c r="Y25" s="0" t="n">
        <v>0.0</v>
      </c>
      <c r="Z25" s="0" t="n">
        <v>0.0</v>
      </c>
      <c r="AA25" s="0" t="n">
        <v>123.26</v>
      </c>
      <c r="AB25" s="0" t="n">
        <v>97.06</v>
      </c>
      <c r="AC25" s="0" t="n">
        <v>65.97</v>
      </c>
      <c r="AD25" s="0" t="n">
        <v>116.11</v>
      </c>
      <c r="AE25" s="0" t="n">
        <v>103.97</v>
      </c>
      <c r="AF25" s="0" t="n">
        <v>68.35</v>
      </c>
      <c r="AG25" s="0" t="n">
        <v>110.54</v>
      </c>
      <c r="AH25" s="0" t="n">
        <v>123.52</v>
      </c>
      <c r="AI25" s="0" t="n">
        <v>74.13</v>
      </c>
      <c r="AJ25" s="0" t="n">
        <v>90.18</v>
      </c>
      <c r="AK25" s="0" t="n">
        <v>64.22</v>
      </c>
      <c r="AL25" s="0" t="n">
        <v>128.64</v>
      </c>
      <c r="AM25" s="0" t="n">
        <v>75.52</v>
      </c>
      <c r="AN25" s="0" t="n">
        <v>68.7</v>
      </c>
      <c r="AO25" s="0" t="n">
        <v>122.87</v>
      </c>
      <c r="AP25" s="0" t="n">
        <v>80.86</v>
      </c>
      <c r="AQ25" s="0" t="n">
        <v>72.03</v>
      </c>
      <c r="AR25" s="0" t="n">
        <v>69.57</v>
      </c>
      <c r="AS25" s="0" t="n">
        <v>112.09</v>
      </c>
      <c r="AT25" s="0" t="n">
        <v>81.07</v>
      </c>
      <c r="AU25" s="0" t="n">
        <v>127.67</v>
      </c>
      <c r="AV25" s="0" t="n">
        <v>85.85</v>
      </c>
      <c r="AW25" s="0" t="n">
        <v>76.68</v>
      </c>
      <c r="AX25" s="0" t="n">
        <v>123.91</v>
      </c>
      <c r="AY25" s="0" t="n">
        <v>76.87</v>
      </c>
      <c r="AZ25" s="0" t="n">
        <v>67.2</v>
      </c>
      <c r="BA25" s="0" t="n">
        <v>83.14</v>
      </c>
    </row>
    <row r="26">
      <c r="A26" t="s" s="0">
        <v>57</v>
      </c>
      <c r="B26" t="n" s="0">
        <v>126.59</v>
      </c>
      <c r="C26" s="0" t="n">
        <v>81.39</v>
      </c>
      <c r="D26" s="0" t="n">
        <v>67.61</v>
      </c>
      <c r="E26" s="0" t="n">
        <v>81.79</v>
      </c>
      <c r="F26" s="0" t="n">
        <v>116.29</v>
      </c>
      <c r="G26" s="0" t="n">
        <v>59.46</v>
      </c>
      <c r="H26" s="0" t="n">
        <v>97.06</v>
      </c>
      <c r="I26" s="0" t="n">
        <v>117.8</v>
      </c>
      <c r="J26" s="0" t="n">
        <v>123.6</v>
      </c>
      <c r="K26" s="0" t="n">
        <v>91.92</v>
      </c>
      <c r="L26" s="0" t="n">
        <v>126.76</v>
      </c>
      <c r="M26" s="0" t="n">
        <v>68.72</v>
      </c>
      <c r="N26" s="0" t="n">
        <v>61.23</v>
      </c>
      <c r="O26" s="0" t="n">
        <v>67.04</v>
      </c>
      <c r="P26" s="0" t="n">
        <v>100.31</v>
      </c>
      <c r="Q26" s="0" t="n">
        <v>78.69</v>
      </c>
      <c r="R26" s="0" t="n">
        <v>130.86</v>
      </c>
      <c r="S26" s="0" t="n">
        <v>87.1</v>
      </c>
      <c r="T26" s="0" t="n">
        <v>68.77</v>
      </c>
      <c r="U26" s="0" t="n">
        <v>66.62</v>
      </c>
      <c r="V26" s="0" t="n">
        <v>76.71</v>
      </c>
      <c r="W26" s="0" t="n">
        <v>129.8</v>
      </c>
      <c r="X26" s="0" t="n">
        <v>94.33</v>
      </c>
      <c r="Y26" s="0" t="n">
        <v>0.0</v>
      </c>
      <c r="Z26" s="0" t="n">
        <v>0.0</v>
      </c>
      <c r="AA26" s="0" t="n">
        <v>114.47</v>
      </c>
      <c r="AB26" s="0" t="n">
        <v>88.96</v>
      </c>
      <c r="AC26" s="0" t="n">
        <v>63.82</v>
      </c>
      <c r="AD26" s="0" t="n">
        <v>98.3</v>
      </c>
      <c r="AE26" s="0" t="n">
        <v>92.84</v>
      </c>
      <c r="AF26" s="0" t="n">
        <v>67.86</v>
      </c>
      <c r="AG26" s="0" t="n">
        <v>109.31</v>
      </c>
      <c r="AH26" s="0" t="n">
        <v>124.62</v>
      </c>
      <c r="AI26" s="0" t="n">
        <v>72.0</v>
      </c>
      <c r="AJ26" s="0" t="n">
        <v>81.43</v>
      </c>
      <c r="AK26" s="0" t="n">
        <v>61.36</v>
      </c>
      <c r="AL26" s="0" t="n">
        <v>123.16</v>
      </c>
      <c r="AM26" s="0" t="n">
        <v>73.02</v>
      </c>
      <c r="AN26" s="0" t="n">
        <v>67.86</v>
      </c>
      <c r="AO26" s="0" t="n">
        <v>109.26</v>
      </c>
      <c r="AP26" s="0" t="n">
        <v>74.32</v>
      </c>
      <c r="AQ26" s="0" t="n">
        <v>71.42</v>
      </c>
      <c r="AR26" s="0" t="n">
        <v>68.61</v>
      </c>
      <c r="AS26" s="0" t="n">
        <v>107.29</v>
      </c>
      <c r="AT26" s="0" t="n">
        <v>74.05</v>
      </c>
      <c r="AU26" s="0" t="n">
        <v>120.6</v>
      </c>
      <c r="AV26" s="0" t="n">
        <v>82.47</v>
      </c>
      <c r="AW26" s="0" t="n">
        <v>74.77</v>
      </c>
      <c r="AX26" s="0" t="n">
        <v>117.78</v>
      </c>
      <c r="AY26" s="0" t="n">
        <v>73.42</v>
      </c>
      <c r="AZ26" s="0" t="n">
        <v>66.61</v>
      </c>
      <c r="BA26" s="0" t="n">
        <v>74.22</v>
      </c>
    </row>
    <row r="27">
      <c r="A27" t="s" s="0">
        <v>58</v>
      </c>
      <c r="B27" t="n" s="0">
        <v>124.99</v>
      </c>
      <c r="C27" s="0" t="n">
        <v>83.65</v>
      </c>
      <c r="D27" s="0" t="n">
        <v>66.97</v>
      </c>
      <c r="E27" s="0" t="n">
        <v>84.3</v>
      </c>
      <c r="F27" s="0" t="n">
        <v>120.7</v>
      </c>
      <c r="G27" s="0" t="n">
        <v>61.2</v>
      </c>
      <c r="H27" s="0" t="n">
        <v>99.29</v>
      </c>
      <c r="I27" s="0" t="n">
        <v>119.08</v>
      </c>
      <c r="J27" s="0" t="n">
        <v>123.38</v>
      </c>
      <c r="K27" s="0" t="n">
        <v>90.38</v>
      </c>
      <c r="L27" s="0" t="n">
        <v>131.29</v>
      </c>
      <c r="M27" s="0" t="n">
        <v>69.16</v>
      </c>
      <c r="N27" s="0" t="n">
        <v>62.28</v>
      </c>
      <c r="O27" s="0" t="n">
        <v>68.82</v>
      </c>
      <c r="P27" s="0" t="n">
        <v>103.26</v>
      </c>
      <c r="Q27" s="0" t="n">
        <v>79.33</v>
      </c>
      <c r="R27" s="0" t="n">
        <v>131.57</v>
      </c>
      <c r="S27" s="0" t="n">
        <v>89.37</v>
      </c>
      <c r="T27" s="0" t="n">
        <v>67.63</v>
      </c>
      <c r="U27" s="0" t="n">
        <v>67.38</v>
      </c>
      <c r="V27" s="0" t="n">
        <v>79.34</v>
      </c>
      <c r="W27" s="0" t="n">
        <v>126.95</v>
      </c>
      <c r="X27" s="0" t="n">
        <v>96.59</v>
      </c>
      <c r="Y27" s="0" t="n">
        <v>0.0</v>
      </c>
      <c r="Z27" s="0" t="n">
        <v>0.0</v>
      </c>
      <c r="AA27" s="0" t="n">
        <v>119.4</v>
      </c>
      <c r="AB27" s="0" t="n">
        <v>91.27</v>
      </c>
      <c r="AC27" s="0" t="n">
        <v>65.03</v>
      </c>
      <c r="AD27" s="0" t="n">
        <v>97.69</v>
      </c>
      <c r="AE27" s="0" t="n">
        <v>94.59</v>
      </c>
      <c r="AF27" s="0" t="n">
        <v>67.38</v>
      </c>
      <c r="AG27" s="0" t="n">
        <v>111.08</v>
      </c>
      <c r="AH27" s="0" t="n">
        <v>125.75</v>
      </c>
      <c r="AI27" s="0" t="n">
        <v>71.63</v>
      </c>
      <c r="AJ27" s="0" t="n">
        <v>83.29</v>
      </c>
      <c r="AK27" s="0" t="n">
        <v>63.71</v>
      </c>
      <c r="AL27" s="0" t="n">
        <v>122.46</v>
      </c>
      <c r="AM27" s="0" t="n">
        <v>77.38</v>
      </c>
      <c r="AN27" s="0" t="n">
        <v>67.58</v>
      </c>
      <c r="AO27" s="0" t="n">
        <v>111.55</v>
      </c>
      <c r="AP27" s="0" t="n">
        <v>75.93</v>
      </c>
      <c r="AQ27" s="0" t="n">
        <v>70.29</v>
      </c>
      <c r="AR27" s="0" t="n">
        <v>68.92</v>
      </c>
      <c r="AS27" s="0" t="n">
        <v>112.31</v>
      </c>
      <c r="AT27" s="0" t="n">
        <v>75.76</v>
      </c>
      <c r="AU27" s="0" t="n">
        <v>119.93</v>
      </c>
      <c r="AV27" s="0" t="n">
        <v>85.3</v>
      </c>
      <c r="AW27" s="0" t="n">
        <v>74.85</v>
      </c>
      <c r="AX27" s="0" t="n">
        <v>118.31</v>
      </c>
      <c r="AY27" s="0" t="n">
        <v>75.08</v>
      </c>
      <c r="AZ27" s="0" t="n">
        <v>66.07</v>
      </c>
      <c r="BA27" s="0" t="n">
        <v>76.86</v>
      </c>
    </row>
    <row r="28">
      <c r="A28" t="s" s="0">
        <v>59</v>
      </c>
      <c r="B28" t="n" s="0">
        <v>130.0</v>
      </c>
      <c r="C28" s="0" t="n">
        <v>89.08</v>
      </c>
      <c r="D28" s="0" t="n">
        <v>67.42</v>
      </c>
      <c r="E28" s="0" t="n">
        <v>89.72</v>
      </c>
      <c r="F28" s="0" t="n">
        <v>129.31</v>
      </c>
      <c r="G28" s="0" t="n">
        <v>62.76</v>
      </c>
      <c r="H28" s="0" t="n">
        <v>98.77</v>
      </c>
      <c r="I28" s="0" t="n">
        <v>122.24</v>
      </c>
      <c r="J28" s="0" t="n">
        <v>123.53</v>
      </c>
      <c r="K28" s="0" t="n">
        <v>92.38</v>
      </c>
      <c r="L28" s="0" t="n">
        <v>140.73</v>
      </c>
      <c r="M28" s="0" t="n">
        <v>70.08</v>
      </c>
      <c r="N28" s="0" t="n">
        <v>66.05</v>
      </c>
      <c r="O28" s="0" t="n">
        <v>71.41</v>
      </c>
      <c r="P28" s="0" t="n">
        <v>107.39</v>
      </c>
      <c r="Q28" s="0" t="n">
        <v>85.27</v>
      </c>
      <c r="R28" s="0" t="n">
        <v>131.57</v>
      </c>
      <c r="S28" s="0" t="n">
        <v>93.2</v>
      </c>
      <c r="T28" s="0" t="n">
        <v>68.73</v>
      </c>
      <c r="U28" s="0" t="n">
        <v>70.62</v>
      </c>
      <c r="V28" s="0" t="n">
        <v>82.82</v>
      </c>
      <c r="W28" s="0" t="n">
        <v>125.56</v>
      </c>
      <c r="X28" s="0" t="n">
        <v>104.25</v>
      </c>
      <c r="Y28" s="0" t="n">
        <v>0.0</v>
      </c>
      <c r="Z28" s="0" t="n">
        <v>0.0</v>
      </c>
      <c r="AA28" s="0" t="n">
        <v>128.7</v>
      </c>
      <c r="AB28" s="0" t="n">
        <v>93.7</v>
      </c>
      <c r="AC28" s="0" t="n">
        <v>67.11</v>
      </c>
      <c r="AD28" s="0" t="n">
        <v>100.14</v>
      </c>
      <c r="AE28" s="0" t="n">
        <v>101.78</v>
      </c>
      <c r="AF28" s="0" t="n">
        <v>67.7</v>
      </c>
      <c r="AG28" s="0" t="n">
        <v>114.27</v>
      </c>
      <c r="AH28" s="0" t="n">
        <v>122.53</v>
      </c>
      <c r="AI28" s="0" t="n">
        <v>73.07</v>
      </c>
      <c r="AJ28" s="0" t="n">
        <v>85.15</v>
      </c>
      <c r="AK28" s="0" t="n">
        <v>67.04</v>
      </c>
      <c r="AL28" s="0" t="n">
        <v>124.18</v>
      </c>
      <c r="AM28" s="0" t="n">
        <v>80.6</v>
      </c>
      <c r="AN28" s="0" t="n">
        <v>68.6</v>
      </c>
      <c r="AO28" s="0" t="n">
        <v>113.5</v>
      </c>
      <c r="AP28" s="0" t="n">
        <v>78.69</v>
      </c>
      <c r="AQ28" s="0" t="n">
        <v>71.22</v>
      </c>
      <c r="AR28" s="0" t="n">
        <v>69.79</v>
      </c>
      <c r="AS28" s="0" t="n">
        <v>122.17</v>
      </c>
      <c r="AT28" s="0" t="n">
        <v>78.56</v>
      </c>
      <c r="AU28" s="0" t="n">
        <v>119.0</v>
      </c>
      <c r="AV28" s="0" t="n">
        <v>90.55</v>
      </c>
      <c r="AW28" s="0" t="n">
        <v>76.31</v>
      </c>
      <c r="AX28" s="0" t="n">
        <v>118.01</v>
      </c>
      <c r="AY28" s="0" t="n">
        <v>78.35</v>
      </c>
      <c r="AZ28" s="0" t="n">
        <v>66.61</v>
      </c>
      <c r="BA28" s="0" t="n">
        <v>82.06</v>
      </c>
    </row>
    <row r="29">
      <c r="A29" t="s" s="0">
        <v>60</v>
      </c>
      <c r="B29" t="n" s="0">
        <v>0.0</v>
      </c>
      <c r="C29" s="0" t="n">
        <v>0.0</v>
      </c>
      <c r="D29" s="0" t="n">
        <v>0.0</v>
      </c>
      <c r="E29" s="0" t="n">
        <v>0.0</v>
      </c>
      <c r="F29" s="0" t="n">
        <v>0.0</v>
      </c>
      <c r="G29" s="0" t="n">
        <v>0.0</v>
      </c>
      <c r="H29" s="0" t="n">
        <v>0.0</v>
      </c>
      <c r="I29" s="0" t="n">
        <v>0.0</v>
      </c>
      <c r="J29" s="0" t="n">
        <v>0.0</v>
      </c>
      <c r="K29" s="0" t="n">
        <v>0.0</v>
      </c>
      <c r="L29" s="0" t="n">
        <v>0.0</v>
      </c>
      <c r="M29" s="0" t="n">
        <v>0.0</v>
      </c>
      <c r="N29" s="0" t="n">
        <v>0.0</v>
      </c>
      <c r="O29" s="0" t="n">
        <v>0.0</v>
      </c>
      <c r="P29" s="0" t="n">
        <v>0.0</v>
      </c>
      <c r="Q29" s="0" t="n">
        <v>0.0</v>
      </c>
      <c r="R29" s="0" t="n">
        <v>0.0</v>
      </c>
      <c r="S29" s="0" t="n">
        <v>0.0</v>
      </c>
      <c r="T29" s="0" t="n">
        <v>0.0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0.0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0.0</v>
      </c>
      <c r="AI29" s="0" t="n">
        <v>0.0</v>
      </c>
      <c r="AJ29" s="0" t="n">
        <v>0.0</v>
      </c>
      <c r="AK29" s="0" t="n">
        <v>0.0</v>
      </c>
      <c r="AL29" s="0" t="n">
        <v>0.0</v>
      </c>
      <c r="AM29" s="0" t="n">
        <v>0.0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</row>
    <row r="30">
      <c r="A30" t="s" s="0">
        <v>61</v>
      </c>
      <c r="B30" t="n" s="0">
        <v>0.0</v>
      </c>
      <c r="C30" s="0" t="n">
        <v>0.0</v>
      </c>
      <c r="D30" s="0" t="n">
        <v>0.0</v>
      </c>
      <c r="E30" s="0" t="n">
        <v>0.0</v>
      </c>
      <c r="F30" s="0" t="n">
        <v>0.0</v>
      </c>
      <c r="G30" s="0" t="n">
        <v>0.0</v>
      </c>
      <c r="H30" s="0" t="n">
        <v>0.0</v>
      </c>
      <c r="I30" s="0" t="n">
        <v>0.0</v>
      </c>
      <c r="J30" s="0" t="n">
        <v>0.0</v>
      </c>
      <c r="K30" s="0" t="n">
        <v>0.0</v>
      </c>
      <c r="L30" s="0" t="n">
        <v>0.0</v>
      </c>
      <c r="M30" s="0" t="n">
        <v>0.0</v>
      </c>
      <c r="N30" s="0" t="n">
        <v>0.0</v>
      </c>
      <c r="O30" s="0" t="n">
        <v>0.0</v>
      </c>
      <c r="P30" s="0" t="n">
        <v>0.0</v>
      </c>
      <c r="Q30" s="0" t="n">
        <v>0.0</v>
      </c>
      <c r="R30" s="0" t="n">
        <v>0.0</v>
      </c>
      <c r="S30" s="0" t="n">
        <v>0.0</v>
      </c>
      <c r="T30" s="0" t="n">
        <v>0.0</v>
      </c>
      <c r="U30" s="0" t="n">
        <v>0.0</v>
      </c>
      <c r="V30" s="0" t="n">
        <v>0.0</v>
      </c>
      <c r="W30" s="0" t="n">
        <v>0.0</v>
      </c>
      <c r="X30" s="0" t="n">
        <v>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0.0</v>
      </c>
      <c r="AG30" s="0" t="n">
        <v>0.0</v>
      </c>
      <c r="AH30" s="0" t="n">
        <v>0.0</v>
      </c>
      <c r="AI30" s="0" t="n">
        <v>0.0</v>
      </c>
      <c r="AJ30" s="0" t="n">
        <v>0.0</v>
      </c>
      <c r="AK30" s="0" t="n">
        <v>0.0</v>
      </c>
      <c r="AL30" s="0" t="n">
        <v>0.0</v>
      </c>
      <c r="AM30" s="0" t="n">
        <v>0.0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</row>
    <row r="31">
      <c r="A31" t="s" s="0">
        <v>62</v>
      </c>
      <c r="B31" t="n" s="0">
        <v>140.67</v>
      </c>
      <c r="C31" s="0" t="n">
        <v>93.64</v>
      </c>
      <c r="D31" s="0" t="n">
        <v>67.42</v>
      </c>
      <c r="E31" s="0" t="n">
        <v>92.88</v>
      </c>
      <c r="F31" s="0" t="n">
        <v>135.7</v>
      </c>
      <c r="G31" s="0" t="n">
        <v>67.72</v>
      </c>
      <c r="H31" s="0" t="n">
        <v>104.3</v>
      </c>
      <c r="I31" s="0" t="n">
        <v>133.67</v>
      </c>
      <c r="J31" s="0" t="n">
        <v>136.81</v>
      </c>
      <c r="K31" s="0" t="n">
        <v>110.87</v>
      </c>
      <c r="L31" s="0" t="n">
        <v>149.68</v>
      </c>
      <c r="M31" s="0" t="n">
        <v>71.16</v>
      </c>
      <c r="N31" s="0" t="n">
        <v>69.43</v>
      </c>
      <c r="O31" s="0" t="n">
        <v>74.09</v>
      </c>
      <c r="P31" s="0" t="n">
        <v>110.29</v>
      </c>
      <c r="Q31" s="0" t="n">
        <v>88.75</v>
      </c>
      <c r="R31" s="0" t="n">
        <v>131.57</v>
      </c>
      <c r="S31" s="0" t="n">
        <v>98.21</v>
      </c>
      <c r="T31" s="0" t="n">
        <v>68.98</v>
      </c>
      <c r="U31" s="0" t="n">
        <v>74.0</v>
      </c>
      <c r="V31" s="0" t="n">
        <v>85.8</v>
      </c>
      <c r="W31" s="0" t="n">
        <v>139.84</v>
      </c>
      <c r="X31" s="0" t="n">
        <v>108.44</v>
      </c>
      <c r="Y31" s="0" t="n">
        <v>108.57</v>
      </c>
      <c r="Z31" s="0" t="n">
        <v>103.56</v>
      </c>
      <c r="AA31" s="0" t="n">
        <v>134.56</v>
      </c>
      <c r="AB31" s="0" t="n">
        <v>95.27</v>
      </c>
      <c r="AC31" s="0" t="n">
        <v>71.5</v>
      </c>
      <c r="AD31" s="0" t="n">
        <v>115.48</v>
      </c>
      <c r="AE31" s="0" t="n">
        <v>107.07</v>
      </c>
      <c r="AF31" s="0" t="n">
        <v>67.75</v>
      </c>
      <c r="AG31" s="0" t="n">
        <v>118.58</v>
      </c>
      <c r="AH31" s="0" t="n">
        <v>123.05</v>
      </c>
      <c r="AI31" s="0" t="n">
        <v>74.46</v>
      </c>
      <c r="AJ31" s="0" t="n">
        <v>89.38</v>
      </c>
      <c r="AK31" s="0" t="n">
        <v>69.59</v>
      </c>
      <c r="AL31" s="0" t="n">
        <v>134.14</v>
      </c>
      <c r="AM31" s="0" t="n">
        <v>85.54</v>
      </c>
      <c r="AN31" s="0" t="n">
        <v>68.69</v>
      </c>
      <c r="AO31" s="0" t="n">
        <v>127.08</v>
      </c>
      <c r="AP31" s="0" t="n">
        <v>81.23</v>
      </c>
      <c r="AQ31" s="0" t="n">
        <v>70.53</v>
      </c>
      <c r="AR31" s="0" t="n">
        <v>70.85</v>
      </c>
      <c r="AS31" s="0" t="n">
        <v>126.17</v>
      </c>
      <c r="AT31" s="0" t="n">
        <v>83.38</v>
      </c>
      <c r="AU31" s="0" t="n">
        <v>131.33</v>
      </c>
      <c r="AV31" s="0" t="n">
        <v>93.76</v>
      </c>
      <c r="AW31" s="0" t="n">
        <v>77.54</v>
      </c>
      <c r="AX31" s="0" t="n">
        <v>128.03</v>
      </c>
      <c r="AY31" s="0" t="n">
        <v>80.67</v>
      </c>
      <c r="AZ31" s="0" t="n">
        <v>66.57</v>
      </c>
      <c r="BA31" s="0" t="n">
        <v>84.33</v>
      </c>
    </row>
    <row r="32">
      <c r="A32" t="s" s="0">
        <v>63</v>
      </c>
      <c r="B32" t="n" s="0">
        <v>142.41</v>
      </c>
      <c r="C32" s="0" t="n">
        <v>84.45</v>
      </c>
      <c r="D32" s="0" t="n">
        <v>67.16</v>
      </c>
      <c r="E32" s="0" t="n">
        <v>83.93</v>
      </c>
      <c r="F32" s="0" t="n">
        <v>127.98</v>
      </c>
      <c r="G32" s="0" t="n">
        <v>62.79</v>
      </c>
      <c r="H32" s="0" t="n">
        <v>97.0</v>
      </c>
      <c r="I32" s="0" t="n">
        <v>120.43</v>
      </c>
      <c r="J32" s="0" t="n">
        <v>136.04</v>
      </c>
      <c r="K32" s="0" t="n">
        <v>99.91</v>
      </c>
      <c r="L32" s="0" t="n">
        <v>137.25</v>
      </c>
      <c r="M32" s="0" t="n">
        <v>67.75</v>
      </c>
      <c r="N32" s="0" t="n">
        <v>66.72</v>
      </c>
      <c r="O32" s="0" t="n">
        <v>66.63</v>
      </c>
      <c r="P32" s="0" t="n">
        <v>106.16</v>
      </c>
      <c r="Q32" s="0" t="n">
        <v>80.58</v>
      </c>
      <c r="R32" s="0" t="n">
        <v>0.0</v>
      </c>
      <c r="S32" s="0" t="n">
        <v>93.42</v>
      </c>
      <c r="T32" s="0" t="n">
        <v>68.37</v>
      </c>
      <c r="U32" s="0" t="n">
        <v>66.07</v>
      </c>
      <c r="V32" s="0" t="n">
        <v>77.4</v>
      </c>
      <c r="W32" s="0" t="n">
        <v>130.53</v>
      </c>
      <c r="X32" s="0" t="n">
        <v>98.14</v>
      </c>
      <c r="Y32" s="0" t="n">
        <v>97.3</v>
      </c>
      <c r="Z32" s="0" t="n">
        <v>91.26</v>
      </c>
      <c r="AA32" s="0" t="n">
        <v>123.71</v>
      </c>
      <c r="AB32" s="0" t="n">
        <v>87.38</v>
      </c>
      <c r="AC32" s="0" t="n">
        <v>68.54</v>
      </c>
      <c r="AD32" s="0" t="n">
        <v>102.5</v>
      </c>
      <c r="AE32" s="0" t="n">
        <v>96.49</v>
      </c>
      <c r="AF32" s="0" t="n">
        <v>67.22</v>
      </c>
      <c r="AG32" s="0" t="n">
        <v>114.95</v>
      </c>
      <c r="AH32" s="0" t="n">
        <v>0.0</v>
      </c>
      <c r="AI32" s="0" t="n">
        <v>73.61</v>
      </c>
      <c r="AJ32" s="0" t="n">
        <v>82.94</v>
      </c>
      <c r="AK32" s="0" t="n">
        <v>66.54</v>
      </c>
      <c r="AL32" s="0" t="n">
        <v>128.41</v>
      </c>
      <c r="AM32" s="0" t="n">
        <v>76.66</v>
      </c>
      <c r="AN32" s="0" t="n">
        <v>67.51</v>
      </c>
      <c r="AO32" s="0" t="n">
        <v>119.0</v>
      </c>
      <c r="AP32" s="0" t="n">
        <v>73.46</v>
      </c>
      <c r="AQ32" s="0" t="n">
        <v>70.18</v>
      </c>
      <c r="AR32" s="0" t="n">
        <v>67.58</v>
      </c>
      <c r="AS32" s="0" t="n">
        <v>118.12</v>
      </c>
      <c r="AT32" s="0" t="n">
        <v>77.45</v>
      </c>
      <c r="AU32" s="0" t="n">
        <v>124.25</v>
      </c>
      <c r="AV32" s="0" t="n">
        <v>89.29</v>
      </c>
      <c r="AW32" s="0" t="n">
        <v>76.28</v>
      </c>
      <c r="AX32" s="0" t="n">
        <v>123.54</v>
      </c>
      <c r="AY32" s="0" t="n">
        <v>74.55</v>
      </c>
      <c r="AZ32" s="0" t="n">
        <v>66.15</v>
      </c>
      <c r="BA32" s="0" t="n">
        <v>76.2</v>
      </c>
    </row>
    <row r="33">
      <c r="A33" t="s" s="0">
        <v>64</v>
      </c>
      <c r="B33" t="n" s="0">
        <v>144.52</v>
      </c>
      <c r="C33" s="0" t="n">
        <v>86.02</v>
      </c>
      <c r="D33" s="0" t="n">
        <v>67.18</v>
      </c>
      <c r="E33" s="0" t="n">
        <v>85.67</v>
      </c>
      <c r="F33" s="0" t="n">
        <v>130.31</v>
      </c>
      <c r="G33" s="0" t="n">
        <v>62.32</v>
      </c>
      <c r="H33" s="0" t="n">
        <v>98.07</v>
      </c>
      <c r="I33" s="0" t="n">
        <v>124.41</v>
      </c>
      <c r="J33" s="0" t="n">
        <v>137.87</v>
      </c>
      <c r="K33" s="0" t="n">
        <v>106.34</v>
      </c>
      <c r="L33" s="0" t="n">
        <v>142.1</v>
      </c>
      <c r="M33" s="0" t="n">
        <v>67.56</v>
      </c>
      <c r="N33" s="0" t="n">
        <v>66.07</v>
      </c>
      <c r="O33" s="0" t="n">
        <v>67.05</v>
      </c>
      <c r="P33" s="0" t="n">
        <v>105.43</v>
      </c>
      <c r="Q33" s="0" t="n">
        <v>81.93</v>
      </c>
      <c r="R33" s="0" t="n">
        <v>0.0</v>
      </c>
      <c r="S33" s="0" t="n">
        <v>93.72</v>
      </c>
      <c r="T33" s="0" t="n">
        <v>67.03</v>
      </c>
      <c r="U33" s="0" t="n">
        <v>66.16</v>
      </c>
      <c r="V33" s="0" t="n">
        <v>79.22</v>
      </c>
      <c r="W33" s="0" t="n">
        <v>129.02</v>
      </c>
      <c r="X33" s="0" t="n">
        <v>100.15</v>
      </c>
      <c r="Y33" s="0" t="n">
        <v>95.16</v>
      </c>
      <c r="Z33" s="0" t="n">
        <v>88.54</v>
      </c>
      <c r="AA33" s="0" t="n">
        <v>126.21</v>
      </c>
      <c r="AB33" s="0" t="n">
        <v>90.12</v>
      </c>
      <c r="AC33" s="0" t="n">
        <v>68.3</v>
      </c>
      <c r="AD33" s="0" t="n">
        <v>106.87</v>
      </c>
      <c r="AE33" s="0" t="n">
        <v>98.54</v>
      </c>
      <c r="AF33" s="0" t="n">
        <v>67.18</v>
      </c>
      <c r="AG33" s="0" t="n">
        <v>114.58</v>
      </c>
      <c r="AH33" s="0" t="n">
        <v>0.0</v>
      </c>
      <c r="AI33" s="0" t="n">
        <v>73.1</v>
      </c>
      <c r="AJ33" s="0" t="n">
        <v>83.7</v>
      </c>
      <c r="AK33" s="0" t="n">
        <v>65.47</v>
      </c>
      <c r="AL33" s="0" t="n">
        <v>130.04</v>
      </c>
      <c r="AM33" s="0" t="n">
        <v>77.99</v>
      </c>
      <c r="AN33" s="0" t="n">
        <v>67.09</v>
      </c>
      <c r="AO33" s="0" t="n">
        <v>119.95</v>
      </c>
      <c r="AP33" s="0" t="n">
        <v>74.56</v>
      </c>
      <c r="AQ33" s="0" t="n">
        <v>69.31</v>
      </c>
      <c r="AR33" s="0" t="n">
        <v>67.38</v>
      </c>
      <c r="AS33" s="0" t="n">
        <v>120.09</v>
      </c>
      <c r="AT33" s="0" t="n">
        <v>78.45</v>
      </c>
      <c r="AU33" s="0" t="n">
        <v>126.5</v>
      </c>
      <c r="AV33" s="0" t="n">
        <v>89.16</v>
      </c>
      <c r="AW33" s="0" t="n">
        <v>75.86</v>
      </c>
      <c r="AX33" s="0" t="n">
        <v>124.98</v>
      </c>
      <c r="AY33" s="0" t="n">
        <v>74.75</v>
      </c>
      <c r="AZ33" s="0" t="n">
        <v>66.09</v>
      </c>
      <c r="BA33" s="0" t="n">
        <v>77.56</v>
      </c>
    </row>
    <row r="34">
      <c r="A34" t="s" s="0">
        <v>65</v>
      </c>
      <c r="B34" t="n" s="0">
        <v>145.58</v>
      </c>
      <c r="C34" s="0" t="n">
        <v>86.81</v>
      </c>
      <c r="D34" s="0" t="n">
        <v>66.52</v>
      </c>
      <c r="E34" s="0" t="n">
        <v>86.21</v>
      </c>
      <c r="F34" s="0" t="n">
        <v>129.74</v>
      </c>
      <c r="G34" s="0" t="n">
        <v>61.77</v>
      </c>
      <c r="H34" s="0" t="n">
        <v>99.23</v>
      </c>
      <c r="I34" s="0" t="n">
        <v>127.53</v>
      </c>
      <c r="J34" s="0" t="n">
        <v>140.01</v>
      </c>
      <c r="K34" s="0" t="n">
        <v>106.13</v>
      </c>
      <c r="L34" s="0" t="n">
        <v>142.84</v>
      </c>
      <c r="M34" s="0" t="n">
        <v>67.47</v>
      </c>
      <c r="N34" s="0" t="n">
        <v>64.25</v>
      </c>
      <c r="O34" s="0" t="n">
        <v>65.43</v>
      </c>
      <c r="P34" s="0" t="n">
        <v>105.82</v>
      </c>
      <c r="Q34" s="0" t="n">
        <v>81.91</v>
      </c>
      <c r="R34" s="0" t="n">
        <v>0.0</v>
      </c>
      <c r="S34" s="0" t="n">
        <v>92.92</v>
      </c>
      <c r="T34" s="0" t="n">
        <v>66.51</v>
      </c>
      <c r="U34" s="0" t="n">
        <v>66.81</v>
      </c>
      <c r="V34" s="0" t="n">
        <v>79.66</v>
      </c>
      <c r="W34" s="0" t="n">
        <v>130.51</v>
      </c>
      <c r="X34" s="0" t="n">
        <v>100.97</v>
      </c>
      <c r="Y34" s="0" t="n">
        <v>99.91</v>
      </c>
      <c r="Z34" s="0" t="n">
        <v>91.84</v>
      </c>
      <c r="AA34" s="0" t="n">
        <v>128.9</v>
      </c>
      <c r="AB34" s="0" t="n">
        <v>89.35</v>
      </c>
      <c r="AC34" s="0" t="n">
        <v>66.49</v>
      </c>
      <c r="AD34" s="0" t="n">
        <v>107.31</v>
      </c>
      <c r="AE34" s="0" t="n">
        <v>99.38</v>
      </c>
      <c r="AF34" s="0" t="n">
        <v>66.49</v>
      </c>
      <c r="AG34" s="0" t="n">
        <v>114.34</v>
      </c>
      <c r="AH34" s="0" t="n">
        <v>0.0</v>
      </c>
      <c r="AI34" s="0" t="n">
        <v>72.6</v>
      </c>
      <c r="AJ34" s="0" t="n">
        <v>84.15</v>
      </c>
      <c r="AK34" s="0" t="n">
        <v>64.11</v>
      </c>
      <c r="AL34" s="0" t="n">
        <v>131.31</v>
      </c>
      <c r="AM34" s="0" t="n">
        <v>79.54</v>
      </c>
      <c r="AN34" s="0" t="n">
        <v>66.73</v>
      </c>
      <c r="AO34" s="0" t="n">
        <v>123.0</v>
      </c>
      <c r="AP34" s="0" t="n">
        <v>73.99</v>
      </c>
      <c r="AQ34" s="0" t="n">
        <v>68.64</v>
      </c>
      <c r="AR34" s="0" t="n">
        <v>67.38</v>
      </c>
      <c r="AS34" s="0" t="n">
        <v>121.86</v>
      </c>
      <c r="AT34" s="0" t="n">
        <v>78.59</v>
      </c>
      <c r="AU34" s="0" t="n">
        <v>126.57</v>
      </c>
      <c r="AV34" s="0" t="n">
        <v>88.9</v>
      </c>
      <c r="AW34" s="0" t="n">
        <v>75.7</v>
      </c>
      <c r="AX34" s="0" t="n">
        <v>126.2</v>
      </c>
      <c r="AY34" s="0" t="n">
        <v>74.81</v>
      </c>
      <c r="AZ34" s="0" t="n">
        <v>65.41</v>
      </c>
      <c r="BA34" s="0" t="n">
        <v>77.93</v>
      </c>
    </row>
  </sheetData>
  <sheetCalcPr fullCalcOnLoad="true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90EC-466F-436C-96E7-3B94B3DCEB73}">
  <sheetPr codeName="Feuil6"/>
  <dimension ref="A1:CD34"/>
  <sheetViews>
    <sheetView workbookViewId="0">
      <selection activeCell="C12" sqref="C12"/>
    </sheetView>
  </sheetViews>
  <sheetFormatPr baseColWidth="10" defaultRowHeight="15" x14ac:dyDescent="0.25"/>
  <sheetData>
    <row r="1" spans="1:82" ht="17.25" customHeight="1" x14ac:dyDescent="0.25">
      <c r="B1" s="1" t="str">
        <f t="shared" ref="B1:AG1" si="0">IF(B2="", "", MID(B2, FIND("_", B2) + 1, 3) &amp; "_" &amp; MID(B2, FIND("_", B2) + 4, 4) &amp; "_" &amp; MID(B2, FIND("_",B2, FIND("_",B2) + 1) + 1, 4))</f>
        <v>Q02_2026_PEAK</v>
      </c>
      <c r="C1" s="1" t="str">
        <f t="shared" si="0"/>
        <v>Q03_2026_PEAK</v>
      </c>
      <c r="D1" s="1" t="str">
        <f t="shared" si="0"/>
        <v>Q02_2027_BASE</v>
      </c>
      <c r="E1" s="1" t="str">
        <f t="shared" si="0"/>
        <v>Y01_2032_BASE</v>
      </c>
      <c r="F1" s="1" t="str">
        <f t="shared" si="0"/>
        <v>Y01_2029_PEAK</v>
      </c>
      <c r="G1" s="1" t="str">
        <f t="shared" si="0"/>
        <v>203_2026_BASE</v>
      </c>
      <c r="H1" s="1" t="str">
        <f t="shared" si="0"/>
        <v>303_2026_BASE</v>
      </c>
      <c r="I1" s="1" t="str">
        <f t="shared" si="0"/>
        <v>Y01_2027_BASE</v>
      </c>
      <c r="J1" s="1" t="str">
        <f t="shared" si="0"/>
        <v>Y01_2028_BASE</v>
      </c>
      <c r="K1" s="1" t="str">
        <f t="shared" si="0"/>
        <v>Y01_2027_PEAK</v>
      </c>
      <c r="L1" s="1" t="str">
        <f t="shared" si="0"/>
        <v>Q04_2026_PEAK</v>
      </c>
      <c r="M1" s="1" t="str">
        <f t="shared" si="0"/>
        <v>Q04_2027_PEAK</v>
      </c>
      <c r="N1" s="1" t="str">
        <f t="shared" si="0"/>
        <v>303_2026_PEAK</v>
      </c>
      <c r="O1" s="1" t="str">
        <f t="shared" si="0"/>
        <v>Q04_2027_BASE</v>
      </c>
      <c r="P1" s="1" t="str">
        <f t="shared" si="0"/>
        <v>Q03_2027_PEAK</v>
      </c>
      <c r="Q1" s="1" t="str">
        <f t="shared" si="0"/>
        <v>M04_2026_PEAK</v>
      </c>
      <c r="R1" s="1" t="str">
        <f t="shared" si="0"/>
        <v>M09_2026_BASE</v>
      </c>
      <c r="S1" s="1" t="str">
        <f t="shared" si="0"/>
        <v>503_2026_BASE</v>
      </c>
      <c r="T1" s="1" t="str">
        <f t="shared" si="0"/>
        <v>203_2026_PEAK</v>
      </c>
      <c r="U1" s="1" t="str">
        <f t="shared" si="0"/>
        <v>104_2026_BASE</v>
      </c>
      <c r="V1" s="1" t="str">
        <f t="shared" si="0"/>
        <v>Q04_2028_BASE</v>
      </c>
      <c r="W1" s="1" t="str">
        <f t="shared" si="0"/>
        <v>Y01_2029_BASE</v>
      </c>
      <c r="X1" s="1" t="str">
        <f t="shared" si="0"/>
        <v>Q02_2028_BASE</v>
      </c>
      <c r="Y1" s="1" t="str">
        <f t="shared" si="0"/>
        <v>Q01_2027_PEAK</v>
      </c>
      <c r="Z1" s="1" t="str">
        <f t="shared" si="0"/>
        <v>Q03_2027_BASE</v>
      </c>
      <c r="AA1" s="1" t="str">
        <f t="shared" si="0"/>
        <v>M05_2026_PEAK</v>
      </c>
      <c r="AB1" s="1" t="str">
        <f t="shared" si="0"/>
        <v>M08_2026_BASE</v>
      </c>
      <c r="AC1" s="1" t="str">
        <f t="shared" si="0"/>
        <v>M10_2026_BASE</v>
      </c>
      <c r="AD1" s="1" t="str">
        <f t="shared" si="0"/>
        <v>Y01_2031_PEAK</v>
      </c>
      <c r="AE1" s="1" t="str">
        <f t="shared" si="0"/>
        <v>403_2026_BASE</v>
      </c>
      <c r="AF1" s="1" t="str">
        <f t="shared" si="0"/>
        <v>403_2026_PEAK</v>
      </c>
      <c r="AG1" s="1" t="str">
        <f t="shared" si="0"/>
        <v>204_2026_BASE</v>
      </c>
      <c r="AH1" s="1" t="str">
        <f t="shared" ref="AH1:BM1" si="1">IF(AH2="", "", MID(AH2, FIND("_", AH2) + 1, 3) &amp; "_" &amp; MID(AH2, FIND("_", AH2) + 4, 4) &amp; "_" &amp; MID(AH2, FIND("_",AH2, FIND("_",AH2) + 1) + 1, 4))</f>
        <v>204_2026_PEAK</v>
      </c>
      <c r="AI1" s="1" t="str">
        <f t="shared" si="1"/>
        <v>Q01_2028_BASE</v>
      </c>
      <c r="AJ1" s="1" t="str">
        <f t="shared" si="1"/>
        <v>M03_2026_BASE</v>
      </c>
      <c r="AK1" s="1" t="str">
        <f t="shared" si="1"/>
        <v>M05_2026_BASE</v>
      </c>
      <c r="AL1" s="1" t="str">
        <f t="shared" si="1"/>
        <v>Y01_2028_PEAK</v>
      </c>
      <c r="AM1" s="1" t="str">
        <f t="shared" si="1"/>
        <v>Q02_2026_BASE</v>
      </c>
      <c r="AN1" s="1" t="str">
        <f t="shared" si="1"/>
        <v>Q03_2026_BASE</v>
      </c>
      <c r="AO1" s="1" t="str">
        <f t="shared" si="1"/>
        <v>Y01_2031_BASE</v>
      </c>
      <c r="AP1" s="1" t="str">
        <f t="shared" si="1"/>
        <v>Y01_2033_BASE</v>
      </c>
      <c r="AQ1" s="1" t="str">
        <f t="shared" si="1"/>
        <v>Y01_2034_BASE</v>
      </c>
      <c r="AR1" s="1" t="str">
        <f t="shared" si="1"/>
        <v>Q01_2028_PEAK</v>
      </c>
      <c r="AS1" s="1" t="str">
        <f t="shared" si="1"/>
        <v>M07_2026_BASE</v>
      </c>
      <c r="AT1" s="1" t="str">
        <f t="shared" si="1"/>
        <v>Y01_2030_PEAK</v>
      </c>
      <c r="AU1" s="1" t="str">
        <f t="shared" si="1"/>
        <v>Y01_2036_BASE</v>
      </c>
      <c r="AV1" s="1" t="str">
        <f t="shared" si="1"/>
        <v>Y01_2032_PEAK</v>
      </c>
      <c r="AW1" s="1" t="str">
        <f t="shared" si="1"/>
        <v>M06_2026_BASE</v>
      </c>
      <c r="AX1" s="1" t="str">
        <f t="shared" si="1"/>
        <v>104_2026_PEAK</v>
      </c>
      <c r="AY1" s="1" t="str">
        <f t="shared" si="1"/>
        <v>Q04_2026_BASE</v>
      </c>
      <c r="AZ1" s="1" t="str">
        <f t="shared" si="1"/>
        <v>Q01_2027_BASE</v>
      </c>
      <c r="BA1" s="1" t="str">
        <f t="shared" si="1"/>
        <v>Y01_2030_BASE</v>
      </c>
      <c r="BB1" s="1" t="str">
        <f t="shared" si="1"/>
        <v>Y01_2035_BASE</v>
      </c>
      <c r="BC1" s="1" t="str">
        <f t="shared" si="1"/>
        <v>Q02_2027_PEAK</v>
      </c>
      <c r="BD1" s="1" t="str">
        <f t="shared" si="1"/>
        <v>M03_2026_PEAK</v>
      </c>
      <c r="BE1" s="1" t="str">
        <f t="shared" si="1"/>
        <v>M04_2026_BASE</v>
      </c>
      <c r="BF1" s="1" t="str">
        <f t="shared" si="1"/>
        <v>M06_2026_PEAK</v>
      </c>
      <c r="BG1" s="1" t="str">
        <f t="shared" si="1"/>
        <v>Q04_2028_PEAK</v>
      </c>
      <c r="BH1" s="1" t="str">
        <f t="shared" si="1"/>
        <v>503_2026_PEAK</v>
      </c>
      <c r="BI1" s="1" t="str">
        <f t="shared" si="1"/>
        <v/>
      </c>
      <c r="BJ1" s="1" t="str">
        <f t="shared" si="1"/>
        <v/>
      </c>
      <c r="BK1" s="1" t="str">
        <f t="shared" si="1"/>
        <v/>
      </c>
      <c r="BL1" s="1" t="str">
        <f t="shared" si="1"/>
        <v/>
      </c>
      <c r="BM1" s="1" t="str">
        <f t="shared" si="1"/>
        <v/>
      </c>
      <c r="BN1" s="1" t="str">
        <f t="shared" ref="BN1:CD1" si="2">IF(BN2="", "", MID(BN2, FIND("_", BN2) + 1, 3) &amp; "_" &amp; MID(BN2, FIND("_", BN2) + 4, 4) &amp; "_" &amp; MID(BN2, FIND("_",BN2, FIND("_",BN2) + 1) + 1, 4))</f>
        <v/>
      </c>
      <c r="BO1" s="1" t="str">
        <f t="shared" si="2"/>
        <v/>
      </c>
      <c r="BP1" s="1" t="str">
        <f t="shared" si="2"/>
        <v/>
      </c>
      <c r="BQ1" s="1" t="str">
        <f t="shared" si="2"/>
        <v/>
      </c>
      <c r="BR1" s="1" t="str">
        <f t="shared" si="2"/>
        <v/>
      </c>
      <c r="BS1" s="1" t="str">
        <f t="shared" si="2"/>
        <v/>
      </c>
      <c r="BT1" s="1" t="str">
        <f t="shared" si="2"/>
        <v/>
      </c>
      <c r="BU1" s="1" t="str">
        <f t="shared" si="2"/>
        <v/>
      </c>
      <c r="BV1" s="1" t="str">
        <f t="shared" si="2"/>
        <v/>
      </c>
      <c r="BW1" s="1" t="str">
        <f t="shared" si="2"/>
        <v/>
      </c>
      <c r="BX1" s="1" t="str">
        <f t="shared" si="2"/>
        <v/>
      </c>
      <c r="BY1" s="1" t="str">
        <f t="shared" si="2"/>
        <v/>
      </c>
      <c r="BZ1" s="1" t="str">
        <f t="shared" si="2"/>
        <v/>
      </c>
      <c r="CA1" s="1" t="str">
        <f t="shared" si="2"/>
        <v/>
      </c>
      <c r="CB1" s="1" t="str">
        <f t="shared" si="2"/>
        <v/>
      </c>
      <c r="CC1" s="1" t="str">
        <f t="shared" si="2"/>
        <v/>
      </c>
      <c r="CD1" s="1" t="str">
        <f t="shared" si="2"/>
        <v/>
      </c>
    </row>
    <row r="2">
      <c r="B2" t="s" s="0">
        <v>203</v>
      </c>
      <c r="C2" s="0" t="s">
        <v>204</v>
      </c>
      <c r="D2" s="0" t="s">
        <v>205</v>
      </c>
      <c r="E2" s="0" t="s">
        <v>206</v>
      </c>
      <c r="F2" s="0" t="s">
        <v>207</v>
      </c>
      <c r="G2" s="0" t="s">
        <v>208</v>
      </c>
      <c r="H2" s="0" t="s">
        <v>209</v>
      </c>
      <c r="I2" s="0" t="s">
        <v>210</v>
      </c>
      <c r="J2" s="0" t="s">
        <v>211</v>
      </c>
      <c r="K2" s="0" t="s">
        <v>212</v>
      </c>
      <c r="L2" s="0" t="s">
        <v>213</v>
      </c>
      <c r="M2" s="0" t="s">
        <v>214</v>
      </c>
      <c r="N2" s="0" t="s">
        <v>215</v>
      </c>
      <c r="O2" s="0" t="s">
        <v>216</v>
      </c>
      <c r="P2" s="0" t="s">
        <v>217</v>
      </c>
      <c r="Q2" s="0" t="s">
        <v>218</v>
      </c>
      <c r="R2" s="0" t="s">
        <v>219</v>
      </c>
      <c r="S2" s="0" t="s">
        <v>220</v>
      </c>
      <c r="T2" s="0" t="s">
        <v>221</v>
      </c>
      <c r="U2" s="0" t="s">
        <v>222</v>
      </c>
      <c r="V2" s="0" t="s">
        <v>223</v>
      </c>
      <c r="W2" s="0" t="s">
        <v>224</v>
      </c>
      <c r="X2" s="0" t="s">
        <v>225</v>
      </c>
      <c r="Y2" s="0" t="s">
        <v>226</v>
      </c>
      <c r="Z2" s="0" t="s">
        <v>227</v>
      </c>
      <c r="AA2" s="0" t="s">
        <v>228</v>
      </c>
      <c r="AB2" s="0" t="s">
        <v>229</v>
      </c>
      <c r="AC2" s="0" t="s">
        <v>230</v>
      </c>
      <c r="AD2" s="0" t="s">
        <v>231</v>
      </c>
      <c r="AE2" s="0" t="s">
        <v>232</v>
      </c>
      <c r="AF2" s="0" t="s">
        <v>233</v>
      </c>
      <c r="AG2" s="0" t="s">
        <v>234</v>
      </c>
      <c r="AH2" s="0" t="s">
        <v>235</v>
      </c>
      <c r="AI2" s="0" t="s">
        <v>236</v>
      </c>
      <c r="AJ2" s="0" t="s">
        <v>237</v>
      </c>
      <c r="AK2" s="0" t="s">
        <v>238</v>
      </c>
      <c r="AL2" s="0" t="s">
        <v>239</v>
      </c>
      <c r="AM2" s="0" t="s">
        <v>240</v>
      </c>
      <c r="AN2" s="0" t="s">
        <v>241</v>
      </c>
      <c r="AO2" s="0" t="s">
        <v>242</v>
      </c>
      <c r="AP2" s="0" t="s">
        <v>243</v>
      </c>
      <c r="AQ2" s="0" t="s">
        <v>244</v>
      </c>
      <c r="AR2" s="0" t="s">
        <v>245</v>
      </c>
      <c r="AS2" s="0" t="s">
        <v>246</v>
      </c>
      <c r="AT2" s="0" t="s">
        <v>247</v>
      </c>
      <c r="AU2" s="0" t="s">
        <v>248</v>
      </c>
      <c r="AV2" s="0" t="s">
        <v>249</v>
      </c>
      <c r="AW2" s="0" t="s">
        <v>250</v>
      </c>
      <c r="AX2" s="0" t="s">
        <v>251</v>
      </c>
      <c r="AY2" s="0" t="s">
        <v>252</v>
      </c>
      <c r="AZ2" s="0" t="s">
        <v>253</v>
      </c>
      <c r="BA2" s="0" t="s">
        <v>254</v>
      </c>
      <c r="BB2" s="0" t="s">
        <v>255</v>
      </c>
      <c r="BC2" s="0" t="s">
        <v>256</v>
      </c>
      <c r="BD2" s="0" t="s">
        <v>257</v>
      </c>
      <c r="BE2" s="0" t="s">
        <v>258</v>
      </c>
      <c r="BF2" s="0" t="s">
        <v>259</v>
      </c>
      <c r="BG2" s="0" t="s">
        <v>260</v>
      </c>
      <c r="BH2" s="0" t="s">
        <v>261</v>
      </c>
    </row>
    <row r="3" spans="1:82" x14ac:dyDescent="0.25">
      <c r="A3" t="s" s="0">
        <v>0</v>
      </c>
      <c r="B3" t="str" s="0">
        <f><![CDATA[IF(B1="","",IF(AND(LEFT(B1,1)<>"Y",LEFT(B1,1)<>"Q",LEFT(B1,1)<>"M"),"Week"&WEEKNUM(DATE(MID(B1,5,4),MID(B1,2,2),1) + (MID(B1,1,1)-1)*7 - 1,2)&" "&MID(B1,7,2)&" "&RIGHT(B1,4),VLOOKUP(LEFT(B1,3),Produits!$A$1:$B$17,2,FALSE)&" "&MID(B1,7,2)&" "&RIGHT(B1,4)))]]></f>
        <v>Q2 26 PEAK</v>
      </c>
      <c r="C3" t="str" s="0">
        <f><![CDATA[IF(C1="","",IF(AND(LEFT(C1,1)<>"Y",LEFT(C1,1)<>"Q",LEFT(C1,1)<>"M"),"Week"&WEEKNUM(DATE(MID(C1,5,4),MID(C1,2,2),1) + (MID(C1,1,1)-1)*7 - 1,2)&" "&MID(C1,7,2)&" "&RIGHT(C1,4),VLOOKUP(LEFT(C1,3),Produits!$A$1:$B$17,2,FALSE)&" "&MID(C1,7,2)&" "&RIGHT(C1,4)))]]></f>
        <v>Q3 26 PEAK</v>
      </c>
      <c r="D3" t="str" s="0">
        <f><![CDATA[IF(D1="","",IF(AND(LEFT(D1,1)<>"Y",LEFT(D1,1)<>"Q",LEFT(D1,1)<>"M"),"Week"&WEEKNUM(DATE(MID(D1,5,4),MID(D1,2,2),1) + (MID(D1,1,1)-1)*7 - 1,2)&" "&MID(D1,7,2)&" "&RIGHT(D1,4),VLOOKUP(LEFT(D1,3),Produits!$A$1:$B$17,2,FALSE)&" "&MID(D1,7,2)&" "&RIGHT(D1,4)))]]></f>
        <v>Q2 27 BASE</v>
      </c>
      <c r="E3" t="str" s="0">
        <f><![CDATA[IF(E1="","",IF(AND(LEFT(E1,1)<>"Y",LEFT(E1,1)<>"Q",LEFT(E1,1)<>"M"),"Week"&WEEKNUM(DATE(MID(E1,5,4),MID(E1,2,2),1) + (MID(E1,1,1)-1)*7 - 1,2)&" "&MID(E1,7,2)&" "&RIGHT(E1,4),VLOOKUP(LEFT(E1,3),Produits!$A$1:$B$17,2,FALSE)&" "&MID(E1,7,2)&" "&RIGHT(E1,4)))]]></f>
        <v>Cal 32 BASE</v>
      </c>
      <c r="F3" t="str" s="0">
        <f><![CDATA[IF(F1="","",IF(AND(LEFT(F1,1)<>"Y",LEFT(F1,1)<>"Q",LEFT(F1,1)<>"M"),"Week"&WEEKNUM(DATE(MID(F1,5,4),MID(F1,2,2),1) + (MID(F1,1,1)-1)*7 - 1,2)&" "&MID(F1,7,2)&" "&RIGHT(F1,4),VLOOKUP(LEFT(F1,3),Produits!$A$1:$B$17,2,FALSE)&" "&MID(F1,7,2)&" "&RIGHT(F1,4)))]]></f>
        <v>Cal 29 PEAK</v>
      </c>
      <c r="G3" t="str" s="0">
        <f><![CDATA[IF(G1="","",IF(AND(LEFT(G1,1)<>"Y",LEFT(G1,1)<>"Q",LEFT(G1,1)<>"M"),"Week"&WEEKNUM(DATE(MID(G1,5,4),MID(G1,2,2),1) + (MID(G1,1,1)-1)*7 - 1,2)&" "&MID(G1,7,2)&" "&RIGHT(G1,4),VLOOKUP(LEFT(G1,3),Produits!$A$1:$B$17,2,FALSE)&" "&MID(G1,7,2)&" "&RIGHT(G1,4)))]]></f>
        <v>Week10 26 BASE</v>
      </c>
      <c r="H3" t="str" s="0">
        <f><![CDATA[IF(H1="","",IF(AND(LEFT(H1,1)<>"Y",LEFT(H1,1)<>"Q",LEFT(H1,1)<>"M"),"Week"&WEEKNUM(DATE(MID(H1,5,4),MID(H1,2,2),1) + (MID(H1,1,1)-1)*7 - 1,2)&" "&MID(H1,7,2)&" "&RIGHT(H1,4),VLOOKUP(LEFT(H1,3),Produits!$A$1:$B$17,2,FALSE)&" "&MID(H1,7,2)&" "&RIGHT(H1,4)))]]></f>
        <v>Week11 26 BASE</v>
      </c>
      <c r="I3" t="str" s="0">
        <f><![CDATA[IF(I1="","",IF(AND(LEFT(I1,1)<>"Y",LEFT(I1,1)<>"Q",LEFT(I1,1)<>"M"),"Week"&WEEKNUM(DATE(MID(I1,5,4),MID(I1,2,2),1) + (MID(I1,1,1)-1)*7 - 1,2)&" "&MID(I1,7,2)&" "&RIGHT(I1,4),VLOOKUP(LEFT(I1,3),Produits!$A$1:$B$17,2,FALSE)&" "&MID(I1,7,2)&" "&RIGHT(I1,4)))]]></f>
        <v>Cal 27 BASE</v>
      </c>
      <c r="J3" t="str" s="0">
        <f><![CDATA[IF(J1="","",IF(AND(LEFT(J1,1)<>"Y",LEFT(J1,1)<>"Q",LEFT(J1,1)<>"M"),"Week"&WEEKNUM(DATE(MID(J1,5,4),MID(J1,2,2),1) + (MID(J1,1,1)-1)*7 - 1,2)&" "&MID(J1,7,2)&" "&RIGHT(J1,4),VLOOKUP(LEFT(J1,3),Produits!$A$1:$B$17,2,FALSE)&" "&MID(J1,7,2)&" "&RIGHT(J1,4)))]]></f>
        <v>Cal 28 BASE</v>
      </c>
      <c r="K3" t="str" s="0">
        <f><![CDATA[IF(K1="","",IF(AND(LEFT(K1,1)<>"Y",LEFT(K1,1)<>"Q",LEFT(K1,1)<>"M"),"Week"&WEEKNUM(DATE(MID(K1,5,4),MID(K1,2,2),1) + (MID(K1,1,1)-1)*7 - 1,2)&" "&MID(K1,7,2)&" "&RIGHT(K1,4),VLOOKUP(LEFT(K1,3),Produits!$A$1:$B$17,2,FALSE)&" "&MID(K1,7,2)&" "&RIGHT(K1,4)))]]></f>
        <v>Cal 27 PEAK</v>
      </c>
      <c r="L3" t="str" s="0">
        <f><![CDATA[IF(L1="","",IF(AND(LEFT(L1,1)<>"Y",LEFT(L1,1)<>"Q",LEFT(L1,1)<>"M"),"Week"&WEEKNUM(DATE(MID(L1,5,4),MID(L1,2,2),1) + (MID(L1,1,1)-1)*7 - 1,2)&" "&MID(L1,7,2)&" "&RIGHT(L1,4),VLOOKUP(LEFT(L1,3),Produits!$A$1:$B$17,2,FALSE)&" "&MID(L1,7,2)&" "&RIGHT(L1,4)))]]></f>
        <v>Q4 26 PEAK</v>
      </c>
      <c r="M3" t="str" s="0">
        <f><![CDATA[IF(M1="","",IF(AND(LEFT(M1,1)<>"Y",LEFT(M1,1)<>"Q",LEFT(M1,1)<>"M"),"Week"&WEEKNUM(DATE(MID(M1,5,4),MID(M1,2,2),1) + (MID(M1,1,1)-1)*7 - 1,2)&" "&MID(M1,7,2)&" "&RIGHT(M1,4),VLOOKUP(LEFT(M1,3),Produits!$A$1:$B$17,2,FALSE)&" "&MID(M1,7,2)&" "&RIGHT(M1,4)))]]></f>
        <v>Q4 27 PEAK</v>
      </c>
      <c r="N3" t="str" s="0">
        <f><![CDATA[IF(N1="","",IF(AND(LEFT(N1,1)<>"Y",LEFT(N1,1)<>"Q",LEFT(N1,1)<>"M"),"Week"&WEEKNUM(DATE(MID(N1,5,4),MID(N1,2,2),1) + (MID(N1,1,1)-1)*7 - 1,2)&" "&MID(N1,7,2)&" "&RIGHT(N1,4),VLOOKUP(LEFT(N1,3),Produits!$A$1:$B$17,2,FALSE)&" "&MID(N1,7,2)&" "&RIGHT(N1,4)))]]></f>
        <v>Week11 26 PEAK</v>
      </c>
      <c r="O3" t="str" s="0">
        <f><![CDATA[IF(O1="","",IF(AND(LEFT(O1,1)<>"Y",LEFT(O1,1)<>"Q",LEFT(O1,1)<>"M"),"Week"&WEEKNUM(DATE(MID(O1,5,4),MID(O1,2,2),1) + (MID(O1,1,1)-1)*7 - 1,2)&" "&MID(O1,7,2)&" "&RIGHT(O1,4),VLOOKUP(LEFT(O1,3),Produits!$A$1:$B$17,2,FALSE)&" "&MID(O1,7,2)&" "&RIGHT(O1,4)))]]></f>
        <v>Q4 27 BASE</v>
      </c>
      <c r="P3" t="str" s="0">
        <f><![CDATA[IF(P1="","",IF(AND(LEFT(P1,1)<>"Y",LEFT(P1,1)<>"Q",LEFT(P1,1)<>"M"),"Week"&WEEKNUM(DATE(MID(P1,5,4),MID(P1,2,2),1) + (MID(P1,1,1)-1)*7 - 1,2)&" "&MID(P1,7,2)&" "&RIGHT(P1,4),VLOOKUP(LEFT(P1,3),Produits!$A$1:$B$17,2,FALSE)&" "&MID(P1,7,2)&" "&RIGHT(P1,4)))]]></f>
        <v>Q3 27 PEAK</v>
      </c>
      <c r="Q3" t="str" s="0">
        <f><![CDATA[IF(Q1="","",IF(AND(LEFT(Q1,1)<>"Y",LEFT(Q1,1)<>"Q",LEFT(Q1,1)<>"M"),"Week"&WEEKNUM(DATE(MID(Q1,5,4),MID(Q1,2,2),1) + (MID(Q1,1,1)-1)*7 - 1,2)&" "&MID(Q1,7,2)&" "&RIGHT(Q1,4),VLOOKUP(LEFT(Q1,3),Produits!$A$1:$B$17,2,FALSE)&" "&MID(Q1,7,2)&" "&RIGHT(Q1,4)))]]></f>
        <v>Avr 26 PEAK</v>
      </c>
      <c r="R3" t="str" s="0">
        <f><![CDATA[IF(R1="","",IF(AND(LEFT(R1,1)<>"Y",LEFT(R1,1)<>"Q",LEFT(R1,1)<>"M"),"Week"&WEEKNUM(DATE(MID(R1,5,4),MID(R1,2,2),1) + (MID(R1,1,1)-1)*7 - 1,2)&" "&MID(R1,7,2)&" "&RIGHT(R1,4),VLOOKUP(LEFT(R1,3),Produits!$A$1:$B$17,2,FALSE)&" "&MID(R1,7,2)&" "&RIGHT(R1,4)))]]></f>
        <v>Sep 26 BASE</v>
      </c>
      <c r="S3" t="str" s="0">
        <f><![CDATA[IF(S1="","",IF(AND(LEFT(S1,1)<>"Y",LEFT(S1,1)<>"Q",LEFT(S1,1)<>"M"),"Week"&WEEKNUM(DATE(MID(S1,5,4),MID(S1,2,2),1) + (MID(S1,1,1)-1)*7 - 1,2)&" "&MID(S1,7,2)&" "&RIGHT(S1,4),VLOOKUP(LEFT(S1,3),Produits!$A$1:$B$17,2,FALSE)&" "&MID(S1,7,2)&" "&RIGHT(S1,4)))]]></f>
        <v>Week13 26 BASE</v>
      </c>
      <c r="T3" t="str" s="0">
        <f><![CDATA[IF(T1="","",IF(AND(LEFT(T1,1)<>"Y",LEFT(T1,1)<>"Q",LEFT(T1,1)<>"M"),"Week"&WEEKNUM(DATE(MID(T1,5,4),MID(T1,2,2),1) + (MID(T1,1,1)-1)*7 - 1,2)&" "&MID(T1,7,2)&" "&RIGHT(T1,4),VLOOKUP(LEFT(T1,3),Produits!$A$1:$B$17,2,FALSE)&" "&MID(T1,7,2)&" "&RIGHT(T1,4)))]]></f>
        <v>Week10 26 PEAK</v>
      </c>
      <c r="U3" t="str" s="0">
        <f><![CDATA[IF(U1="","",IF(AND(LEFT(U1,1)<>"Y",LEFT(U1,1)<>"Q",LEFT(U1,1)<>"M"),"Week"&WEEKNUM(DATE(MID(U1,5,4),MID(U1,2,2),1) + (MID(U1,1,1)-1)*7 - 1,2)&" "&MID(U1,7,2)&" "&RIGHT(U1,4),VLOOKUP(LEFT(U1,3),Produits!$A$1:$B$17,2,FALSE)&" "&MID(U1,7,2)&" "&RIGHT(U1,4)))]]></f>
        <v>Week14 26 BASE</v>
      </c>
      <c r="V3" t="str" s="0">
        <f><![CDATA[IF(V1="","",IF(AND(LEFT(V1,1)<>"Y",LEFT(V1,1)<>"Q",LEFT(V1,1)<>"M"),"Week"&WEEKNUM(DATE(MID(V1,5,4),MID(V1,2,2),1) + (MID(V1,1,1)-1)*7 - 1,2)&" "&MID(V1,7,2)&" "&RIGHT(V1,4),VLOOKUP(LEFT(V1,3),Produits!$A$1:$B$17,2,FALSE)&" "&MID(V1,7,2)&" "&RIGHT(V1,4)))]]></f>
        <v>Q4 28 BASE</v>
      </c>
      <c r="W3" t="str" s="0">
        <f><![CDATA[IF(W1="","",IF(AND(LEFT(W1,1)<>"Y",LEFT(W1,1)<>"Q",LEFT(W1,1)<>"M"),"Week"&WEEKNUM(DATE(MID(W1,5,4),MID(W1,2,2),1) + (MID(W1,1,1)-1)*7 - 1,2)&" "&MID(W1,7,2)&" "&RIGHT(W1,4),VLOOKUP(LEFT(W1,3),Produits!$A$1:$B$17,2,FALSE)&" "&MID(W1,7,2)&" "&RIGHT(W1,4)))]]></f>
        <v>Cal 29 BASE</v>
      </c>
      <c r="X3" t="str" s="0">
        <f><![CDATA[IF(X1="","",IF(AND(LEFT(X1,1)<>"Y",LEFT(X1,1)<>"Q",LEFT(X1,1)<>"M"),"Week"&WEEKNUM(DATE(MID(X1,5,4),MID(X1,2,2),1) + (MID(X1,1,1)-1)*7 - 1,2)&" "&MID(X1,7,2)&" "&RIGHT(X1,4),VLOOKUP(LEFT(X1,3),Produits!$A$1:$B$17,2,FALSE)&" "&MID(X1,7,2)&" "&RIGHT(X1,4)))]]></f>
        <v>Q2 28 BASE</v>
      </c>
      <c r="Y3" t="str" s="0">
        <f><![CDATA[IF(Y1="","",IF(AND(LEFT(Y1,1)<>"Y",LEFT(Y1,1)<>"Q",LEFT(Y1,1)<>"M"),"Week"&WEEKNUM(DATE(MID(Y1,5,4),MID(Y1,2,2),1) + (MID(Y1,1,1)-1)*7 - 1,2)&" "&MID(Y1,7,2)&" "&RIGHT(Y1,4),VLOOKUP(LEFT(Y1,3),Produits!$A$1:$B$17,2,FALSE)&" "&MID(Y1,7,2)&" "&RIGHT(Y1,4)))]]></f>
        <v>Q1 27 PEAK</v>
      </c>
      <c r="Z3" t="str" s="0">
        <f><![CDATA[IF(Z1="","",IF(AND(LEFT(Z1,1)<>"Y",LEFT(Z1,1)<>"Q",LEFT(Z1,1)<>"M"),"Week"&WEEKNUM(DATE(MID(Z1,5,4),MID(Z1,2,2),1) + (MID(Z1,1,1)-1)*7 - 1,2)&" "&MID(Z1,7,2)&" "&RIGHT(Z1,4),VLOOKUP(LEFT(Z1,3),Produits!$A$1:$B$17,2,FALSE)&" "&MID(Z1,7,2)&" "&RIGHT(Z1,4)))]]></f>
        <v>Q3 27 BASE</v>
      </c>
      <c r="AA3" t="str" s="0">
        <f><![CDATA[IF(AA1="","",IF(AND(LEFT(AA1,1)<>"Y",LEFT(AA1,1)<>"Q",LEFT(AA1,1)<>"M"),"Week"&WEEKNUM(DATE(MID(AA1,5,4),MID(AA1,2,2),1) + (MID(AA1,1,1)-1)*7 - 1,2)&" "&MID(AA1,7,2)&" "&RIGHT(AA1,4),VLOOKUP(LEFT(AA1,3),Produits!$A$1:$B$17,2,FALSE)&" "&MID(AA1,7,2)&" "&RIGHT(AA1,4)))]]></f>
        <v>Mai 26 PEAK</v>
      </c>
      <c r="AB3" t="str" s="0">
        <f><![CDATA[IF(AB1="","",IF(AND(LEFT(AB1,1)<>"Y",LEFT(AB1,1)<>"Q",LEFT(AB1,1)<>"M"),"Week"&WEEKNUM(DATE(MID(AB1,5,4),MID(AB1,2,2),1) + (MID(AB1,1,1)-1)*7 - 1,2)&" "&MID(AB1,7,2)&" "&RIGHT(AB1,4),VLOOKUP(LEFT(AB1,3),Produits!$A$1:$B$17,2,FALSE)&" "&MID(AB1,7,2)&" "&RIGHT(AB1,4)))]]></f>
        <v>Août 26 BASE</v>
      </c>
      <c r="AC3" t="str" s="0">
        <f><![CDATA[IF(AC1="","",IF(AND(LEFT(AC1,1)<>"Y",LEFT(AC1,1)<>"Q",LEFT(AC1,1)<>"M"),"Week"&WEEKNUM(DATE(MID(AC1,5,4),MID(AC1,2,2),1) + (MID(AC1,1,1)-1)*7 - 1,2)&" "&MID(AC1,7,2)&" "&RIGHT(AC1,4),VLOOKUP(LEFT(AC1,3),Produits!$A$1:$B$17,2,FALSE)&" "&MID(AC1,7,2)&" "&RIGHT(AC1,4)))]]></f>
        <v>Oct 26 BASE</v>
      </c>
      <c r="AD3" t="str" s="0">
        <f><![CDATA[IF(AD1="","",IF(AND(LEFT(AD1,1)<>"Y",LEFT(AD1,1)<>"Q",LEFT(AD1,1)<>"M"),"Week"&WEEKNUM(DATE(MID(AD1,5,4),MID(AD1,2,2),1) + (MID(AD1,1,1)-1)*7 - 1,2)&" "&MID(AD1,7,2)&" "&RIGHT(AD1,4),VLOOKUP(LEFT(AD1,3),Produits!$A$1:$B$17,2,FALSE)&" "&MID(AD1,7,2)&" "&RIGHT(AD1,4)))]]></f>
        <v>Cal 31 PEAK</v>
      </c>
      <c r="AE3" t="str" s="0">
        <f><![CDATA[IF(AE1="","",IF(AND(LEFT(AE1,1)<>"Y",LEFT(AE1,1)<>"Q",LEFT(AE1,1)<>"M"),"Week"&WEEKNUM(DATE(MID(AE1,5,4),MID(AE1,2,2),1) + (MID(AE1,1,1)-1)*7 - 1,2)&" "&MID(AE1,7,2)&" "&RIGHT(AE1,4),VLOOKUP(LEFT(AE1,3),Produits!$A$1:$B$17,2,FALSE)&" "&MID(AE1,7,2)&" "&RIGHT(AE1,4)))]]></f>
        <v>Week12 26 BASE</v>
      </c>
      <c r="AF3" t="str" s="0">
        <f><![CDATA[IF(AF1="","",IF(AND(LEFT(AF1,1)<>"Y",LEFT(AF1,1)<>"Q",LEFT(AF1,1)<>"M"),"Week"&WEEKNUM(DATE(MID(AF1,5,4),MID(AF1,2,2),1) + (MID(AF1,1,1)-1)*7 - 1,2)&" "&MID(AF1,7,2)&" "&RIGHT(AF1,4),VLOOKUP(LEFT(AF1,3),Produits!$A$1:$B$17,2,FALSE)&" "&MID(AF1,7,2)&" "&RIGHT(AF1,4)))]]></f>
        <v>Week12 26 PEAK</v>
      </c>
      <c r="AG3" t="str" s="0">
        <f><![CDATA[IF(AG1="","",IF(AND(LEFT(AG1,1)<>"Y",LEFT(AG1,1)<>"Q",LEFT(AG1,1)<>"M"),"Week"&WEEKNUM(DATE(MID(AG1,5,4),MID(AG1,2,2),1) + (MID(AG1,1,1)-1)*7 - 1,2)&" "&MID(AG1,7,2)&" "&RIGHT(AG1,4),VLOOKUP(LEFT(AG1,3),Produits!$A$1:$B$17,2,FALSE)&" "&MID(AG1,7,2)&" "&RIGHT(AG1,4)))]]></f>
        <v>Week15 26 BASE</v>
      </c>
      <c r="AH3" t="str" s="0">
        <f><![CDATA[IF(AH1="","",IF(AND(LEFT(AH1,1)<>"Y",LEFT(AH1,1)<>"Q",LEFT(AH1,1)<>"M"),"Week"&WEEKNUM(DATE(MID(AH1,5,4),MID(AH1,2,2),1) + (MID(AH1,1,1)-1)*7 - 1,2)&" "&MID(AH1,7,2)&" "&RIGHT(AH1,4),VLOOKUP(LEFT(AH1,3),Produits!$A$1:$B$17,2,FALSE)&" "&MID(AH1,7,2)&" "&RIGHT(AH1,4)))]]></f>
        <v>Week15 26 PEAK</v>
      </c>
      <c r="AI3" t="str" s="0">
        <f><![CDATA[IF(AI1="","",IF(AND(LEFT(AI1,1)<>"Y",LEFT(AI1,1)<>"Q",LEFT(AI1,1)<>"M"),"Week"&WEEKNUM(DATE(MID(AI1,5,4),MID(AI1,2,2),1) + (MID(AI1,1,1)-1)*7 - 1,2)&" "&MID(AI1,7,2)&" "&RIGHT(AI1,4),VLOOKUP(LEFT(AI1,3),Produits!$A$1:$B$17,2,FALSE)&" "&MID(AI1,7,2)&" "&RIGHT(AI1,4)))]]></f>
        <v>Q1 28 BASE</v>
      </c>
      <c r="AJ3" t="str" s="0">
        <f><![CDATA[IF(AJ1="","",IF(AND(LEFT(AJ1,1)<>"Y",LEFT(AJ1,1)<>"Q",LEFT(AJ1,1)<>"M"),"Week"&WEEKNUM(DATE(MID(AJ1,5,4),MID(AJ1,2,2),1) + (MID(AJ1,1,1)-1)*7 - 1,2)&" "&MID(AJ1,7,2)&" "&RIGHT(AJ1,4),VLOOKUP(LEFT(AJ1,3),Produits!$A$1:$B$17,2,FALSE)&" "&MID(AJ1,7,2)&" "&RIGHT(AJ1,4)))]]></f>
        <v>Mars 26 BASE</v>
      </c>
      <c r="AK3" t="str" s="0">
        <f><![CDATA[IF(AK1="","",IF(AND(LEFT(AK1,1)<>"Y",LEFT(AK1,1)<>"Q",LEFT(AK1,1)<>"M"),"Week"&WEEKNUM(DATE(MID(AK1,5,4),MID(AK1,2,2),1) + (MID(AK1,1,1)-1)*7 - 1,2)&" "&MID(AK1,7,2)&" "&RIGHT(AK1,4),VLOOKUP(LEFT(AK1,3),Produits!$A$1:$B$17,2,FALSE)&" "&MID(AK1,7,2)&" "&RIGHT(AK1,4)))]]></f>
        <v>Mai 26 BASE</v>
      </c>
      <c r="AL3" t="str" s="0">
        <f><![CDATA[IF(AL1="","",IF(AND(LEFT(AL1,1)<>"Y",LEFT(AL1,1)<>"Q",LEFT(AL1,1)<>"M"),"Week"&WEEKNUM(DATE(MID(AL1,5,4),MID(AL1,2,2),1) + (MID(AL1,1,1)-1)*7 - 1,2)&" "&MID(AL1,7,2)&" "&RIGHT(AL1,4),VLOOKUP(LEFT(AL1,3),Produits!$A$1:$B$17,2,FALSE)&" "&MID(AL1,7,2)&" "&RIGHT(AL1,4)))]]></f>
        <v>Cal 28 PEAK</v>
      </c>
      <c r="AM3" t="str" s="0">
        <f><![CDATA[IF(AM1="","",IF(AND(LEFT(AM1,1)<>"Y",LEFT(AM1,1)<>"Q",LEFT(AM1,1)<>"M"),"Week"&WEEKNUM(DATE(MID(AM1,5,4),MID(AM1,2,2),1) + (MID(AM1,1,1)-1)*7 - 1,2)&" "&MID(AM1,7,2)&" "&RIGHT(AM1,4),VLOOKUP(LEFT(AM1,3),Produits!$A$1:$B$17,2,FALSE)&" "&MID(AM1,7,2)&" "&RIGHT(AM1,4)))]]></f>
        <v>Q2 26 BASE</v>
      </c>
      <c r="AN3" t="str" s="0">
        <f><![CDATA[IF(AN1="","",IF(AND(LEFT(AN1,1)<>"Y",LEFT(AN1,1)<>"Q",LEFT(AN1,1)<>"M"),"Week"&WEEKNUM(DATE(MID(AN1,5,4),MID(AN1,2,2),1) + (MID(AN1,1,1)-1)*7 - 1,2)&" "&MID(AN1,7,2)&" "&RIGHT(AN1,4),VLOOKUP(LEFT(AN1,3),Produits!$A$1:$B$17,2,FALSE)&" "&MID(AN1,7,2)&" "&RIGHT(AN1,4)))]]></f>
        <v>Q3 26 BASE</v>
      </c>
      <c r="AO3" t="str" s="0">
        <f><![CDATA[IF(AO1="","",IF(AND(LEFT(AO1,1)<>"Y",LEFT(AO1,1)<>"Q",LEFT(AO1,1)<>"M"),"Week"&WEEKNUM(DATE(MID(AO1,5,4),MID(AO1,2,2),1) + (MID(AO1,1,1)-1)*7 - 1,2)&" "&MID(AO1,7,2)&" "&RIGHT(AO1,4),VLOOKUP(LEFT(AO1,3),Produits!$A$1:$B$17,2,FALSE)&" "&MID(AO1,7,2)&" "&RIGHT(AO1,4)))]]></f>
        <v>Cal 31 BASE</v>
      </c>
      <c r="AP3" t="str" s="0">
        <f><![CDATA[IF(AP1="","",IF(AND(LEFT(AP1,1)<>"Y",LEFT(AP1,1)<>"Q",LEFT(AP1,1)<>"M"),"Week"&WEEKNUM(DATE(MID(AP1,5,4),MID(AP1,2,2),1) + (MID(AP1,1,1)-1)*7 - 1,2)&" "&MID(AP1,7,2)&" "&RIGHT(AP1,4),VLOOKUP(LEFT(AP1,3),Produits!$A$1:$B$17,2,FALSE)&" "&MID(AP1,7,2)&" "&RIGHT(AP1,4)))]]></f>
        <v>Cal 33 BASE</v>
      </c>
      <c r="AQ3" t="str" s="0">
        <f><![CDATA[IF(AQ1="","",IF(AND(LEFT(AQ1,1)<>"Y",LEFT(AQ1,1)<>"Q",LEFT(AQ1,1)<>"M"),"Week"&WEEKNUM(DATE(MID(AQ1,5,4),MID(AQ1,2,2),1) + (MID(AQ1,1,1)-1)*7 - 1,2)&" "&MID(AQ1,7,2)&" "&RIGHT(AQ1,4),VLOOKUP(LEFT(AQ1,3),Produits!$A$1:$B$17,2,FALSE)&" "&MID(AQ1,7,2)&" "&RIGHT(AQ1,4)))]]></f>
        <v>Cal 34 BASE</v>
      </c>
      <c r="AR3" t="str" s="0">
        <f><![CDATA[IF(AR1="","",IF(AND(LEFT(AR1,1)<>"Y",LEFT(AR1,1)<>"Q",LEFT(AR1,1)<>"M"),"Week"&WEEKNUM(DATE(MID(AR1,5,4),MID(AR1,2,2),1) + (MID(AR1,1,1)-1)*7 - 1,2)&" "&MID(AR1,7,2)&" "&RIGHT(AR1,4),VLOOKUP(LEFT(AR1,3),Produits!$A$1:$B$17,2,FALSE)&" "&MID(AR1,7,2)&" "&RIGHT(AR1,4)))]]></f>
        <v>Q1 28 PEAK</v>
      </c>
      <c r="AS3" t="str" s="0">
        <f><![CDATA[IF(AS1="","",IF(AND(LEFT(AS1,1)<>"Y",LEFT(AS1,1)<>"Q",LEFT(AS1,1)<>"M"),"Week"&WEEKNUM(DATE(MID(AS1,5,4),MID(AS1,2,2),1) + (MID(AS1,1,1)-1)*7 - 1,2)&" "&MID(AS1,7,2)&" "&RIGHT(AS1,4),VLOOKUP(LEFT(AS1,3),Produits!$A$1:$B$17,2,FALSE)&" "&MID(AS1,7,2)&" "&RIGHT(AS1,4)))]]></f>
        <v>Juil 26 BASE</v>
      </c>
      <c r="AT3" t="str" s="0">
        <f><![CDATA[IF(AT1="","",IF(AND(LEFT(AT1,1)<>"Y",LEFT(AT1,1)<>"Q",LEFT(AT1,1)<>"M"),"Week"&WEEKNUM(DATE(MID(AT1,5,4),MID(AT1,2,2),1) + (MID(AT1,1,1)-1)*7 - 1,2)&" "&MID(AT1,7,2)&" "&RIGHT(AT1,4),VLOOKUP(LEFT(AT1,3),Produits!$A$1:$B$17,2,FALSE)&" "&MID(AT1,7,2)&" "&RIGHT(AT1,4)))]]></f>
        <v>Cal 30 PEAK</v>
      </c>
      <c r="AU3" t="str" s="0">
        <f><![CDATA[IF(AU1="","",IF(AND(LEFT(AU1,1)<>"Y",LEFT(AU1,1)<>"Q",LEFT(AU1,1)<>"M"),"Week"&WEEKNUM(DATE(MID(AU1,5,4),MID(AU1,2,2),1) + (MID(AU1,1,1)-1)*7 - 1,2)&" "&MID(AU1,7,2)&" "&RIGHT(AU1,4),VLOOKUP(LEFT(AU1,3),Produits!$A$1:$B$17,2,FALSE)&" "&MID(AU1,7,2)&" "&RIGHT(AU1,4)))]]></f>
        <v>Cal 36 BASE</v>
      </c>
      <c r="AV3" t="str" s="0">
        <f><![CDATA[IF(AV1="","",IF(AND(LEFT(AV1,1)<>"Y",LEFT(AV1,1)<>"Q",LEFT(AV1,1)<>"M"),"Week"&WEEKNUM(DATE(MID(AV1,5,4),MID(AV1,2,2),1) + (MID(AV1,1,1)-1)*7 - 1,2)&" "&MID(AV1,7,2)&" "&RIGHT(AV1,4),VLOOKUP(LEFT(AV1,3),Produits!$A$1:$B$17,2,FALSE)&" "&MID(AV1,7,2)&" "&RIGHT(AV1,4)))]]></f>
        <v>Cal 32 PEAK</v>
      </c>
      <c r="AW3" t="str" s="0">
        <f><![CDATA[IF(AW1="","",IF(AND(LEFT(AW1,1)<>"Y",LEFT(AW1,1)<>"Q",LEFT(AW1,1)<>"M"),"Week"&WEEKNUM(DATE(MID(AW1,5,4),MID(AW1,2,2),1) + (MID(AW1,1,1)-1)*7 - 1,2)&" "&MID(AW1,7,2)&" "&RIGHT(AW1,4),VLOOKUP(LEFT(AW1,3),Produits!$A$1:$B$17,2,FALSE)&" "&MID(AW1,7,2)&" "&RIGHT(AW1,4)))]]></f>
        <v>Juin 26 BASE</v>
      </c>
      <c r="AX3" t="str" s="0">
        <f><![CDATA[IF(AX1="","",IF(AND(LEFT(AX1,1)<>"Y",LEFT(AX1,1)<>"Q",LEFT(AX1,1)<>"M"),"Week"&WEEKNUM(DATE(MID(AX1,5,4),MID(AX1,2,2),1) + (MID(AX1,1,1)-1)*7 - 1,2)&" "&MID(AX1,7,2)&" "&RIGHT(AX1,4),VLOOKUP(LEFT(AX1,3),Produits!$A$1:$B$17,2,FALSE)&" "&MID(AX1,7,2)&" "&RIGHT(AX1,4)))]]></f>
        <v>Week14 26 PEAK</v>
      </c>
      <c r="AY3" t="str" s="0">
        <f><![CDATA[IF(AY1="","",IF(AND(LEFT(AY1,1)<>"Y",LEFT(AY1,1)<>"Q",LEFT(AY1,1)<>"M"),"Week"&WEEKNUM(DATE(MID(AY1,5,4),MID(AY1,2,2),1) + (MID(AY1,1,1)-1)*7 - 1,2)&" "&MID(AY1,7,2)&" "&RIGHT(AY1,4),VLOOKUP(LEFT(AY1,3),Produits!$A$1:$B$17,2,FALSE)&" "&MID(AY1,7,2)&" "&RIGHT(AY1,4)))]]></f>
        <v>Q4 26 BASE</v>
      </c>
      <c r="AZ3" t="str" s="0">
        <f><![CDATA[IF(AZ1="","",IF(AND(LEFT(AZ1,1)<>"Y",LEFT(AZ1,1)<>"Q",LEFT(AZ1,1)<>"M"),"Week"&WEEKNUM(DATE(MID(AZ1,5,4),MID(AZ1,2,2),1) + (MID(AZ1,1,1)-1)*7 - 1,2)&" "&MID(AZ1,7,2)&" "&RIGHT(AZ1,4),VLOOKUP(LEFT(AZ1,3),Produits!$A$1:$B$17,2,FALSE)&" "&MID(AZ1,7,2)&" "&RIGHT(AZ1,4)))]]></f>
        <v>Q1 27 BASE</v>
      </c>
      <c r="BA3" t="str" s="0">
        <f><![CDATA[IF(BA1="","",IF(AND(LEFT(BA1,1)<>"Y",LEFT(BA1,1)<>"Q",LEFT(BA1,1)<>"M"),"Week"&WEEKNUM(DATE(MID(BA1,5,4),MID(BA1,2,2),1) + (MID(BA1,1,1)-1)*7 - 1,2)&" "&MID(BA1,7,2)&" "&RIGHT(BA1,4),VLOOKUP(LEFT(BA1,3),Produits!$A$1:$B$17,2,FALSE)&" "&MID(BA1,7,2)&" "&RIGHT(BA1,4)))]]></f>
        <v>Cal 30 BASE</v>
      </c>
      <c r="BB3" t="str" s="0">
        <f><![CDATA[IF(BB1="","",IF(AND(LEFT(BB1,1)<>"Y",LEFT(BB1,1)<>"Q",LEFT(BB1,1)<>"M"),"Week"&WEEKNUM(DATE(MID(BB1,5,4),MID(BB1,2,2),1) + (MID(BB1,1,1)-1)*7 - 1,2)&" "&MID(BB1,7,2)&" "&RIGHT(BB1,4),VLOOKUP(LEFT(BB1,3),Produits!$A$1:$B$17,2,FALSE)&" "&MID(BB1,7,2)&" "&RIGHT(BB1,4)))]]></f>
        <v>Cal 35 BASE</v>
      </c>
      <c r="BC3" t="str" s="0">
        <f><![CDATA[IF(BC1="","",IF(AND(LEFT(BC1,1)<>"Y",LEFT(BC1,1)<>"Q",LEFT(BC1,1)<>"M"),"Week"&WEEKNUM(DATE(MID(BC1,5,4),MID(BC1,2,2),1) + (MID(BC1,1,1)-1)*7 - 1,2)&" "&MID(BC1,7,2)&" "&RIGHT(BC1,4),VLOOKUP(LEFT(BC1,3),Produits!$A$1:$B$17,2,FALSE)&" "&MID(BC1,7,2)&" "&RIGHT(BC1,4)))]]></f>
        <v>Q2 27 PEAK</v>
      </c>
      <c r="BD3" t="str" s="0">
        <f><![CDATA[IF(BD1="","",IF(AND(LEFT(BD1,1)<>"Y",LEFT(BD1,1)<>"Q",LEFT(BD1,1)<>"M"),"Week"&WEEKNUM(DATE(MID(BD1,5,4),MID(BD1,2,2),1) + (MID(BD1,1,1)-1)*7 - 1,2)&" "&MID(BD1,7,2)&" "&RIGHT(BD1,4),VLOOKUP(LEFT(BD1,3),Produits!$A$1:$B$17,2,FALSE)&" "&MID(BD1,7,2)&" "&RIGHT(BD1,4)))]]></f>
        <v>Mars 26 PEAK</v>
      </c>
      <c r="BE3" t="str" s="0">
        <f><![CDATA[IF(BE1="","",IF(AND(LEFT(BE1,1)<>"Y",LEFT(BE1,1)<>"Q",LEFT(BE1,1)<>"M"),"Week"&WEEKNUM(DATE(MID(BE1,5,4),MID(BE1,2,2),1) + (MID(BE1,1,1)-1)*7 - 1,2)&" "&MID(BE1,7,2)&" "&RIGHT(BE1,4),VLOOKUP(LEFT(BE1,3),Produits!$A$1:$B$17,2,FALSE)&" "&MID(BE1,7,2)&" "&RIGHT(BE1,4)))]]></f>
        <v>Avr 26 BASE</v>
      </c>
      <c r="BF3" t="str" s="0">
        <f><![CDATA[IF(BF1="","",IF(AND(LEFT(BF1,1)<>"Y",LEFT(BF1,1)<>"Q",LEFT(BF1,1)<>"M"),"Week"&WEEKNUM(DATE(MID(BF1,5,4),MID(BF1,2,2),1) + (MID(BF1,1,1)-1)*7 - 1,2)&" "&MID(BF1,7,2)&" "&RIGHT(BF1,4),VLOOKUP(LEFT(BF1,3),Produits!$A$1:$B$17,2,FALSE)&" "&MID(BF1,7,2)&" "&RIGHT(BF1,4)))]]></f>
        <v>Juin 26 PEAK</v>
      </c>
      <c r="BG3" t="str" s="0">
        <f><![CDATA[IF(BG1="","",IF(AND(LEFT(BG1,1)<>"Y",LEFT(BG1,1)<>"Q",LEFT(BG1,1)<>"M"),"Week"&WEEKNUM(DATE(MID(BG1,5,4),MID(BG1,2,2),1) + (MID(BG1,1,1)-1)*7 - 1,2)&" "&MID(BG1,7,2)&" "&RIGHT(BG1,4),VLOOKUP(LEFT(BG1,3),Produits!$A$1:$B$17,2,FALSE)&" "&MID(BG1,7,2)&" "&RIGHT(BG1,4)))]]></f>
        <v>Q4 28 PEAK</v>
      </c>
      <c r="BH3" t="str" s="0">
        <f><![CDATA[IF(BH1="","",IF(AND(LEFT(BH1,1)<>"Y",LEFT(BH1,1)<>"Q",LEFT(BH1,1)<>"M"),"Week"&WEEKNUM(DATE(MID(BH1,5,4),MID(BH1,2,2),1) + (MID(BH1,1,1)-1)*7 - 1,2)&" "&MID(BH1,7,2)&" "&RIGHT(BH1,4),VLOOKUP(LEFT(BH1,3),Produits!$A$1:$B$17,2,FALSE)&" "&MID(BH1,7,2)&" "&RIGHT(BH1,4)))]]></f>
        <v>Week13 26 PEAK</v>
      </c>
      <c r="BI3" t="str" s="0">
        <f><![CDATA[IF(BI1="","",IF(AND(LEFT(BI1,1)<>"Y",LEFT(BI1,1)<>"Q",LEFT(BI1,1)<>"M"),"Week"&WEEKNUM(DATE(MID(BI1,5,4),MID(BI1,2,2),1) + (MID(BI1,1,1)-1)*7 - 1,2)&" "&MID(BI1,7,2)&" "&RIGHT(BI1,4),VLOOKUP(LEFT(BI1,3),Produits!$A$1:$B$17,2,FALSE)&" "&MID(BI1,7,2)&" "&RIGHT(BI1,4)))]]></f>
        <v/>
      </c>
      <c r="BJ3" t="str" s="0">
        <f><![CDATA[IF(BJ1="","",IF(AND(LEFT(BJ1,1)<>"Y",LEFT(BJ1,1)<>"Q",LEFT(BJ1,1)<>"M"),"Week"&WEEKNUM(DATE(MID(BJ1,5,4),MID(BJ1,2,2),1) + (MID(BJ1,1,1)-1)*7 - 1,2)&" "&MID(BJ1,7,2)&" "&RIGHT(BJ1,4),VLOOKUP(LEFT(BJ1,3),Produits!$A$1:$B$17,2,FALSE)&" "&MID(BJ1,7,2)&" "&RIGHT(BJ1,4)))]]></f>
        <v/>
      </c>
      <c r="BK3" t="str" s="0">
        <f><![CDATA[IF(BK1="","",IF(AND(LEFT(BK1,1)<>"Y",LEFT(BK1,1)<>"Q",LEFT(BK1,1)<>"M"),"Week"&WEEKNUM(DATE(MID(BK1,5,4),MID(BK1,2,2),1) + (MID(BK1,1,1)-1)*7 - 1,2)&" "&MID(BK1,7,2)&" "&RIGHT(BK1,4),VLOOKUP(LEFT(BK1,3),Produits!$A$1:$B$17,2,FALSE)&" "&MID(BK1,7,2)&" "&RIGHT(BK1,4)))]]></f>
        <v/>
      </c>
      <c r="BL3" t="str" s="0">
        <f><![CDATA[IF(BL1="","",IF(AND(LEFT(BL1,1)<>"Y",LEFT(BL1,1)<>"Q",LEFT(BL1,1)<>"M"),"Week"&WEEKNUM(DATE(MID(BL1,5,4),MID(BL1,2,2),1) + (MID(BL1,1,1)-1)*7 - 1,2)&" "&MID(BL1,7,2)&" "&RIGHT(BL1,4),VLOOKUP(LEFT(BL1,3),Produits!$A$1:$B$17,2,FALSE)&" "&MID(BL1,7,2)&" "&RIGHT(BL1,4)))]]></f>
        <v/>
      </c>
      <c r="BM3" t="str" s="0">
        <f><![CDATA[IF(BM1="","",IF(AND(LEFT(BM1,1)<>"Y",LEFT(BM1,1)<>"Q",LEFT(BM1,1)<>"M"),"Week"&WEEKNUM(DATE(MID(BM1,5,4),MID(BM1,2,2),1) + (MID(BM1,1,1)-1)*7 - 1,2)&" "&MID(BM1,7,2)&" "&RIGHT(BM1,4),VLOOKUP(LEFT(BM1,3),Produits!$A$1:$B$17,2,FALSE)&" "&MID(BM1,7,2)&" "&RIGHT(BM1,4)))]]></f>
        <v/>
      </c>
      <c r="BN3" t="str" s="0">
        <f><![CDATA[IF(BN1="","",IF(AND(LEFT(BN1,1)<>"Y",LEFT(BN1,1)<>"Q",LEFT(BN1,1)<>"M"),"Week"&WEEKNUM(DATE(MID(BN1,5,4),MID(BN1,2,2),1) + (MID(BN1,1,1)-1)*7 - 1,2)&" "&MID(BN1,7,2)&" "&RIGHT(BN1,4),VLOOKUP(LEFT(BN1,3),Produits!$A$1:$B$17,2,FALSE)&" "&MID(BN1,7,2)&" "&RIGHT(BN1,4)))]]></f>
        <v/>
      </c>
      <c r="BO3" t="str" s="0">
        <f><![CDATA[IF(BO1="","",IF(AND(LEFT(BO1,1)<>"Y",LEFT(BO1,1)<>"Q",LEFT(BO1,1)<>"M"),"Week"&WEEKNUM(DATE(MID(BO1,5,4),MID(BO1,2,2),1) + (MID(BO1,1,1)-1)*7 - 1,2)&" "&MID(BO1,7,2)&" "&RIGHT(BO1,4),VLOOKUP(LEFT(BO1,3),Produits!$A$1:$B$17,2,FALSE)&" "&MID(BO1,7,2)&" "&RIGHT(BO1,4)))]]></f>
        <v/>
      </c>
      <c r="BP3" t="str" s="0">
        <f><![CDATA[IF(BP1="","",IF(AND(LEFT(BP1,1)<>"Y",LEFT(BP1,1)<>"Q",LEFT(BP1,1)<>"M"),"Week"&WEEKNUM(DATE(MID(BP1,5,4),MID(BP1,2,2),1) + (MID(BP1,1,1)-1)*7 - 1,2)&" "&MID(BP1,7,2)&" "&RIGHT(BP1,4),VLOOKUP(LEFT(BP1,3),Produits!$A$1:$B$17,2,FALSE)&" "&MID(BP1,7,2)&" "&RIGHT(BP1,4)))]]></f>
        <v/>
      </c>
      <c r="BQ3" t="str" s="0">
        <f><![CDATA[IF(BQ1="","",IF(AND(LEFT(BQ1,1)<>"Y",LEFT(BQ1,1)<>"Q",LEFT(BQ1,1)<>"M"),"Week"&WEEKNUM(DATE(MID(BQ1,5,4),MID(BQ1,2,2),1) + (MID(BQ1,1,1)-1)*7 - 1,2)&" "&MID(BQ1,7,2)&" "&RIGHT(BQ1,4),VLOOKUP(LEFT(BQ1,3),Produits!$A$1:$B$17,2,FALSE)&" "&MID(BQ1,7,2)&" "&RIGHT(BQ1,4)))]]></f>
        <v/>
      </c>
      <c r="BR3" t="str" s="0">
        <f><![CDATA[IF(BR1="","",IF(AND(LEFT(BR1,1)<>"Y",LEFT(BR1,1)<>"Q",LEFT(BR1,1)<>"M"),"Week"&WEEKNUM(DATE(MID(BR1,5,4),MID(BR1,2,2),1) + (MID(BR1,1,1)-1)*7 - 1,2)&" "&MID(BR1,7,2)&" "&RIGHT(BR1,4),VLOOKUP(LEFT(BR1,3),Produits!$A$1:$B$17,2,FALSE)&" "&MID(BR1,7,2)&" "&RIGHT(BR1,4)))]]></f>
        <v/>
      </c>
      <c r="BS3" t="str" s="0">
        <f><![CDATA[IF(BS1="","",IF(AND(LEFT(BS1,1)<>"Y",LEFT(BS1,1)<>"Q",LEFT(BS1,1)<>"M"),"Week"&WEEKNUM(DATE(MID(BS1,5,4),MID(BS1,2,2),1) + (MID(BS1,1,1)-1)*7 - 1,2)&" "&MID(BS1,7,2)&" "&RIGHT(BS1,4),VLOOKUP(LEFT(BS1,3),Produits!$A$1:$B$17,2,FALSE)&" "&MID(BS1,7,2)&" "&RIGHT(BS1,4)))]]></f>
        <v/>
      </c>
      <c r="BT3" t="str" s="0">
        <f><![CDATA[IF(BT1="","",IF(AND(LEFT(BT1,1)<>"Y",LEFT(BT1,1)<>"Q",LEFT(BT1,1)<>"M"),"Week"&WEEKNUM(DATE(MID(BT1,5,4),MID(BT1,2,2),1) + (MID(BT1,1,1)-1)*7 - 1,2)&" "&MID(BT1,7,2)&" "&RIGHT(BT1,4),VLOOKUP(LEFT(BT1,3),Produits!$A$1:$B$17,2,FALSE)&" "&MID(BT1,7,2)&" "&RIGHT(BT1,4)))]]></f>
        <v/>
      </c>
      <c r="BU3" t="str" s="0">
        <f><![CDATA[IF(BU1="","",IF(AND(LEFT(BU1,1)<>"Y",LEFT(BU1,1)<>"Q",LEFT(BU1,1)<>"M"),"Week"&WEEKNUM(DATE(MID(BU1,5,4),MID(BU1,2,2),1) + (MID(BU1,1,1)-1)*7 - 1,2)&" "&MID(BU1,7,2)&" "&RIGHT(BU1,4),VLOOKUP(LEFT(BU1,3),Produits!$A$1:$B$17,2,FALSE)&" "&MID(BU1,7,2)&" "&RIGHT(BU1,4)))]]></f>
        <v/>
      </c>
      <c r="BV3" t="str" s="0">
        <f><![CDATA[IF(BV1="","",IF(AND(LEFT(BV1,1)<>"Y",LEFT(BV1,1)<>"Q",LEFT(BV1,1)<>"M"),"Week"&WEEKNUM(DATE(MID(BV1,5,4),MID(BV1,2,2),1) + (MID(BV1,1,1)-1)*7 - 1,2)&" "&MID(BV1,7,2)&" "&RIGHT(BV1,4),VLOOKUP(LEFT(BV1,3),Produits!$A$1:$B$17,2,FALSE)&" "&MID(BV1,7,2)&" "&RIGHT(BV1,4)))]]></f>
        <v/>
      </c>
      <c r="BW3" t="str" s="0">
        <f><![CDATA[IF(BW1="","",IF(AND(LEFT(BW1,1)<>"Y",LEFT(BW1,1)<>"Q",LEFT(BW1,1)<>"M"),"Week"&WEEKNUM(DATE(MID(BW1,5,4),MID(BW1,2,2),1) + (MID(BW1,1,1)-1)*7 - 1,2)&" "&MID(BW1,7,2)&" "&RIGHT(BW1,4),VLOOKUP(LEFT(BW1,3),Produits!$A$1:$B$17,2,FALSE)&" "&MID(BW1,7,2)&" "&RIGHT(BW1,4)))]]></f>
        <v/>
      </c>
      <c r="BX3" t="str" s="0">
        <f><![CDATA[IF(BX1="","",IF(AND(LEFT(BX1,1)<>"Y",LEFT(BX1,1)<>"Q",LEFT(BX1,1)<>"M"),"Week"&WEEKNUM(DATE(MID(BX1,5,4),MID(BX1,2,2),1) + (MID(BX1,1,1)-1)*7 - 1,2)&" "&MID(BX1,7,2)&" "&RIGHT(BX1,4),VLOOKUP(LEFT(BX1,3),Produits!$A$1:$B$17,2,FALSE)&" "&MID(BX1,7,2)&" "&RIGHT(BX1,4)))]]></f>
        <v/>
      </c>
      <c r="BY3" t="str" s="0">
        <f><![CDATA[IF(BY1="","",IF(AND(LEFT(BY1,1)<>"Y",LEFT(BY1,1)<>"Q",LEFT(BY1,1)<>"M"),"Week"&WEEKNUM(DATE(MID(BY1,5,4),MID(BY1,2,2),1) + (MID(BY1,1,1)-1)*7 - 1,2)&" "&MID(BY1,7,2)&" "&RIGHT(BY1,4),VLOOKUP(LEFT(BY1,3),Produits!$A$1:$B$17,2,FALSE)&" "&MID(BY1,7,2)&" "&RIGHT(BY1,4)))]]></f>
        <v/>
      </c>
      <c r="BZ3" t="str" s="0">
        <f><![CDATA[IF(BZ1="","",IF(AND(LEFT(BZ1,1)<>"Y",LEFT(BZ1,1)<>"Q",LEFT(BZ1,1)<>"M"),"Week"&WEEKNUM(DATE(MID(BZ1,5,4),MID(BZ1,2,2),1) + (MID(BZ1,1,1)-1)*7 - 1,2)&" "&MID(BZ1,7,2)&" "&RIGHT(BZ1,4),VLOOKUP(LEFT(BZ1,3),Produits!$A$1:$B$17,2,FALSE)&" "&MID(BZ1,7,2)&" "&RIGHT(BZ1,4)))]]></f>
        <v/>
      </c>
    </row>
    <row r="4">
      <c r="A4" t="s" s="0">
        <v>35</v>
      </c>
      <c r="B4" t="n" s="0">
        <v>17.0</v>
      </c>
      <c r="C4" s="0" t="n">
        <v>30.14</v>
      </c>
      <c r="D4" s="0" t="n">
        <v>23.36</v>
      </c>
      <c r="E4" s="0" t="n">
        <v>54.79</v>
      </c>
      <c r="F4" s="0" t="n">
        <v>56.63</v>
      </c>
      <c r="G4" s="0" t="n">
        <v>64.22</v>
      </c>
      <c r="H4" s="0" t="n">
        <v>63.0</v>
      </c>
      <c r="I4" s="0" t="n">
        <v>48.71</v>
      </c>
      <c r="J4" s="0" t="n">
        <v>47.11</v>
      </c>
      <c r="K4" s="0" t="n">
        <v>52.87</v>
      </c>
      <c r="L4" s="0" t="n">
        <v>84.56</v>
      </c>
      <c r="M4" s="0" t="n">
        <v>78.72</v>
      </c>
      <c r="N4" s="0" t="n">
        <v>67.0</v>
      </c>
      <c r="O4" s="0" t="n">
        <v>62.87</v>
      </c>
      <c r="P4" s="0" t="n">
        <v>28.97</v>
      </c>
      <c r="Q4" s="0" t="n">
        <v>25.55</v>
      </c>
      <c r="R4" s="0" t="n">
        <v>42.68</v>
      </c>
      <c r="S4" s="0" t="n">
        <v>0.0</v>
      </c>
      <c r="T4" s="0" t="n">
        <v>71.0</v>
      </c>
      <c r="U4" s="0" t="n">
        <v>0.0</v>
      </c>
      <c r="V4" s="0" t="n">
        <v>0.0</v>
      </c>
      <c r="W4" s="0" t="n">
        <v>48.7</v>
      </c>
      <c r="X4" s="0" t="n">
        <v>0.0</v>
      </c>
      <c r="Y4" s="0" t="n">
        <v>87.07</v>
      </c>
      <c r="Z4" s="0" t="n">
        <v>33.8</v>
      </c>
      <c r="AA4" s="0" t="n">
        <v>9.13</v>
      </c>
      <c r="AB4" s="0" t="n">
        <v>31.45</v>
      </c>
      <c r="AC4" s="0" t="n">
        <v>57.95</v>
      </c>
      <c r="AD4" s="0" t="n">
        <v>0.0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69.16</v>
      </c>
      <c r="AJ4" s="0" t="n">
        <v>55.65</v>
      </c>
      <c r="AK4" s="0" t="n">
        <v>18.3</v>
      </c>
      <c r="AL4" s="0" t="n">
        <v>53.02</v>
      </c>
      <c r="AM4" s="0" t="n">
        <v>25.8</v>
      </c>
      <c r="AN4" s="0" t="n">
        <v>35.75</v>
      </c>
      <c r="AO4" s="0" t="n">
        <v>52.05</v>
      </c>
      <c r="AP4" s="0" t="n">
        <v>53.54</v>
      </c>
      <c r="AQ4" s="0" t="n">
        <v>54.16</v>
      </c>
      <c r="AR4" s="0" t="n">
        <v>83.0</v>
      </c>
      <c r="AS4" s="0" t="n">
        <v>33.35</v>
      </c>
      <c r="AT4" s="0" t="n">
        <v>58.85</v>
      </c>
      <c r="AU4" s="0" t="n">
        <v>55.4</v>
      </c>
      <c r="AV4" s="0" t="n">
        <v>0.0</v>
      </c>
      <c r="AW4" s="0" t="n">
        <v>23.13</v>
      </c>
      <c r="AX4" s="0" t="n">
        <v>0.0</v>
      </c>
      <c r="AY4" s="0" t="n">
        <v>71.09</v>
      </c>
      <c r="AZ4" s="0" t="n">
        <v>75.11</v>
      </c>
      <c r="BA4" s="0" t="n">
        <v>49.75</v>
      </c>
      <c r="BB4" s="0" t="n">
        <v>54.78</v>
      </c>
      <c r="BC4" s="0" t="n">
        <v>17.22</v>
      </c>
      <c r="BD4" s="0" t="n">
        <v>58.5</v>
      </c>
      <c r="BE4" s="0" t="n">
        <v>36.22</v>
      </c>
      <c r="BF4" s="0" t="n">
        <v>15.96</v>
      </c>
      <c r="BG4" s="0" t="n">
        <v>80.52</v>
      </c>
      <c r="BH4" s="0" t="n">
        <v>0.0</v>
      </c>
    </row>
    <row r="5">
      <c r="A5" t="s" s="0">
        <v>36</v>
      </c>
      <c r="B5" t="n" s="0">
        <v>16.98</v>
      </c>
      <c r="C5" s="0" t="n">
        <v>29.96</v>
      </c>
      <c r="D5" s="0" t="n">
        <v>23.95</v>
      </c>
      <c r="E5" s="0" t="n">
        <v>54.89</v>
      </c>
      <c r="F5" s="0" t="n">
        <v>56.1</v>
      </c>
      <c r="G5" s="0" t="n">
        <v>61.41</v>
      </c>
      <c r="H5" s="0" t="n">
        <v>58.0</v>
      </c>
      <c r="I5" s="0" t="n">
        <v>49.16</v>
      </c>
      <c r="J5" s="0" t="n">
        <v>47.4</v>
      </c>
      <c r="K5" s="0" t="n">
        <v>53.52</v>
      </c>
      <c r="L5" s="0" t="n">
        <v>83.9</v>
      </c>
      <c r="M5" s="0" t="n">
        <v>79.61</v>
      </c>
      <c r="N5" s="0" t="n">
        <v>62.0</v>
      </c>
      <c r="O5" s="0" t="n">
        <v>63.92</v>
      </c>
      <c r="P5" s="0" t="n">
        <v>29.52</v>
      </c>
      <c r="Q5" s="0" t="n">
        <v>25.1</v>
      </c>
      <c r="R5" s="0" t="n">
        <v>43.52</v>
      </c>
      <c r="S5" s="0" t="n">
        <v>0.0</v>
      </c>
      <c r="T5" s="0" t="n">
        <v>66.0</v>
      </c>
      <c r="U5" s="0" t="n">
        <v>0.0</v>
      </c>
      <c r="V5" s="0" t="n">
        <v>0.0</v>
      </c>
      <c r="W5" s="0" t="n">
        <v>48.91</v>
      </c>
      <c r="X5" s="0" t="n">
        <v>23.0</v>
      </c>
      <c r="Y5" s="0" t="n">
        <v>87.57</v>
      </c>
      <c r="Z5" s="0" t="n">
        <v>34.14</v>
      </c>
      <c r="AA5" s="0" t="n">
        <v>8.6</v>
      </c>
      <c r="AB5" s="0" t="n">
        <v>30.39</v>
      </c>
      <c r="AC5" s="0" t="n">
        <v>57.49</v>
      </c>
      <c r="AD5" s="0" t="n">
        <v>0.0</v>
      </c>
      <c r="AE5" s="0" t="n">
        <v>0.0</v>
      </c>
      <c r="AF5" s="0" t="n">
        <v>0.0</v>
      </c>
      <c r="AG5" s="0" t="n">
        <v>0.0</v>
      </c>
      <c r="AH5" s="0" t="n">
        <v>0.0</v>
      </c>
      <c r="AI5" s="0" t="n">
        <v>69.59</v>
      </c>
      <c r="AJ5" s="0" t="n">
        <v>54.31</v>
      </c>
      <c r="AK5" s="0" t="n">
        <v>18.08</v>
      </c>
      <c r="AL5" s="0" t="n">
        <v>53.45</v>
      </c>
      <c r="AM5" s="0" t="n">
        <v>25.51</v>
      </c>
      <c r="AN5" s="0" t="n">
        <v>35.33</v>
      </c>
      <c r="AO5" s="0" t="n">
        <v>52.15</v>
      </c>
      <c r="AP5" s="0" t="n">
        <v>53.64</v>
      </c>
      <c r="AQ5" s="0" t="n">
        <v>54.26</v>
      </c>
      <c r="AR5" s="0" t="n">
        <v>84.4</v>
      </c>
      <c r="AS5" s="0" t="n">
        <v>32.35</v>
      </c>
      <c r="AT5" s="0" t="n">
        <v>58.75</v>
      </c>
      <c r="AU5" s="0" t="n">
        <v>55.5</v>
      </c>
      <c r="AV5" s="0" t="n">
        <v>0.0</v>
      </c>
      <c r="AW5" s="0" t="n">
        <v>23.31</v>
      </c>
      <c r="AX5" s="0" t="n">
        <v>0.0</v>
      </c>
      <c r="AY5" s="0" t="n">
        <v>70.53</v>
      </c>
      <c r="AZ5" s="0" t="n">
        <v>74.92</v>
      </c>
      <c r="BA5" s="0" t="n">
        <v>49.85</v>
      </c>
      <c r="BB5" s="0" t="n">
        <v>54.88</v>
      </c>
      <c r="BC5" s="0" t="n">
        <v>17.87</v>
      </c>
      <c r="BD5" s="0" t="n">
        <v>57.0</v>
      </c>
      <c r="BE5" s="0" t="n">
        <v>35.39</v>
      </c>
      <c r="BF5" s="0" t="n">
        <v>16.85</v>
      </c>
      <c r="BG5" s="0" t="n">
        <v>80.0</v>
      </c>
      <c r="BH5" s="0" t="n">
        <v>0.0</v>
      </c>
    </row>
    <row r="6">
      <c r="A6" t="s" s="0">
        <v>37</v>
      </c>
      <c r="B6" t="n" s="0">
        <v>17.0</v>
      </c>
      <c r="C6" s="0" t="n">
        <v>29.65</v>
      </c>
      <c r="D6" s="0" t="n">
        <v>24.38</v>
      </c>
      <c r="E6" s="0" t="n">
        <v>53.5</v>
      </c>
      <c r="F6" s="0" t="n">
        <v>56.63</v>
      </c>
      <c r="G6" s="0" t="n">
        <v>64.0</v>
      </c>
      <c r="H6" s="0" t="n">
        <v>58.0</v>
      </c>
      <c r="I6" s="0" t="n">
        <v>49.73</v>
      </c>
      <c r="J6" s="0" t="n">
        <v>48.56</v>
      </c>
      <c r="K6" s="0" t="n">
        <v>53.93</v>
      </c>
      <c r="L6" s="0" t="n">
        <v>83.25</v>
      </c>
      <c r="M6" s="0" t="n">
        <v>81.8</v>
      </c>
      <c r="N6" s="0" t="n">
        <v>62.0</v>
      </c>
      <c r="O6" s="0" t="n">
        <v>65.5</v>
      </c>
      <c r="P6" s="0" t="n">
        <v>29.54</v>
      </c>
      <c r="Q6" s="0" t="n">
        <v>25.12</v>
      </c>
      <c r="R6" s="0" t="n">
        <v>43.38</v>
      </c>
      <c r="S6" s="0" t="n">
        <v>0.0</v>
      </c>
      <c r="T6" s="0" t="n">
        <v>70.0</v>
      </c>
      <c r="U6" s="0" t="n">
        <v>0.0</v>
      </c>
      <c r="V6" s="0" t="n">
        <v>0.0</v>
      </c>
      <c r="W6" s="0" t="n">
        <v>49.25</v>
      </c>
      <c r="X6" s="0" t="n">
        <v>22.96</v>
      </c>
      <c r="Y6" s="0" t="n">
        <v>86.69</v>
      </c>
      <c r="Z6" s="0" t="n">
        <v>34.57</v>
      </c>
      <c r="AA6" s="0" t="n">
        <v>8.79</v>
      </c>
      <c r="AB6" s="0" t="n">
        <v>29.68</v>
      </c>
      <c r="AC6" s="0" t="n">
        <v>57.07</v>
      </c>
      <c r="AD6" s="0" t="n">
        <v>0.0</v>
      </c>
      <c r="AE6" s="0" t="n">
        <v>0.0</v>
      </c>
      <c r="AF6" s="0" t="n">
        <v>0.0</v>
      </c>
      <c r="AG6" s="0" t="n">
        <v>0.0</v>
      </c>
      <c r="AH6" s="0" t="n">
        <v>0.0</v>
      </c>
      <c r="AI6" s="0" t="n">
        <v>71.29</v>
      </c>
      <c r="AJ6" s="0" t="n">
        <v>55.11</v>
      </c>
      <c r="AK6" s="0" t="n">
        <v>17.63</v>
      </c>
      <c r="AL6" s="0" t="n">
        <v>53.84</v>
      </c>
      <c r="AM6" s="0" t="n">
        <v>25.05</v>
      </c>
      <c r="AN6" s="0" t="n">
        <v>34.83</v>
      </c>
      <c r="AO6" s="0" t="n">
        <v>50.65</v>
      </c>
      <c r="AP6" s="0" t="n">
        <v>52.25</v>
      </c>
      <c r="AQ6" s="0" t="n">
        <v>52.87</v>
      </c>
      <c r="AR6" s="0" t="n">
        <v>85.02</v>
      </c>
      <c r="AS6" s="0" t="n">
        <v>31.7</v>
      </c>
      <c r="AT6" s="0" t="n">
        <v>58.5</v>
      </c>
      <c r="AU6" s="0" t="n">
        <v>54.11</v>
      </c>
      <c r="AV6" s="0" t="n">
        <v>0.0</v>
      </c>
      <c r="AW6" s="0" t="n">
        <v>22.33</v>
      </c>
      <c r="AX6" s="0" t="n">
        <v>0.0</v>
      </c>
      <c r="AY6" s="0" t="n">
        <v>70.01</v>
      </c>
      <c r="AZ6" s="0" t="n">
        <v>74.73</v>
      </c>
      <c r="BA6" s="0" t="n">
        <v>49.63</v>
      </c>
      <c r="BB6" s="0" t="n">
        <v>53.49</v>
      </c>
      <c r="BC6" s="0" t="n">
        <v>18.14</v>
      </c>
      <c r="BD6" s="0" t="n">
        <v>58.21</v>
      </c>
      <c r="BE6" s="0" t="n">
        <v>35.43</v>
      </c>
      <c r="BF6" s="0" t="n">
        <v>16.71</v>
      </c>
      <c r="BG6" s="0" t="n">
        <v>80.58</v>
      </c>
      <c r="BH6" s="0" t="n">
        <v>0.0</v>
      </c>
    </row>
    <row r="7">
      <c r="A7" t="s" s="0">
        <v>38</v>
      </c>
      <c r="B7" t="n" s="0">
        <v>16.61</v>
      </c>
      <c r="C7" s="0" t="n">
        <v>28.84</v>
      </c>
      <c r="D7" s="0" t="n">
        <v>25.53</v>
      </c>
      <c r="E7" s="0" t="n">
        <v>54.2</v>
      </c>
      <c r="F7" s="0" t="n">
        <v>56.93</v>
      </c>
      <c r="G7" s="0" t="n">
        <v>61.0</v>
      </c>
      <c r="H7" s="0" t="n">
        <v>56.0</v>
      </c>
      <c r="I7" s="0" t="n">
        <v>50.53</v>
      </c>
      <c r="J7" s="0" t="n">
        <v>49.8</v>
      </c>
      <c r="K7" s="0" t="n">
        <v>54.3</v>
      </c>
      <c r="L7" s="0" t="n">
        <v>82.8</v>
      </c>
      <c r="M7" s="0" t="n">
        <v>81.86</v>
      </c>
      <c r="N7" s="0" t="n">
        <v>60.0</v>
      </c>
      <c r="O7" s="0" t="n">
        <v>66.92</v>
      </c>
      <c r="P7" s="0" t="n">
        <v>30.87</v>
      </c>
      <c r="Q7" s="0" t="n">
        <v>25.06</v>
      </c>
      <c r="R7" s="0" t="n">
        <v>43.25</v>
      </c>
      <c r="S7" s="0" t="n">
        <v>0.0</v>
      </c>
      <c r="T7" s="0" t="n">
        <v>67.0</v>
      </c>
      <c r="U7" s="0" t="n">
        <v>0.0</v>
      </c>
      <c r="V7" s="0" t="n">
        <v>0.0</v>
      </c>
      <c r="W7" s="0" t="n">
        <v>50.25</v>
      </c>
      <c r="X7" s="0" t="n">
        <v>23.55</v>
      </c>
      <c r="Y7" s="0" t="n">
        <v>85.62</v>
      </c>
      <c r="Z7" s="0" t="n">
        <v>35.63</v>
      </c>
      <c r="AA7" s="0" t="n">
        <v>8.06</v>
      </c>
      <c r="AB7" s="0" t="n">
        <v>29.67</v>
      </c>
      <c r="AC7" s="0" t="n">
        <v>57.06</v>
      </c>
      <c r="AD7" s="0" t="n">
        <v>0.0</v>
      </c>
      <c r="AE7" s="0" t="n">
        <v>0.0</v>
      </c>
      <c r="AF7" s="0" t="n">
        <v>0.0</v>
      </c>
      <c r="AG7" s="0" t="n">
        <v>0.0</v>
      </c>
      <c r="AH7" s="0" t="n">
        <v>0.0</v>
      </c>
      <c r="AI7" s="0" t="n">
        <v>73.11</v>
      </c>
      <c r="AJ7" s="0" t="n">
        <v>52.38</v>
      </c>
      <c r="AK7" s="0" t="n">
        <v>16.98</v>
      </c>
      <c r="AL7" s="0" t="n">
        <v>54.75</v>
      </c>
      <c r="AM7" s="0" t="n">
        <v>24.4</v>
      </c>
      <c r="AN7" s="0" t="n">
        <v>34.77</v>
      </c>
      <c r="AO7" s="0" t="n">
        <v>51.35</v>
      </c>
      <c r="AP7" s="0" t="n">
        <v>52.95</v>
      </c>
      <c r="AQ7" s="0" t="n">
        <v>53.57</v>
      </c>
      <c r="AR7" s="0" t="n">
        <v>86.46</v>
      </c>
      <c r="AS7" s="0" t="n">
        <v>31.67</v>
      </c>
      <c r="AT7" s="0" t="n">
        <v>58.35</v>
      </c>
      <c r="AU7" s="0" t="n">
        <v>54.81</v>
      </c>
      <c r="AV7" s="0" t="n">
        <v>0.0</v>
      </c>
      <c r="AW7" s="0" t="n">
        <v>21.86</v>
      </c>
      <c r="AX7" s="0" t="n">
        <v>0.0</v>
      </c>
      <c r="AY7" s="0" t="n">
        <v>70.0</v>
      </c>
      <c r="AZ7" s="0" t="n">
        <v>74.28</v>
      </c>
      <c r="BA7" s="0" t="n">
        <v>50.33</v>
      </c>
      <c r="BB7" s="0" t="n">
        <v>54.19</v>
      </c>
      <c r="BC7" s="0" t="n">
        <v>19.27</v>
      </c>
      <c r="BD7" s="0" t="n">
        <v>56.27</v>
      </c>
      <c r="BE7" s="0" t="n">
        <v>34.62</v>
      </c>
      <c r="BF7" s="0" t="n">
        <v>16.32</v>
      </c>
      <c r="BG7" s="0" t="n">
        <v>83.1</v>
      </c>
      <c r="BH7" s="0" t="n">
        <v>0.0</v>
      </c>
    </row>
    <row r="8">
      <c r="A8" t="s" s="0">
        <v>39</v>
      </c>
      <c r="B8" t="n" s="0">
        <v>0.0</v>
      </c>
      <c r="C8" s="0" t="n">
        <v>0.0</v>
      </c>
      <c r="D8" s="0" t="n">
        <v>0.0</v>
      </c>
      <c r="E8" s="0" t="n">
        <v>0.0</v>
      </c>
      <c r="F8" s="0" t="n">
        <v>0.0</v>
      </c>
      <c r="G8" s="0" t="n">
        <v>0.0</v>
      </c>
      <c r="H8" s="0" t="n">
        <v>0.0</v>
      </c>
      <c r="I8" s="0" t="n">
        <v>0.0</v>
      </c>
      <c r="J8" s="0" t="n">
        <v>0.0</v>
      </c>
      <c r="K8" s="0" t="n">
        <v>0.0</v>
      </c>
      <c r="L8" s="0" t="n">
        <v>0.0</v>
      </c>
      <c r="M8" s="0" t="n">
        <v>0.0</v>
      </c>
      <c r="N8" s="0" t="n">
        <v>0.0</v>
      </c>
      <c r="O8" s="0" t="n">
        <v>0.0</v>
      </c>
      <c r="P8" s="0" t="n">
        <v>0.0</v>
      </c>
      <c r="Q8" s="0" t="n">
        <v>0.0</v>
      </c>
      <c r="R8" s="0" t="n">
        <v>0.0</v>
      </c>
      <c r="S8" s="0" t="n">
        <v>0.0</v>
      </c>
      <c r="T8" s="0" t="n">
        <v>0.0</v>
      </c>
      <c r="U8" s="0" t="n">
        <v>0.0</v>
      </c>
      <c r="V8" s="0" t="n">
        <v>0.0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0.0</v>
      </c>
      <c r="AL8" s="0" t="n">
        <v>0.0</v>
      </c>
      <c r="AM8" s="0" t="n">
        <v>0.0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</row>
    <row r="9">
      <c r="A9" t="s" s="0">
        <v>40</v>
      </c>
      <c r="B9" t="n" s="0">
        <v>0.0</v>
      </c>
      <c r="C9" s="0" t="n">
        <v>0.0</v>
      </c>
      <c r="D9" s="0" t="n">
        <v>0.0</v>
      </c>
      <c r="E9" s="0" t="n">
        <v>0.0</v>
      </c>
      <c r="F9" s="0" t="n">
        <v>0.0</v>
      </c>
      <c r="G9" s="0" t="n">
        <v>0.0</v>
      </c>
      <c r="H9" s="0" t="n">
        <v>0.0</v>
      </c>
      <c r="I9" s="0" t="n">
        <v>0.0</v>
      </c>
      <c r="J9" s="0" t="n">
        <v>0.0</v>
      </c>
      <c r="K9" s="0" t="n">
        <v>0.0</v>
      </c>
      <c r="L9" s="0" t="n">
        <v>0.0</v>
      </c>
      <c r="M9" s="0" t="n">
        <v>0.0</v>
      </c>
      <c r="N9" s="0" t="n">
        <v>0.0</v>
      </c>
      <c r="O9" s="0" t="n">
        <v>0.0</v>
      </c>
      <c r="P9" s="0" t="n">
        <v>0.0</v>
      </c>
      <c r="Q9" s="0" t="n">
        <v>0.0</v>
      </c>
      <c r="R9" s="0" t="n">
        <v>0.0</v>
      </c>
      <c r="S9" s="0" t="n">
        <v>0.0</v>
      </c>
      <c r="T9" s="0" t="n">
        <v>0.0</v>
      </c>
      <c r="U9" s="0" t="n">
        <v>0.0</v>
      </c>
      <c r="V9" s="0" t="n">
        <v>0.0</v>
      </c>
      <c r="W9" s="0" t="n">
        <v>0.0</v>
      </c>
      <c r="X9" s="0" t="n">
        <v>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0.0</v>
      </c>
      <c r="AL9" s="0" t="n">
        <v>0.0</v>
      </c>
      <c r="AM9" s="0" t="n">
        <v>0.0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</row>
    <row r="10">
      <c r="A10" t="s" s="0">
        <v>41</v>
      </c>
      <c r="B10" t="n" s="0">
        <v>15.8</v>
      </c>
      <c r="C10" s="0" t="n">
        <v>28.97</v>
      </c>
      <c r="D10" s="0" t="n">
        <v>25.1</v>
      </c>
      <c r="E10" s="0" t="n">
        <v>54.07</v>
      </c>
      <c r="F10" s="0" t="n">
        <v>57.18</v>
      </c>
      <c r="G10" s="0" t="n">
        <v>52.8</v>
      </c>
      <c r="H10" s="0" t="n">
        <v>47.5</v>
      </c>
      <c r="I10" s="0" t="n">
        <v>49.87</v>
      </c>
      <c r="J10" s="0" t="n">
        <v>49.28</v>
      </c>
      <c r="K10" s="0" t="n">
        <v>53.87</v>
      </c>
      <c r="L10" s="0" t="n">
        <v>82.91</v>
      </c>
      <c r="M10" s="0" t="n">
        <v>79.92</v>
      </c>
      <c r="N10" s="0" t="n">
        <v>53.5</v>
      </c>
      <c r="O10" s="0" t="n">
        <v>65.18</v>
      </c>
      <c r="P10" s="0" t="n">
        <v>31.03</v>
      </c>
      <c r="Q10" s="0" t="n">
        <v>23.03</v>
      </c>
      <c r="R10" s="0" t="n">
        <v>42.97</v>
      </c>
      <c r="S10" s="0" t="n">
        <v>0.0</v>
      </c>
      <c r="T10" s="0" t="n">
        <v>62.63</v>
      </c>
      <c r="U10" s="0" t="n">
        <v>0.0</v>
      </c>
      <c r="V10" s="0" t="n">
        <v>0.0</v>
      </c>
      <c r="W10" s="0" t="n">
        <v>50.27</v>
      </c>
      <c r="X10" s="0" t="n">
        <v>23.3</v>
      </c>
      <c r="Y10" s="0" t="n">
        <v>85.64</v>
      </c>
      <c r="Z10" s="0" t="n">
        <v>35.46</v>
      </c>
      <c r="AA10" s="0" t="n">
        <v>8.13</v>
      </c>
      <c r="AB10" s="0" t="n">
        <v>29.53</v>
      </c>
      <c r="AC10" s="0" t="n">
        <v>56.67</v>
      </c>
      <c r="AD10" s="0" t="n">
        <v>0.0</v>
      </c>
      <c r="AE10" s="0" t="n">
        <v>47.0</v>
      </c>
      <c r="AF10" s="0" t="n">
        <v>51.0</v>
      </c>
      <c r="AG10" s="0" t="n">
        <v>0.0</v>
      </c>
      <c r="AH10" s="0" t="n">
        <v>0.0</v>
      </c>
      <c r="AI10" s="0" t="n">
        <v>72.35</v>
      </c>
      <c r="AJ10" s="0" t="n">
        <v>47.27</v>
      </c>
      <c r="AK10" s="0" t="n">
        <v>16.29</v>
      </c>
      <c r="AL10" s="0" t="n">
        <v>54.75</v>
      </c>
      <c r="AM10" s="0" t="n">
        <v>23.24</v>
      </c>
      <c r="AN10" s="0" t="n">
        <v>34.53</v>
      </c>
      <c r="AO10" s="0" t="n">
        <v>51.22</v>
      </c>
      <c r="AP10" s="0" t="n">
        <v>52.82</v>
      </c>
      <c r="AQ10" s="0" t="n">
        <v>53.44</v>
      </c>
      <c r="AR10" s="0" t="n">
        <v>86.46</v>
      </c>
      <c r="AS10" s="0" t="n">
        <v>31.36</v>
      </c>
      <c r="AT10" s="0" t="n">
        <v>58.4</v>
      </c>
      <c r="AU10" s="0" t="n">
        <v>54.68</v>
      </c>
      <c r="AV10" s="0" t="n">
        <v>0.0</v>
      </c>
      <c r="AW10" s="0" t="n">
        <v>21.08</v>
      </c>
      <c r="AX10" s="0" t="n">
        <v>0.0</v>
      </c>
      <c r="AY10" s="0" t="n">
        <v>69.52</v>
      </c>
      <c r="AZ10" s="0" t="n">
        <v>74.0</v>
      </c>
      <c r="BA10" s="0" t="n">
        <v>50.2</v>
      </c>
      <c r="BB10" s="0" t="n">
        <v>54.06</v>
      </c>
      <c r="BC10" s="0" t="n">
        <v>19.33</v>
      </c>
      <c r="BD10" s="0" t="n">
        <v>51.4</v>
      </c>
      <c r="BE10" s="0" t="n">
        <v>32.58</v>
      </c>
      <c r="BF10" s="0" t="n">
        <v>15.89</v>
      </c>
      <c r="BG10" s="0" t="n">
        <v>83.1</v>
      </c>
      <c r="BH10" s="0" t="n">
        <v>0.0</v>
      </c>
    </row>
    <row r="11">
      <c r="A11" t="s" s="0">
        <v>42</v>
      </c>
      <c r="B11" t="n" s="0">
        <v>15.94</v>
      </c>
      <c r="C11" s="0" t="n">
        <v>29.8</v>
      </c>
      <c r="D11" s="0" t="n">
        <v>25.33</v>
      </c>
      <c r="E11" s="0" t="n">
        <v>54.68</v>
      </c>
      <c r="F11" s="0" t="n">
        <v>57.63</v>
      </c>
      <c r="G11" s="0" t="n">
        <v>45.25</v>
      </c>
      <c r="H11" s="0" t="n">
        <v>44.0</v>
      </c>
      <c r="I11" s="0" t="n">
        <v>50.02</v>
      </c>
      <c r="J11" s="0" t="n">
        <v>49.36</v>
      </c>
      <c r="K11" s="0" t="n">
        <v>54.14</v>
      </c>
      <c r="L11" s="0" t="n">
        <v>82.48</v>
      </c>
      <c r="M11" s="0" t="n">
        <v>80.53</v>
      </c>
      <c r="N11" s="0" t="n">
        <v>50.0</v>
      </c>
      <c r="O11" s="0" t="n">
        <v>65.52</v>
      </c>
      <c r="P11" s="0" t="n">
        <v>31.51</v>
      </c>
      <c r="Q11" s="0" t="n">
        <v>23.45</v>
      </c>
      <c r="R11" s="0" t="n">
        <v>43.54</v>
      </c>
      <c r="S11" s="0" t="n">
        <v>0.0</v>
      </c>
      <c r="T11" s="0" t="n">
        <v>56.5</v>
      </c>
      <c r="U11" s="0" t="n">
        <v>0.0</v>
      </c>
      <c r="V11" s="0" t="n">
        <v>0.0</v>
      </c>
      <c r="W11" s="0" t="n">
        <v>50.5</v>
      </c>
      <c r="X11" s="0" t="n">
        <v>23.34</v>
      </c>
      <c r="Y11" s="0" t="n">
        <v>85.54</v>
      </c>
      <c r="Z11" s="0" t="n">
        <v>35.45</v>
      </c>
      <c r="AA11" s="0" t="n">
        <v>8.34</v>
      </c>
      <c r="AB11" s="0" t="n">
        <v>30.11</v>
      </c>
      <c r="AC11" s="0" t="n">
        <v>56.84</v>
      </c>
      <c r="AD11" s="0" t="n">
        <v>0.0</v>
      </c>
      <c r="AE11" s="0" t="n">
        <v>43.5</v>
      </c>
      <c r="AF11" s="0" t="n">
        <v>47.5</v>
      </c>
      <c r="AG11" s="0" t="n">
        <v>0.0</v>
      </c>
      <c r="AH11" s="0" t="n">
        <v>0.0</v>
      </c>
      <c r="AI11" s="0" t="n">
        <v>72.47</v>
      </c>
      <c r="AJ11" s="0" t="n">
        <v>42.87</v>
      </c>
      <c r="AK11" s="0" t="n">
        <v>16.23</v>
      </c>
      <c r="AL11" s="0" t="n">
        <v>55.14</v>
      </c>
      <c r="AM11" s="0" t="n">
        <v>23.21</v>
      </c>
      <c r="AN11" s="0" t="n">
        <v>35.23</v>
      </c>
      <c r="AO11" s="0" t="n">
        <v>51.83</v>
      </c>
      <c r="AP11" s="0" t="n">
        <v>53.43</v>
      </c>
      <c r="AQ11" s="0" t="n">
        <v>54.05</v>
      </c>
      <c r="AR11" s="0" t="n">
        <v>87.08</v>
      </c>
      <c r="AS11" s="0" t="n">
        <v>32.31</v>
      </c>
      <c r="AT11" s="0" t="n">
        <v>58.99</v>
      </c>
      <c r="AU11" s="0" t="n">
        <v>55.29</v>
      </c>
      <c r="AV11" s="0" t="n">
        <v>0.0</v>
      </c>
      <c r="AW11" s="0" t="n">
        <v>20.7</v>
      </c>
      <c r="AX11" s="0" t="n">
        <v>0.0</v>
      </c>
      <c r="AY11" s="0" t="n">
        <v>69.73</v>
      </c>
      <c r="AZ11" s="0" t="n">
        <v>74.03</v>
      </c>
      <c r="BA11" s="0" t="n">
        <v>50.81</v>
      </c>
      <c r="BB11" s="0" t="n">
        <v>54.67</v>
      </c>
      <c r="BC11" s="0" t="n">
        <v>19.4</v>
      </c>
      <c r="BD11" s="0" t="n">
        <v>46.78</v>
      </c>
      <c r="BE11" s="0" t="n">
        <v>32.93</v>
      </c>
      <c r="BF11" s="0" t="n">
        <v>15.69</v>
      </c>
      <c r="BG11" s="0" t="n">
        <v>83.69</v>
      </c>
      <c r="BH11" s="0" t="n">
        <v>0.0</v>
      </c>
    </row>
    <row r="12">
      <c r="A12" t="s" s="0">
        <v>43</v>
      </c>
      <c r="B12" t="n" s="0">
        <v>17.35</v>
      </c>
      <c r="C12" s="0" t="n">
        <v>31.32</v>
      </c>
      <c r="D12" s="0" t="n">
        <v>26.0</v>
      </c>
      <c r="E12" s="0" t="n">
        <v>55.45</v>
      </c>
      <c r="F12" s="0" t="n">
        <v>58.74</v>
      </c>
      <c r="G12" s="0" t="n">
        <v>54.97</v>
      </c>
      <c r="H12" s="0" t="n">
        <v>48.8</v>
      </c>
      <c r="I12" s="0" t="n">
        <v>51.2</v>
      </c>
      <c r="J12" s="0" t="n">
        <v>50.38</v>
      </c>
      <c r="K12" s="0" t="n">
        <v>54.84</v>
      </c>
      <c r="L12" s="0" t="n">
        <v>83.47</v>
      </c>
      <c r="M12" s="0" t="n">
        <v>81.13</v>
      </c>
      <c r="N12" s="0" t="n">
        <v>54.75</v>
      </c>
      <c r="O12" s="0" t="n">
        <v>66.35</v>
      </c>
      <c r="P12" s="0" t="n">
        <v>32.55</v>
      </c>
      <c r="Q12" s="0" t="n">
        <v>26.48</v>
      </c>
      <c r="R12" s="0" t="n">
        <v>45.47</v>
      </c>
      <c r="S12" s="0" t="n">
        <v>0.0</v>
      </c>
      <c r="T12" s="0" t="n">
        <v>57.82</v>
      </c>
      <c r="U12" s="0" t="n">
        <v>0.0</v>
      </c>
      <c r="V12" s="0" t="n">
        <v>0.0</v>
      </c>
      <c r="W12" s="0" t="n">
        <v>51.41</v>
      </c>
      <c r="X12" s="0" t="n">
        <v>23.82</v>
      </c>
      <c r="Y12" s="0" t="n">
        <v>85.96</v>
      </c>
      <c r="Z12" s="0" t="n">
        <v>36.94</v>
      </c>
      <c r="AA12" s="0" t="n">
        <v>8.78</v>
      </c>
      <c r="AB12" s="0" t="n">
        <v>30.96</v>
      </c>
      <c r="AC12" s="0" t="n">
        <v>58.04</v>
      </c>
      <c r="AD12" s="0" t="n">
        <v>0.0</v>
      </c>
      <c r="AE12" s="0" t="n">
        <v>43.25</v>
      </c>
      <c r="AF12" s="0" t="n">
        <v>47.5</v>
      </c>
      <c r="AG12" s="0" t="n">
        <v>0.0</v>
      </c>
      <c r="AH12" s="0" t="n">
        <v>0.0</v>
      </c>
      <c r="AI12" s="0" t="n">
        <v>73.97</v>
      </c>
      <c r="AJ12" s="0" t="n">
        <v>46.49</v>
      </c>
      <c r="AK12" s="0" t="n">
        <v>17.36</v>
      </c>
      <c r="AL12" s="0" t="n">
        <v>55.96</v>
      </c>
      <c r="AM12" s="0" t="n">
        <v>25.2</v>
      </c>
      <c r="AN12" s="0" t="n">
        <v>36.89</v>
      </c>
      <c r="AO12" s="0" t="n">
        <v>52.6</v>
      </c>
      <c r="AP12" s="0" t="n">
        <v>54.2</v>
      </c>
      <c r="AQ12" s="0" t="n">
        <v>54.82</v>
      </c>
      <c r="AR12" s="0" t="n">
        <v>88.38</v>
      </c>
      <c r="AS12" s="0" t="n">
        <v>34.52</v>
      </c>
      <c r="AT12" s="0" t="n">
        <v>59.92</v>
      </c>
      <c r="AU12" s="0" t="n">
        <v>56.06</v>
      </c>
      <c r="AV12" s="0" t="n">
        <v>0.0</v>
      </c>
      <c r="AW12" s="0" t="n">
        <v>21.69</v>
      </c>
      <c r="AX12" s="0" t="n">
        <v>0.0</v>
      </c>
      <c r="AY12" s="0" t="n">
        <v>71.2</v>
      </c>
      <c r="AZ12" s="0" t="n">
        <v>75.77</v>
      </c>
      <c r="BA12" s="0" t="n">
        <v>51.58</v>
      </c>
      <c r="BB12" s="0" t="n">
        <v>55.44</v>
      </c>
      <c r="BC12" s="0" t="n">
        <v>20.15</v>
      </c>
      <c r="BD12" s="0" t="n">
        <v>49.5</v>
      </c>
      <c r="BE12" s="0" t="n">
        <v>36.81</v>
      </c>
      <c r="BF12" s="0" t="n">
        <v>16.4</v>
      </c>
      <c r="BG12" s="0" t="n">
        <v>84.93</v>
      </c>
      <c r="BH12" s="0" t="n">
        <v>0.0</v>
      </c>
    </row>
    <row r="13">
      <c r="A13" t="s" s="0">
        <v>44</v>
      </c>
      <c r="B13" t="n" s="0">
        <v>19.0</v>
      </c>
      <c r="C13" s="0" t="n">
        <v>32.98</v>
      </c>
      <c r="D13" s="0" t="n">
        <v>26.75</v>
      </c>
      <c r="E13" s="0" t="n">
        <v>57.37</v>
      </c>
      <c r="F13" s="0" t="n">
        <v>60.01</v>
      </c>
      <c r="G13" s="0" t="n">
        <v>58.61</v>
      </c>
      <c r="H13" s="0" t="n">
        <v>52.25</v>
      </c>
      <c r="I13" s="0" t="n">
        <v>52.89</v>
      </c>
      <c r="J13" s="0" t="n">
        <v>52.14</v>
      </c>
      <c r="K13" s="0" t="n">
        <v>56.61</v>
      </c>
      <c r="L13" s="0" t="n">
        <v>87.13</v>
      </c>
      <c r="M13" s="0" t="n">
        <v>84.38</v>
      </c>
      <c r="N13" s="0" t="n">
        <v>58.25</v>
      </c>
      <c r="O13" s="0" t="n">
        <v>69.2</v>
      </c>
      <c r="P13" s="0" t="n">
        <v>32.82</v>
      </c>
      <c r="Q13" s="0" t="n">
        <v>28.0</v>
      </c>
      <c r="R13" s="0" t="n">
        <v>47.04</v>
      </c>
      <c r="S13" s="0" t="n">
        <v>0.0</v>
      </c>
      <c r="T13" s="0" t="n">
        <v>62.75</v>
      </c>
      <c r="U13" s="0" t="n">
        <v>0.0</v>
      </c>
      <c r="V13" s="0" t="n">
        <v>0.0</v>
      </c>
      <c r="W13" s="0" t="n">
        <v>52.85</v>
      </c>
      <c r="X13" s="0" t="n">
        <v>24.65</v>
      </c>
      <c r="Y13" s="0" t="n">
        <v>89.06</v>
      </c>
      <c r="Z13" s="0" t="n">
        <v>37.49</v>
      </c>
      <c r="AA13" s="0" t="n">
        <v>10.19</v>
      </c>
      <c r="AB13" s="0" t="n">
        <v>32.34</v>
      </c>
      <c r="AC13" s="0" t="n">
        <v>60.24</v>
      </c>
      <c r="AD13" s="0" t="n">
        <v>0.0</v>
      </c>
      <c r="AE13" s="0" t="n">
        <v>47.0</v>
      </c>
      <c r="AF13" s="0" t="n">
        <v>51.0</v>
      </c>
      <c r="AG13" s="0" t="n">
        <v>0.0</v>
      </c>
      <c r="AH13" s="0" t="n">
        <v>0.0</v>
      </c>
      <c r="AI13" s="0" t="n">
        <v>76.55</v>
      </c>
      <c r="AJ13" s="0" t="n">
        <v>49.11</v>
      </c>
      <c r="AK13" s="0" t="n">
        <v>18.15</v>
      </c>
      <c r="AL13" s="0" t="n">
        <v>57.56</v>
      </c>
      <c r="AM13" s="0" t="n">
        <v>26.6</v>
      </c>
      <c r="AN13" s="0" t="n">
        <v>38.34</v>
      </c>
      <c r="AO13" s="0" t="n">
        <v>54.52</v>
      </c>
      <c r="AP13" s="0" t="n">
        <v>56.12</v>
      </c>
      <c r="AQ13" s="0" t="n">
        <v>56.74</v>
      </c>
      <c r="AR13" s="0" t="n">
        <v>90.91</v>
      </c>
      <c r="AS13" s="0" t="n">
        <v>35.92</v>
      </c>
      <c r="AT13" s="0" t="n">
        <v>61.62</v>
      </c>
      <c r="AU13" s="0" t="n">
        <v>57.98</v>
      </c>
      <c r="AV13" s="0" t="n">
        <v>0.0</v>
      </c>
      <c r="AW13" s="0" t="n">
        <v>23.13</v>
      </c>
      <c r="AX13" s="0" t="n">
        <v>0.0</v>
      </c>
      <c r="AY13" s="0" t="n">
        <v>73.9</v>
      </c>
      <c r="AZ13" s="0" t="n">
        <v>78.39</v>
      </c>
      <c r="BA13" s="0" t="n">
        <v>53.5</v>
      </c>
      <c r="BB13" s="0" t="n">
        <v>57.36</v>
      </c>
      <c r="BC13" s="0" t="n">
        <v>20.62</v>
      </c>
      <c r="BD13" s="0" t="n">
        <v>51.64</v>
      </c>
      <c r="BE13" s="0" t="n">
        <v>38.79</v>
      </c>
      <c r="BF13" s="0" t="n">
        <v>18.4</v>
      </c>
      <c r="BG13" s="0" t="n">
        <v>87.36</v>
      </c>
      <c r="BH13" s="0" t="n">
        <v>0.0</v>
      </c>
    </row>
    <row r="14">
      <c r="A14" t="s" s="0">
        <v>45</v>
      </c>
      <c r="B14" t="n" s="0">
        <v>18.47</v>
      </c>
      <c r="C14" s="0" t="n">
        <v>32.99</v>
      </c>
      <c r="D14" s="0" t="n">
        <v>26.99</v>
      </c>
      <c r="E14" s="0" t="n">
        <v>58.06</v>
      </c>
      <c r="F14" s="0" t="n">
        <v>60.58</v>
      </c>
      <c r="G14" s="0" t="n">
        <v>50.3</v>
      </c>
      <c r="H14" s="0" t="n">
        <v>49.0</v>
      </c>
      <c r="I14" s="0" t="n">
        <v>53.3</v>
      </c>
      <c r="J14" s="0" t="n">
        <v>52.54</v>
      </c>
      <c r="K14" s="0" t="n">
        <v>57.61</v>
      </c>
      <c r="L14" s="0" t="n">
        <v>87.14</v>
      </c>
      <c r="M14" s="0" t="n">
        <v>85.89</v>
      </c>
      <c r="N14" s="0" t="n">
        <v>55.0</v>
      </c>
      <c r="O14" s="0" t="n">
        <v>70.53</v>
      </c>
      <c r="P14" s="0" t="n">
        <v>33.96</v>
      </c>
      <c r="Q14" s="0" t="n">
        <v>26.91</v>
      </c>
      <c r="R14" s="0" t="n">
        <v>47.0</v>
      </c>
      <c r="S14" s="0" t="n">
        <v>0.0</v>
      </c>
      <c r="T14" s="0" t="n">
        <v>53.5</v>
      </c>
      <c r="U14" s="0" t="n">
        <v>0.0</v>
      </c>
      <c r="V14" s="0" t="n">
        <v>0.0</v>
      </c>
      <c r="W14" s="0" t="n">
        <v>53.54</v>
      </c>
      <c r="X14" s="0" t="n">
        <v>24.84</v>
      </c>
      <c r="Y14" s="0" t="n">
        <v>89.22</v>
      </c>
      <c r="Z14" s="0" t="n">
        <v>37.59</v>
      </c>
      <c r="AA14" s="0" t="n">
        <v>10.06</v>
      </c>
      <c r="AB14" s="0" t="n">
        <v>32.73</v>
      </c>
      <c r="AC14" s="0" t="n">
        <v>60.01</v>
      </c>
      <c r="AD14" s="0" t="n">
        <v>0.0</v>
      </c>
      <c r="AE14" s="0" t="n">
        <v>46.0</v>
      </c>
      <c r="AF14" s="0" t="n">
        <v>50.0</v>
      </c>
      <c r="AG14" s="0" t="n">
        <v>0.0</v>
      </c>
      <c r="AH14" s="0" t="n">
        <v>0.0</v>
      </c>
      <c r="AI14" s="0" t="n">
        <v>77.14</v>
      </c>
      <c r="AJ14" s="0" t="n">
        <v>46.02</v>
      </c>
      <c r="AK14" s="0" t="n">
        <v>17.76</v>
      </c>
      <c r="AL14" s="0" t="n">
        <v>58.13</v>
      </c>
      <c r="AM14" s="0" t="n">
        <v>25.37</v>
      </c>
      <c r="AN14" s="0" t="n">
        <v>38.23</v>
      </c>
      <c r="AO14" s="0" t="n">
        <v>55.21</v>
      </c>
      <c r="AP14" s="0" t="n">
        <v>56.81</v>
      </c>
      <c r="AQ14" s="0" t="n">
        <v>57.43</v>
      </c>
      <c r="AR14" s="0" t="n">
        <v>91.81</v>
      </c>
      <c r="AS14" s="0" t="n">
        <v>35.24</v>
      </c>
      <c r="AT14" s="0" t="n">
        <v>62.36</v>
      </c>
      <c r="AU14" s="0" t="n">
        <v>58.67</v>
      </c>
      <c r="AV14" s="0" t="n">
        <v>0.0</v>
      </c>
      <c r="AW14" s="0" t="n">
        <v>22.32</v>
      </c>
      <c r="AX14" s="0" t="n">
        <v>0.0</v>
      </c>
      <c r="AY14" s="0" t="n">
        <v>73.62</v>
      </c>
      <c r="AZ14" s="0" t="n">
        <v>78.34</v>
      </c>
      <c r="BA14" s="0" t="n">
        <v>54.19</v>
      </c>
      <c r="BB14" s="0" t="n">
        <v>58.05</v>
      </c>
      <c r="BC14" s="0" t="n">
        <v>21.78</v>
      </c>
      <c r="BD14" s="0" t="n">
        <v>48.94</v>
      </c>
      <c r="BE14" s="0" t="n">
        <v>36.29</v>
      </c>
      <c r="BF14" s="0" t="n">
        <v>18.07</v>
      </c>
      <c r="BG14" s="0" t="n">
        <v>88.23</v>
      </c>
      <c r="BH14" s="0" t="n">
        <v>0.0</v>
      </c>
    </row>
    <row r="15">
      <c r="A15" t="s" s="0">
        <v>46</v>
      </c>
      <c r="B15" t="n" s="0">
        <v>0.0</v>
      </c>
      <c r="C15" s="0" t="n">
        <v>0.0</v>
      </c>
      <c r="D15" s="0" t="n">
        <v>0.0</v>
      </c>
      <c r="E15" s="0" t="n">
        <v>0.0</v>
      </c>
      <c r="F15" s="0" t="n">
        <v>0.0</v>
      </c>
      <c r="G15" s="0" t="n">
        <v>0.0</v>
      </c>
      <c r="H15" s="0" t="n">
        <v>0.0</v>
      </c>
      <c r="I15" s="0" t="n">
        <v>0.0</v>
      </c>
      <c r="J15" s="0" t="n">
        <v>0.0</v>
      </c>
      <c r="K15" s="0" t="n">
        <v>0.0</v>
      </c>
      <c r="L15" s="0" t="n">
        <v>0.0</v>
      </c>
      <c r="M15" s="0" t="n">
        <v>0.0</v>
      </c>
      <c r="N15" s="0" t="n">
        <v>0.0</v>
      </c>
      <c r="O15" s="0" t="n">
        <v>0.0</v>
      </c>
      <c r="P15" s="0" t="n">
        <v>0.0</v>
      </c>
      <c r="Q15" s="0" t="n">
        <v>0.0</v>
      </c>
      <c r="R15" s="0" t="n">
        <v>0.0</v>
      </c>
      <c r="S15" s="0" t="n">
        <v>0.0</v>
      </c>
      <c r="T15" s="0" t="n">
        <v>0.0</v>
      </c>
      <c r="U15" s="0" t="n">
        <v>0.0</v>
      </c>
      <c r="V15" s="0" t="n">
        <v>0.0</v>
      </c>
      <c r="W15" s="0" t="n">
        <v>0.0</v>
      </c>
      <c r="X15" s="0" t="n">
        <v>0.0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</row>
    <row r="16">
      <c r="A16" t="s" s="0">
        <v>47</v>
      </c>
      <c r="B16" t="n" s="0">
        <v>0.0</v>
      </c>
      <c r="C16" s="0" t="n">
        <v>0.0</v>
      </c>
      <c r="D16" s="0" t="n">
        <v>0.0</v>
      </c>
      <c r="E16" s="0" t="n">
        <v>0.0</v>
      </c>
      <c r="F16" s="0" t="n">
        <v>0.0</v>
      </c>
      <c r="G16" s="0" t="n">
        <v>0.0</v>
      </c>
      <c r="H16" s="0" t="n">
        <v>0.0</v>
      </c>
      <c r="I16" s="0" t="n">
        <v>0.0</v>
      </c>
      <c r="J16" s="0" t="n">
        <v>0.0</v>
      </c>
      <c r="K16" s="0" t="n">
        <v>0.0</v>
      </c>
      <c r="L16" s="0" t="n">
        <v>0.0</v>
      </c>
      <c r="M16" s="0" t="n">
        <v>0.0</v>
      </c>
      <c r="N16" s="0" t="n">
        <v>0.0</v>
      </c>
      <c r="O16" s="0" t="n">
        <v>0.0</v>
      </c>
      <c r="P16" s="0" t="n">
        <v>0.0</v>
      </c>
      <c r="Q16" s="0" t="n">
        <v>0.0</v>
      </c>
      <c r="R16" s="0" t="n">
        <v>0.0</v>
      </c>
      <c r="S16" s="0" t="n">
        <v>0.0</v>
      </c>
      <c r="T16" s="0" t="n">
        <v>0.0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0.0</v>
      </c>
      <c r="AG16" s="0" t="n">
        <v>0.0</v>
      </c>
      <c r="AH16" s="0" t="n">
        <v>0.0</v>
      </c>
      <c r="AI16" s="0" t="n">
        <v>0.0</v>
      </c>
      <c r="AJ16" s="0" t="n">
        <v>0.0</v>
      </c>
      <c r="AK16" s="0" t="n">
        <v>0.0</v>
      </c>
      <c r="AL16" s="0" t="n">
        <v>0.0</v>
      </c>
      <c r="AM16" s="0" t="n">
        <v>0.0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</row>
    <row r="17">
      <c r="A17" t="s" s="0">
        <v>48</v>
      </c>
      <c r="B17" t="n" s="0">
        <v>16.41</v>
      </c>
      <c r="C17" s="0" t="n">
        <v>30.85</v>
      </c>
      <c r="D17" s="0" t="n">
        <v>27.24</v>
      </c>
      <c r="E17" s="0" t="n">
        <v>58.32</v>
      </c>
      <c r="F17" s="0" t="n">
        <v>60.94</v>
      </c>
      <c r="G17" s="0" t="n">
        <v>42.54</v>
      </c>
      <c r="H17" s="0" t="n">
        <v>51.4</v>
      </c>
      <c r="I17" s="0" t="n">
        <v>53.0</v>
      </c>
      <c r="J17" s="0" t="n">
        <v>52.04</v>
      </c>
      <c r="K17" s="0" t="n">
        <v>57.28</v>
      </c>
      <c r="L17" s="0" t="n">
        <v>85.61</v>
      </c>
      <c r="M17" s="0" t="n">
        <v>85.96</v>
      </c>
      <c r="N17" s="0" t="n">
        <v>52.7</v>
      </c>
      <c r="O17" s="0" t="n">
        <v>70.3</v>
      </c>
      <c r="P17" s="0" t="n">
        <v>33.76</v>
      </c>
      <c r="Q17" s="0" t="n">
        <v>24.7</v>
      </c>
      <c r="R17" s="0" t="n">
        <v>45.65</v>
      </c>
      <c r="S17" s="0" t="n">
        <v>43.6</v>
      </c>
      <c r="T17" s="0" t="n">
        <v>47.7</v>
      </c>
      <c r="U17" s="0" t="n">
        <v>0.0</v>
      </c>
      <c r="V17" s="0" t="n">
        <v>0.0</v>
      </c>
      <c r="W17" s="0" t="n">
        <v>53.66</v>
      </c>
      <c r="X17" s="0" t="n">
        <v>24.6</v>
      </c>
      <c r="Y17" s="0" t="n">
        <v>88.17</v>
      </c>
      <c r="Z17" s="0" t="n">
        <v>37.7</v>
      </c>
      <c r="AA17" s="0" t="n">
        <v>8.52</v>
      </c>
      <c r="AB17" s="0" t="n">
        <v>31.46</v>
      </c>
      <c r="AC17" s="0" t="n">
        <v>58.53</v>
      </c>
      <c r="AD17" s="0" t="n">
        <v>59.79</v>
      </c>
      <c r="AE17" s="0" t="n">
        <v>48.1</v>
      </c>
      <c r="AF17" s="0" t="n">
        <v>50.0</v>
      </c>
      <c r="AG17" s="0" t="n">
        <v>0.0</v>
      </c>
      <c r="AH17" s="0" t="n">
        <v>0.0</v>
      </c>
      <c r="AI17" s="0" t="n">
        <v>76.41</v>
      </c>
      <c r="AJ17" s="0" t="n">
        <v>44.93</v>
      </c>
      <c r="AK17" s="0" t="n">
        <v>16.86</v>
      </c>
      <c r="AL17" s="0" t="n">
        <v>58.2</v>
      </c>
      <c r="AM17" s="0" t="n">
        <v>24.21</v>
      </c>
      <c r="AN17" s="0" t="n">
        <v>36.9</v>
      </c>
      <c r="AO17" s="0" t="n">
        <v>55.47</v>
      </c>
      <c r="AP17" s="0" t="n">
        <v>57.07</v>
      </c>
      <c r="AQ17" s="0" t="n">
        <v>57.69</v>
      </c>
      <c r="AR17" s="0" t="n">
        <v>91.92</v>
      </c>
      <c r="AS17" s="0" t="n">
        <v>33.88</v>
      </c>
      <c r="AT17" s="0" t="n">
        <v>62.38</v>
      </c>
      <c r="AU17" s="0" t="n">
        <v>58.93</v>
      </c>
      <c r="AV17" s="0" t="n">
        <v>61.99</v>
      </c>
      <c r="AW17" s="0" t="n">
        <v>21.54</v>
      </c>
      <c r="AX17" s="0" t="n">
        <v>0.0</v>
      </c>
      <c r="AY17" s="0" t="n">
        <v>71.81</v>
      </c>
      <c r="AZ17" s="0" t="n">
        <v>77.01</v>
      </c>
      <c r="BA17" s="0" t="n">
        <v>54.45</v>
      </c>
      <c r="BB17" s="0" t="n">
        <v>58.31</v>
      </c>
      <c r="BC17" s="0" t="n">
        <v>21.64</v>
      </c>
      <c r="BD17" s="0" t="n">
        <v>47.34</v>
      </c>
      <c r="BE17" s="0" t="n">
        <v>34.48</v>
      </c>
      <c r="BF17" s="0" t="n">
        <v>15.65</v>
      </c>
      <c r="BG17" s="0" t="n">
        <v>88.13</v>
      </c>
      <c r="BH17" s="0" t="n">
        <v>46.3</v>
      </c>
    </row>
    <row r="18">
      <c r="A18" t="s" s="0">
        <v>49</v>
      </c>
      <c r="B18" t="n" s="0">
        <v>15.94</v>
      </c>
      <c r="C18" s="0" t="n">
        <v>30.09</v>
      </c>
      <c r="D18" s="0" t="n">
        <v>26.41</v>
      </c>
      <c r="E18" s="0" t="n">
        <v>58.6</v>
      </c>
      <c r="F18" s="0" t="n">
        <v>60.67</v>
      </c>
      <c r="G18" s="0" t="n">
        <v>40.4</v>
      </c>
      <c r="H18" s="0" t="n">
        <v>46.5</v>
      </c>
      <c r="I18" s="0" t="n">
        <v>52.23</v>
      </c>
      <c r="J18" s="0" t="n">
        <v>51.32</v>
      </c>
      <c r="K18" s="0" t="n">
        <v>56.23</v>
      </c>
      <c r="L18" s="0" t="n">
        <v>83.28</v>
      </c>
      <c r="M18" s="0" t="n">
        <v>84.38</v>
      </c>
      <c r="N18" s="0" t="n">
        <v>49.3</v>
      </c>
      <c r="O18" s="0" t="n">
        <v>69.66</v>
      </c>
      <c r="P18" s="0" t="n">
        <v>32.88</v>
      </c>
      <c r="Q18" s="0" t="n">
        <v>23.62</v>
      </c>
      <c r="R18" s="0" t="n">
        <v>43.92</v>
      </c>
      <c r="S18" s="0" t="n">
        <v>39.25</v>
      </c>
      <c r="T18" s="0" t="n">
        <v>43.68</v>
      </c>
      <c r="U18" s="0" t="n">
        <v>0.0</v>
      </c>
      <c r="V18" s="0" t="n">
        <v>70.0</v>
      </c>
      <c r="W18" s="0" t="n">
        <v>53.36</v>
      </c>
      <c r="X18" s="0" t="n">
        <v>24.26</v>
      </c>
      <c r="Y18" s="0" t="n">
        <v>87.13</v>
      </c>
      <c r="Z18" s="0" t="n">
        <v>37.26</v>
      </c>
      <c r="AA18" s="0" t="n">
        <v>8.75</v>
      </c>
      <c r="AB18" s="0" t="n">
        <v>30.25</v>
      </c>
      <c r="AC18" s="0" t="n">
        <v>56.96</v>
      </c>
      <c r="AD18" s="0" t="n">
        <v>63.44</v>
      </c>
      <c r="AE18" s="0" t="n">
        <v>44.4</v>
      </c>
      <c r="AF18" s="0" t="n">
        <v>44.7</v>
      </c>
      <c r="AG18" s="0" t="n">
        <v>0.0</v>
      </c>
      <c r="AH18" s="0" t="n">
        <v>0.0</v>
      </c>
      <c r="AI18" s="0" t="n">
        <v>75.35</v>
      </c>
      <c r="AJ18" s="0" t="n">
        <v>41.4</v>
      </c>
      <c r="AK18" s="0" t="n">
        <v>15.82</v>
      </c>
      <c r="AL18" s="0" t="n">
        <v>57.26</v>
      </c>
      <c r="AM18" s="0" t="n">
        <v>22.8</v>
      </c>
      <c r="AN18" s="0" t="n">
        <v>35.5</v>
      </c>
      <c r="AO18" s="0" t="n">
        <v>55.75</v>
      </c>
      <c r="AP18" s="0" t="n">
        <v>57.35</v>
      </c>
      <c r="AQ18" s="0" t="n">
        <v>57.97</v>
      </c>
      <c r="AR18" s="0" t="n">
        <v>90.44</v>
      </c>
      <c r="AS18" s="0" t="n">
        <v>32.59</v>
      </c>
      <c r="AT18" s="0" t="n">
        <v>62.84</v>
      </c>
      <c r="AU18" s="0" t="n">
        <v>59.21</v>
      </c>
      <c r="AV18" s="0" t="n">
        <v>63.87</v>
      </c>
      <c r="AW18" s="0" t="n">
        <v>20.48</v>
      </c>
      <c r="AX18" s="0" t="n">
        <v>0.0</v>
      </c>
      <c r="AY18" s="0" t="n">
        <v>69.88</v>
      </c>
      <c r="AZ18" s="0" t="n">
        <v>75.81</v>
      </c>
      <c r="BA18" s="0" t="n">
        <v>54.73</v>
      </c>
      <c r="BB18" s="0" t="n">
        <v>58.59</v>
      </c>
      <c r="BC18" s="0" t="n">
        <v>20.94</v>
      </c>
      <c r="BD18" s="0" t="n">
        <v>42.66</v>
      </c>
      <c r="BE18" s="0" t="n">
        <v>32.32</v>
      </c>
      <c r="BF18" s="0" t="n">
        <v>15.13</v>
      </c>
      <c r="BG18" s="0" t="n">
        <v>88.08</v>
      </c>
      <c r="BH18" s="0" t="n">
        <v>38.25</v>
      </c>
    </row>
    <row r="19">
      <c r="A19" t="s" s="0">
        <v>50</v>
      </c>
      <c r="B19" t="n" s="0">
        <v>15.35</v>
      </c>
      <c r="C19" s="0" t="n">
        <v>29.8</v>
      </c>
      <c r="D19" s="0" t="n">
        <v>26.22</v>
      </c>
      <c r="E19" s="0" t="n">
        <v>58.52</v>
      </c>
      <c r="F19" s="0" t="n">
        <v>60.44</v>
      </c>
      <c r="G19" s="0" t="n">
        <v>38.37</v>
      </c>
      <c r="H19" s="0" t="n">
        <v>43.6</v>
      </c>
      <c r="I19" s="0" t="n">
        <v>51.22</v>
      </c>
      <c r="J19" s="0" t="n">
        <v>50.37</v>
      </c>
      <c r="K19" s="0" t="n">
        <v>55.78</v>
      </c>
      <c r="L19" s="0" t="n">
        <v>82.85</v>
      </c>
      <c r="M19" s="0" t="n">
        <v>82.88</v>
      </c>
      <c r="N19" s="0" t="n">
        <v>44.2</v>
      </c>
      <c r="O19" s="0" t="n">
        <v>66.28</v>
      </c>
      <c r="P19" s="0" t="n">
        <v>32.92</v>
      </c>
      <c r="Q19" s="0" t="n">
        <v>22.33</v>
      </c>
      <c r="R19" s="0" t="n">
        <v>43.27</v>
      </c>
      <c r="S19" s="0" t="n">
        <v>41.0</v>
      </c>
      <c r="T19" s="0" t="n">
        <v>40.5</v>
      </c>
      <c r="U19" s="0" t="n">
        <v>0.0</v>
      </c>
      <c r="V19" s="0" t="n">
        <v>69.78</v>
      </c>
      <c r="W19" s="0" t="n">
        <v>52.79</v>
      </c>
      <c r="X19" s="0" t="n">
        <v>23.81</v>
      </c>
      <c r="Y19" s="0" t="n">
        <v>87.08</v>
      </c>
      <c r="Z19" s="0" t="n">
        <v>37.12</v>
      </c>
      <c r="AA19" s="0" t="n">
        <v>8.75</v>
      </c>
      <c r="AB19" s="0" t="n">
        <v>30.29</v>
      </c>
      <c r="AC19" s="0" t="n">
        <v>58.04</v>
      </c>
      <c r="AD19" s="0" t="n">
        <v>64.69</v>
      </c>
      <c r="AE19" s="0" t="n">
        <v>42.45</v>
      </c>
      <c r="AF19" s="0" t="n">
        <v>44.9</v>
      </c>
      <c r="AG19" s="0" t="n">
        <v>0.0</v>
      </c>
      <c r="AH19" s="0" t="n">
        <v>0.0</v>
      </c>
      <c r="AI19" s="0" t="n">
        <v>73.96</v>
      </c>
      <c r="AJ19" s="0" t="n">
        <v>41.11</v>
      </c>
      <c r="AK19" s="0" t="n">
        <v>15.57</v>
      </c>
      <c r="AL19" s="0" t="n">
        <v>56.77</v>
      </c>
      <c r="AM19" s="0" t="n">
        <v>22.17</v>
      </c>
      <c r="AN19" s="0" t="n">
        <v>35.49</v>
      </c>
      <c r="AO19" s="0" t="n">
        <v>55.67</v>
      </c>
      <c r="AP19" s="0" t="n">
        <v>57.27</v>
      </c>
      <c r="AQ19" s="0" t="n">
        <v>57.89</v>
      </c>
      <c r="AR19" s="0" t="n">
        <v>89.67</v>
      </c>
      <c r="AS19" s="0" t="n">
        <v>33.16</v>
      </c>
      <c r="AT19" s="0" t="n">
        <v>63.05</v>
      </c>
      <c r="AU19" s="0" t="n">
        <v>59.13</v>
      </c>
      <c r="AV19" s="0" t="n">
        <v>64.85</v>
      </c>
      <c r="AW19" s="0" t="n">
        <v>19.9</v>
      </c>
      <c r="AX19" s="0" t="n">
        <v>0.0</v>
      </c>
      <c r="AY19" s="0" t="n">
        <v>69.28</v>
      </c>
      <c r="AZ19" s="0" t="n">
        <v>75.52</v>
      </c>
      <c r="BA19" s="0" t="n">
        <v>54.65</v>
      </c>
      <c r="BB19" s="0" t="n">
        <v>58.51</v>
      </c>
      <c r="BC19" s="0" t="n">
        <v>20.66</v>
      </c>
      <c r="BD19" s="0" t="n">
        <v>41.5</v>
      </c>
      <c r="BE19" s="0" t="n">
        <v>31.26</v>
      </c>
      <c r="BF19" s="0" t="n">
        <v>14.67</v>
      </c>
      <c r="BG19" s="0" t="n">
        <v>87.33</v>
      </c>
      <c r="BH19" s="0" t="n">
        <v>41.75</v>
      </c>
    </row>
    <row r="20">
      <c r="A20" t="s" s="0">
        <v>51</v>
      </c>
      <c r="B20" t="n" s="0">
        <v>14.88</v>
      </c>
      <c r="C20" s="0" t="n">
        <v>29.25</v>
      </c>
      <c r="D20" s="0" t="n">
        <v>24.88</v>
      </c>
      <c r="E20" s="0" t="n">
        <v>58.08</v>
      </c>
      <c r="F20" s="0" t="n">
        <v>60.25</v>
      </c>
      <c r="G20" s="0" t="n">
        <v>40.77</v>
      </c>
      <c r="H20" s="0" t="n">
        <v>39.45</v>
      </c>
      <c r="I20" s="0" t="n">
        <v>50.71</v>
      </c>
      <c r="J20" s="0" t="n">
        <v>49.72</v>
      </c>
      <c r="K20" s="0" t="n">
        <v>54.8</v>
      </c>
      <c r="L20" s="0" t="n">
        <v>82.13</v>
      </c>
      <c r="M20" s="0" t="n">
        <v>82.2</v>
      </c>
      <c r="N20" s="0" t="n">
        <v>39.75</v>
      </c>
      <c r="O20" s="0" t="n">
        <v>67.13</v>
      </c>
      <c r="P20" s="0" t="n">
        <v>31.34</v>
      </c>
      <c r="Q20" s="0" t="n">
        <v>20.9</v>
      </c>
      <c r="R20" s="0" t="n">
        <v>43.33</v>
      </c>
      <c r="S20" s="0" t="n">
        <v>38.83</v>
      </c>
      <c r="T20" s="0" t="n">
        <v>39.5</v>
      </c>
      <c r="U20" s="0" t="n">
        <v>0.0</v>
      </c>
      <c r="V20" s="0" t="n">
        <v>69.19</v>
      </c>
      <c r="W20" s="0" t="n">
        <v>52.35</v>
      </c>
      <c r="X20" s="0" t="n">
        <v>23.5</v>
      </c>
      <c r="Y20" s="0" t="n">
        <v>86.75</v>
      </c>
      <c r="Z20" s="0" t="n">
        <v>35.61</v>
      </c>
      <c r="AA20" s="0" t="n">
        <v>8.75</v>
      </c>
      <c r="AB20" s="0" t="n">
        <v>28.28</v>
      </c>
      <c r="AC20" s="0" t="n">
        <v>57.87</v>
      </c>
      <c r="AD20" s="0" t="n">
        <v>65.69</v>
      </c>
      <c r="AE20" s="0" t="n">
        <v>37.64</v>
      </c>
      <c r="AF20" s="0" t="n">
        <v>40.45</v>
      </c>
      <c r="AG20" s="0" t="n">
        <v>0.0</v>
      </c>
      <c r="AH20" s="0" t="n">
        <v>0.0</v>
      </c>
      <c r="AI20" s="0" t="n">
        <v>73.01</v>
      </c>
      <c r="AJ20" s="0" t="n">
        <v>38.8</v>
      </c>
      <c r="AK20" s="0" t="n">
        <v>15.56</v>
      </c>
      <c r="AL20" s="0" t="n">
        <v>56.0</v>
      </c>
      <c r="AM20" s="0" t="n">
        <v>21.9</v>
      </c>
      <c r="AN20" s="0" t="n">
        <v>34.36</v>
      </c>
      <c r="AO20" s="0" t="n">
        <v>55.23</v>
      </c>
      <c r="AP20" s="0" t="n">
        <v>56.83</v>
      </c>
      <c r="AQ20" s="0" t="n">
        <v>57.45</v>
      </c>
      <c r="AR20" s="0" t="n">
        <v>88.45</v>
      </c>
      <c r="AS20" s="0" t="n">
        <v>31.75</v>
      </c>
      <c r="AT20" s="0" t="n">
        <v>62.42</v>
      </c>
      <c r="AU20" s="0" t="n">
        <v>58.69</v>
      </c>
      <c r="AV20" s="0" t="n">
        <v>65.16</v>
      </c>
      <c r="AW20" s="0" t="n">
        <v>19.6</v>
      </c>
      <c r="AX20" s="0" t="n">
        <v>0.0</v>
      </c>
      <c r="AY20" s="0" t="n">
        <v>69.08</v>
      </c>
      <c r="AZ20" s="0" t="n">
        <v>75.49</v>
      </c>
      <c r="BA20" s="0" t="n">
        <v>54.21</v>
      </c>
      <c r="BB20" s="0" t="n">
        <v>58.07</v>
      </c>
      <c r="BC20" s="0" t="n">
        <v>19.34</v>
      </c>
      <c r="BD20" s="0" t="n">
        <v>39.36</v>
      </c>
      <c r="BE20" s="0" t="n">
        <v>30.75</v>
      </c>
      <c r="BF20" s="0" t="n">
        <v>14.71</v>
      </c>
      <c r="BG20" s="0" t="n">
        <v>86.15</v>
      </c>
      <c r="BH20" s="0" t="n">
        <v>37.8</v>
      </c>
    </row>
    <row r="21">
      <c r="A21" t="s" s="0">
        <v>52</v>
      </c>
      <c r="B21" t="n" s="0">
        <v>14.81</v>
      </c>
      <c r="C21" s="0" t="n">
        <v>28.16</v>
      </c>
      <c r="D21" s="0" t="n">
        <v>24.35</v>
      </c>
      <c r="E21" s="0" t="n">
        <v>58.47</v>
      </c>
      <c r="F21" s="0" t="n">
        <v>59.53</v>
      </c>
      <c r="G21" s="0" t="n">
        <v>44.78</v>
      </c>
      <c r="H21" s="0" t="n">
        <v>45.91</v>
      </c>
      <c r="I21" s="0" t="n">
        <v>50.04</v>
      </c>
      <c r="J21" s="0" t="n">
        <v>49.22</v>
      </c>
      <c r="K21" s="0" t="n">
        <v>54.63</v>
      </c>
      <c r="L21" s="0" t="n">
        <v>81.13</v>
      </c>
      <c r="M21" s="0" t="n">
        <v>82.1</v>
      </c>
      <c r="N21" s="0" t="n">
        <v>45.5</v>
      </c>
      <c r="O21" s="0" t="n">
        <v>66.63</v>
      </c>
      <c r="P21" s="0" t="n">
        <v>30.91</v>
      </c>
      <c r="Q21" s="0" t="n">
        <v>20.57</v>
      </c>
      <c r="R21" s="0" t="n">
        <v>42.3</v>
      </c>
      <c r="S21" s="0" t="n">
        <v>39.95</v>
      </c>
      <c r="T21" s="0" t="n">
        <v>44.75</v>
      </c>
      <c r="U21" s="0" t="n">
        <v>0.0</v>
      </c>
      <c r="V21" s="0" t="n">
        <v>69.0</v>
      </c>
      <c r="W21" s="0" t="n">
        <v>52.01</v>
      </c>
      <c r="X21" s="0" t="n">
        <v>23.26</v>
      </c>
      <c r="Y21" s="0" t="n">
        <v>86.81</v>
      </c>
      <c r="Z21" s="0" t="n">
        <v>34.5</v>
      </c>
      <c r="AA21" s="0" t="n">
        <v>9.28</v>
      </c>
      <c r="AB21" s="0" t="n">
        <v>27.14</v>
      </c>
      <c r="AC21" s="0" t="n">
        <v>57.12</v>
      </c>
      <c r="AD21" s="0" t="n">
        <v>65.29</v>
      </c>
      <c r="AE21" s="0" t="n">
        <v>40.5</v>
      </c>
      <c r="AF21" s="0" t="n">
        <v>40.5</v>
      </c>
      <c r="AG21" s="0" t="n">
        <v>0.0</v>
      </c>
      <c r="AH21" s="0" t="n">
        <v>0.0</v>
      </c>
      <c r="AI21" s="0" t="n">
        <v>72.28</v>
      </c>
      <c r="AJ21" s="0" t="n">
        <v>41.82</v>
      </c>
      <c r="AK21" s="0" t="n">
        <v>15.01</v>
      </c>
      <c r="AL21" s="0" t="n">
        <v>55.64</v>
      </c>
      <c r="AM21" s="0" t="n">
        <v>21.54</v>
      </c>
      <c r="AN21" s="0" t="n">
        <v>33.32</v>
      </c>
      <c r="AO21" s="0" t="n">
        <v>55.62</v>
      </c>
      <c r="AP21" s="0" t="n">
        <v>57.22</v>
      </c>
      <c r="AQ21" s="0" t="n">
        <v>57.84</v>
      </c>
      <c r="AR21" s="0" t="n">
        <v>87.88</v>
      </c>
      <c r="AS21" s="0" t="n">
        <v>30.82</v>
      </c>
      <c r="AT21" s="0" t="n">
        <v>62.76</v>
      </c>
      <c r="AU21" s="0" t="n">
        <v>59.08</v>
      </c>
      <c r="AV21" s="0" t="n">
        <v>64.97</v>
      </c>
      <c r="AW21" s="0" t="n">
        <v>19.43</v>
      </c>
      <c r="AX21" s="0" t="n">
        <v>0.0</v>
      </c>
      <c r="AY21" s="0" t="n">
        <v>68.18</v>
      </c>
      <c r="AZ21" s="0" t="n">
        <v>74.95</v>
      </c>
      <c r="BA21" s="0" t="n">
        <v>54.6</v>
      </c>
      <c r="BB21" s="0" t="n">
        <v>58.46</v>
      </c>
      <c r="BC21" s="0" t="n">
        <v>19.15</v>
      </c>
      <c r="BD21" s="0" t="n">
        <v>42.11</v>
      </c>
      <c r="BE21" s="0" t="n">
        <v>30.39</v>
      </c>
      <c r="BF21" s="0" t="n">
        <v>14.32</v>
      </c>
      <c r="BG21" s="0" t="n">
        <v>85.6</v>
      </c>
      <c r="BH21" s="0" t="n">
        <v>39.45</v>
      </c>
    </row>
    <row r="22">
      <c r="A22" t="s" s="0">
        <v>53</v>
      </c>
      <c r="B22" t="n" s="0">
        <v>0.0</v>
      </c>
      <c r="C22" s="0" t="n">
        <v>0.0</v>
      </c>
      <c r="D22" s="0" t="n">
        <v>0.0</v>
      </c>
      <c r="E22" s="0" t="n">
        <v>0.0</v>
      </c>
      <c r="F22" s="0" t="n">
        <v>0.0</v>
      </c>
      <c r="G22" s="0" t="n">
        <v>0.0</v>
      </c>
      <c r="H22" s="0" t="n">
        <v>0.0</v>
      </c>
      <c r="I22" s="0" t="n">
        <v>0.0</v>
      </c>
      <c r="J22" s="0" t="n">
        <v>0.0</v>
      </c>
      <c r="K22" s="0" t="n">
        <v>0.0</v>
      </c>
      <c r="L22" s="0" t="n">
        <v>0.0</v>
      </c>
      <c r="M22" s="0" t="n">
        <v>0.0</v>
      </c>
      <c r="N22" s="0" t="n">
        <v>0.0</v>
      </c>
      <c r="O22" s="0" t="n">
        <v>0.0</v>
      </c>
      <c r="P22" s="0" t="n">
        <v>0.0</v>
      </c>
      <c r="Q22" s="0" t="n">
        <v>0.0</v>
      </c>
      <c r="R22" s="0" t="n">
        <v>0.0</v>
      </c>
      <c r="S22" s="0" t="n">
        <v>0.0</v>
      </c>
      <c r="T22" s="0" t="n">
        <v>0.0</v>
      </c>
      <c r="U22" s="0" t="n">
        <v>0.0</v>
      </c>
      <c r="V22" s="0" t="n">
        <v>0.0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0.0</v>
      </c>
      <c r="AG22" s="0" t="n">
        <v>0.0</v>
      </c>
      <c r="AH22" s="0" t="n">
        <v>0.0</v>
      </c>
      <c r="AI22" s="0" t="n">
        <v>0.0</v>
      </c>
      <c r="AJ22" s="0" t="n">
        <v>0.0</v>
      </c>
      <c r="AK22" s="0" t="n">
        <v>0.0</v>
      </c>
      <c r="AL22" s="0" t="n">
        <v>0.0</v>
      </c>
      <c r="AM22" s="0" t="n">
        <v>0.0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</row>
    <row r="23">
      <c r="A23" t="s" s="0">
        <v>54</v>
      </c>
      <c r="B23" t="n" s="0">
        <v>0.0</v>
      </c>
      <c r="C23" s="0" t="n">
        <v>0.0</v>
      </c>
      <c r="D23" s="0" t="n">
        <v>0.0</v>
      </c>
      <c r="E23" s="0" t="n">
        <v>0.0</v>
      </c>
      <c r="F23" s="0" t="n">
        <v>0.0</v>
      </c>
      <c r="G23" s="0" t="n">
        <v>0.0</v>
      </c>
      <c r="H23" s="0" t="n">
        <v>0.0</v>
      </c>
      <c r="I23" s="0" t="n">
        <v>0.0</v>
      </c>
      <c r="J23" s="0" t="n">
        <v>0.0</v>
      </c>
      <c r="K23" s="0" t="n">
        <v>0.0</v>
      </c>
      <c r="L23" s="0" t="n">
        <v>0.0</v>
      </c>
      <c r="M23" s="0" t="n">
        <v>0.0</v>
      </c>
      <c r="N23" s="0" t="n">
        <v>0.0</v>
      </c>
      <c r="O23" s="0" t="n">
        <v>0.0</v>
      </c>
      <c r="P23" s="0" t="n">
        <v>0.0</v>
      </c>
      <c r="Q23" s="0" t="n">
        <v>0.0</v>
      </c>
      <c r="R23" s="0" t="n">
        <v>0.0</v>
      </c>
      <c r="S23" s="0" t="n">
        <v>0.0</v>
      </c>
      <c r="T23" s="0" t="n">
        <v>0.0</v>
      </c>
      <c r="U23" s="0" t="n">
        <v>0.0</v>
      </c>
      <c r="V23" s="0" t="n">
        <v>0.0</v>
      </c>
      <c r="W23" s="0" t="n">
        <v>0.0</v>
      </c>
      <c r="X23" s="0" t="n">
        <v>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0.0</v>
      </c>
      <c r="AE23" s="0" t="n">
        <v>0.0</v>
      </c>
      <c r="AF23" s="0" t="n">
        <v>0.0</v>
      </c>
      <c r="AG23" s="0" t="n">
        <v>0.0</v>
      </c>
      <c r="AH23" s="0" t="n">
        <v>0.0</v>
      </c>
      <c r="AI23" s="0" t="n">
        <v>0.0</v>
      </c>
      <c r="AJ23" s="0" t="n">
        <v>0.0</v>
      </c>
      <c r="AK23" s="0" t="n">
        <v>0.0</v>
      </c>
      <c r="AL23" s="0" t="n">
        <v>0.0</v>
      </c>
      <c r="AM23" s="0" t="n">
        <v>0.0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</row>
    <row r="24">
      <c r="A24" t="s" s="0">
        <v>55</v>
      </c>
      <c r="B24" t="n" s="0">
        <v>16.5</v>
      </c>
      <c r="C24" s="0" t="n">
        <v>29.44</v>
      </c>
      <c r="D24" s="0" t="n">
        <v>24.75</v>
      </c>
      <c r="E24" s="0" t="n">
        <v>58.9</v>
      </c>
      <c r="F24" s="0" t="n">
        <v>59.6</v>
      </c>
      <c r="G24" s="0" t="n">
        <v>45.24</v>
      </c>
      <c r="H24" s="0" t="n">
        <v>45.86</v>
      </c>
      <c r="I24" s="0" t="n">
        <v>52.14</v>
      </c>
      <c r="J24" s="0" t="n">
        <v>50.47</v>
      </c>
      <c r="K24" s="0" t="n">
        <v>56.38</v>
      </c>
      <c r="L24" s="0" t="n">
        <v>89.63</v>
      </c>
      <c r="M24" s="0" t="n">
        <v>82.63</v>
      </c>
      <c r="N24" s="0" t="n">
        <v>46.2</v>
      </c>
      <c r="O24" s="0" t="n">
        <v>67.22</v>
      </c>
      <c r="P24" s="0" t="n">
        <v>30.35</v>
      </c>
      <c r="Q24" s="0" t="n">
        <v>24.8</v>
      </c>
      <c r="R24" s="0" t="n">
        <v>45.08</v>
      </c>
      <c r="S24" s="0" t="n">
        <v>40.55</v>
      </c>
      <c r="T24" s="0" t="n">
        <v>46.53</v>
      </c>
      <c r="U24" s="0" t="n">
        <v>47.5</v>
      </c>
      <c r="V24" s="0" t="n">
        <v>70.0</v>
      </c>
      <c r="W24" s="0" t="n">
        <v>52.44</v>
      </c>
      <c r="X24" s="0" t="n">
        <v>23.85</v>
      </c>
      <c r="Y24" s="0" t="n">
        <v>93.86</v>
      </c>
      <c r="Z24" s="0" t="n">
        <v>34.56</v>
      </c>
      <c r="AA24" s="0" t="n">
        <v>9.97</v>
      </c>
      <c r="AB24" s="0" t="n">
        <v>29.15</v>
      </c>
      <c r="AC24" s="0" t="n">
        <v>63.13</v>
      </c>
      <c r="AD24" s="0" t="n">
        <v>66.18</v>
      </c>
      <c r="AE24" s="0" t="n">
        <v>39.31</v>
      </c>
      <c r="AF24" s="0" t="n">
        <v>39.0</v>
      </c>
      <c r="AG24" s="0" t="n">
        <v>0.0</v>
      </c>
      <c r="AH24" s="0" t="n">
        <v>0.0</v>
      </c>
      <c r="AI24" s="0" t="n">
        <v>74.12</v>
      </c>
      <c r="AJ24" s="0" t="n">
        <v>42.42</v>
      </c>
      <c r="AK24" s="0" t="n">
        <v>17.08</v>
      </c>
      <c r="AL24" s="0" t="n">
        <v>56.65</v>
      </c>
      <c r="AM24" s="0" t="n">
        <v>24.73</v>
      </c>
      <c r="AN24" s="0" t="n">
        <v>35.65</v>
      </c>
      <c r="AO24" s="0" t="n">
        <v>56.05</v>
      </c>
      <c r="AP24" s="0" t="n">
        <v>57.65</v>
      </c>
      <c r="AQ24" s="0" t="n">
        <v>58.27</v>
      </c>
      <c r="AR24" s="0" t="n">
        <v>89.48</v>
      </c>
      <c r="AS24" s="0" t="n">
        <v>33.02</v>
      </c>
      <c r="AT24" s="0" t="n">
        <v>63.36</v>
      </c>
      <c r="AU24" s="0" t="n">
        <v>59.51</v>
      </c>
      <c r="AV24" s="0" t="n">
        <v>65.97</v>
      </c>
      <c r="AW24" s="0" t="n">
        <v>20.81</v>
      </c>
      <c r="AX24" s="0" t="n">
        <v>46.5</v>
      </c>
      <c r="AY24" s="0" t="n">
        <v>76.85</v>
      </c>
      <c r="AZ24" s="0" t="n">
        <v>82.4</v>
      </c>
      <c r="BA24" s="0" t="n">
        <v>55.03</v>
      </c>
      <c r="BB24" s="0" t="n">
        <v>58.89</v>
      </c>
      <c r="BC24" s="0" t="n">
        <v>19.25</v>
      </c>
      <c r="BD24" s="0" t="n">
        <v>43.24</v>
      </c>
      <c r="BE24" s="0" t="n">
        <v>36.56</v>
      </c>
      <c r="BF24" s="0" t="n">
        <v>14.44</v>
      </c>
      <c r="BG24" s="0" t="n">
        <v>87.15</v>
      </c>
      <c r="BH24" s="0" t="n">
        <v>40.0</v>
      </c>
    </row>
    <row r="25">
      <c r="A25" t="s" s="0">
        <v>56</v>
      </c>
      <c r="B25" t="n" s="0">
        <v>19.5</v>
      </c>
      <c r="C25" s="0" t="n">
        <v>33.37</v>
      </c>
      <c r="D25" s="0" t="n">
        <v>29.37</v>
      </c>
      <c r="E25" s="0" t="n">
        <v>60.91</v>
      </c>
      <c r="F25" s="0" t="n">
        <v>59.5</v>
      </c>
      <c r="G25" s="0" t="n">
        <v>53.29</v>
      </c>
      <c r="H25" s="0" t="n">
        <v>51.98</v>
      </c>
      <c r="I25" s="0" t="n">
        <v>57.61</v>
      </c>
      <c r="J25" s="0" t="n">
        <v>52.81</v>
      </c>
      <c r="K25" s="0" t="n">
        <v>62.22</v>
      </c>
      <c r="L25" s="0" t="n">
        <v>101.87</v>
      </c>
      <c r="M25" s="0" t="n">
        <v>88.65</v>
      </c>
      <c r="N25" s="0" t="n">
        <v>51.0</v>
      </c>
      <c r="O25" s="0" t="n">
        <v>72.54</v>
      </c>
      <c r="P25" s="0" t="n">
        <v>35.26</v>
      </c>
      <c r="Q25" s="0" t="n">
        <v>30.23</v>
      </c>
      <c r="R25" s="0" t="n">
        <v>50.12</v>
      </c>
      <c r="S25" s="0" t="n">
        <v>47.95</v>
      </c>
      <c r="T25" s="0" t="n">
        <v>50.6</v>
      </c>
      <c r="U25" s="0" t="n">
        <v>50.0</v>
      </c>
      <c r="V25" s="0" t="n">
        <v>73.25</v>
      </c>
      <c r="W25" s="0" t="n">
        <v>54.45</v>
      </c>
      <c r="X25" s="0" t="n">
        <v>24.96</v>
      </c>
      <c r="Y25" s="0" t="n">
        <v>101.35</v>
      </c>
      <c r="Z25" s="0" t="n">
        <v>39.34</v>
      </c>
      <c r="AA25" s="0" t="n">
        <v>11.4</v>
      </c>
      <c r="AB25" s="0" t="n">
        <v>32.23</v>
      </c>
      <c r="AC25" s="0" t="n">
        <v>73.33</v>
      </c>
      <c r="AD25" s="0" t="n">
        <v>68.18</v>
      </c>
      <c r="AE25" s="0" t="n">
        <v>47.28</v>
      </c>
      <c r="AF25" s="0" t="n">
        <v>46.75</v>
      </c>
      <c r="AG25" s="0" t="n">
        <v>0.0</v>
      </c>
      <c r="AH25" s="0" t="n">
        <v>0.0</v>
      </c>
      <c r="AI25" s="0" t="n">
        <v>77.56</v>
      </c>
      <c r="AJ25" s="0" t="n">
        <v>49.26</v>
      </c>
      <c r="AK25" s="0" t="n">
        <v>19.09</v>
      </c>
      <c r="AL25" s="0" t="n">
        <v>59.01</v>
      </c>
      <c r="AM25" s="0" t="n">
        <v>28.38</v>
      </c>
      <c r="AN25" s="0" t="n">
        <v>39.53</v>
      </c>
      <c r="AO25" s="0" t="n">
        <v>58.06</v>
      </c>
      <c r="AP25" s="0" t="n">
        <v>59.66</v>
      </c>
      <c r="AQ25" s="0" t="n">
        <v>60.28</v>
      </c>
      <c r="AR25" s="0" t="n">
        <v>94.5</v>
      </c>
      <c r="AS25" s="0" t="n">
        <v>36.57</v>
      </c>
      <c r="AT25" s="0" t="n">
        <v>65.04</v>
      </c>
      <c r="AU25" s="0" t="n">
        <v>61.52</v>
      </c>
      <c r="AV25" s="0" t="n">
        <v>68.1</v>
      </c>
      <c r="AW25" s="0" t="n">
        <v>22.94</v>
      </c>
      <c r="AX25" s="0" t="n">
        <v>49.0</v>
      </c>
      <c r="AY25" s="0" t="n">
        <v>89.58</v>
      </c>
      <c r="AZ25" s="0" t="n">
        <v>89.58</v>
      </c>
      <c r="BA25" s="0" t="n">
        <v>57.04</v>
      </c>
      <c r="BB25" s="0" t="n">
        <v>60.9</v>
      </c>
      <c r="BC25" s="0" t="n">
        <v>24.24</v>
      </c>
      <c r="BD25" s="0" t="n">
        <v>48.95</v>
      </c>
      <c r="BE25" s="0" t="n">
        <v>43.42</v>
      </c>
      <c r="BF25" s="0" t="n">
        <v>16.5</v>
      </c>
      <c r="BG25" s="0" t="n">
        <v>90.78</v>
      </c>
      <c r="BH25" s="0" t="n">
        <v>47.5</v>
      </c>
    </row>
    <row r="26">
      <c r="A26" t="s" s="0">
        <v>57</v>
      </c>
      <c r="B26" t="n" s="0">
        <v>20.5</v>
      </c>
      <c r="C26" s="0" t="n">
        <v>30.75</v>
      </c>
      <c r="D26" s="0" t="n">
        <v>29.07</v>
      </c>
      <c r="E26" s="0" t="n">
        <v>59.46</v>
      </c>
      <c r="F26" s="0" t="n">
        <v>58.5</v>
      </c>
      <c r="G26" s="0" t="n">
        <v>57.63</v>
      </c>
      <c r="H26" s="0" t="n">
        <v>52.63</v>
      </c>
      <c r="I26" s="0" t="n">
        <v>55.89</v>
      </c>
      <c r="J26" s="0" t="n">
        <v>51.54</v>
      </c>
      <c r="K26" s="0" t="n">
        <v>61.0</v>
      </c>
      <c r="L26" s="0" t="n">
        <v>95.25</v>
      </c>
      <c r="M26" s="0" t="n">
        <v>88.04</v>
      </c>
      <c r="N26" s="0" t="n">
        <v>55.5</v>
      </c>
      <c r="O26" s="0" t="n">
        <v>71.54</v>
      </c>
      <c r="P26" s="0" t="n">
        <v>34.57</v>
      </c>
      <c r="Q26" s="0" t="n">
        <v>31.0</v>
      </c>
      <c r="R26" s="0" t="n">
        <v>46.51</v>
      </c>
      <c r="S26" s="0" t="n">
        <v>48.73</v>
      </c>
      <c r="T26" s="0" t="n">
        <v>59.34</v>
      </c>
      <c r="U26" s="0" t="n">
        <v>44.6</v>
      </c>
      <c r="V26" s="0" t="n">
        <v>71.49</v>
      </c>
      <c r="W26" s="0" t="n">
        <v>53.0</v>
      </c>
      <c r="X26" s="0" t="n">
        <v>24.36</v>
      </c>
      <c r="Y26" s="0" t="n">
        <v>97.71</v>
      </c>
      <c r="Z26" s="0" t="n">
        <v>38.1</v>
      </c>
      <c r="AA26" s="0" t="n">
        <v>13.19</v>
      </c>
      <c r="AB26" s="0" t="n">
        <v>29.87</v>
      </c>
      <c r="AC26" s="0" t="n">
        <v>67.86</v>
      </c>
      <c r="AD26" s="0" t="n">
        <v>66.94</v>
      </c>
      <c r="AE26" s="0" t="n">
        <v>45.42</v>
      </c>
      <c r="AF26" s="0" t="n">
        <v>42.0</v>
      </c>
      <c r="AG26" s="0" t="n">
        <v>0.0</v>
      </c>
      <c r="AH26" s="0" t="n">
        <v>0.0</v>
      </c>
      <c r="AI26" s="0" t="n">
        <v>76.2</v>
      </c>
      <c r="AJ26" s="0" t="n">
        <v>49.78</v>
      </c>
      <c r="AK26" s="0" t="n">
        <v>20.21</v>
      </c>
      <c r="AL26" s="0" t="n">
        <v>58.27</v>
      </c>
      <c r="AM26" s="0" t="n">
        <v>29.2</v>
      </c>
      <c r="AN26" s="0" t="n">
        <v>36.66</v>
      </c>
      <c r="AO26" s="0" t="n">
        <v>56.61</v>
      </c>
      <c r="AP26" s="0" t="n">
        <v>58.21</v>
      </c>
      <c r="AQ26" s="0" t="n">
        <v>58.83</v>
      </c>
      <c r="AR26" s="0" t="n">
        <v>93.31</v>
      </c>
      <c r="AS26" s="0" t="n">
        <v>33.91</v>
      </c>
      <c r="AT26" s="0" t="n">
        <v>63.84</v>
      </c>
      <c r="AU26" s="0" t="n">
        <v>60.07</v>
      </c>
      <c r="AV26" s="0" t="n">
        <v>66.93</v>
      </c>
      <c r="AW26" s="0" t="n">
        <v>24.68</v>
      </c>
      <c r="AX26" s="0" t="n">
        <v>43.6</v>
      </c>
      <c r="AY26" s="0" t="n">
        <v>82.5</v>
      </c>
      <c r="AZ26" s="0" t="n">
        <v>85.19</v>
      </c>
      <c r="BA26" s="0" t="n">
        <v>55.59</v>
      </c>
      <c r="BB26" s="0" t="n">
        <v>59.45</v>
      </c>
      <c r="BC26" s="0" t="n">
        <v>24.24</v>
      </c>
      <c r="BD26" s="0" t="n">
        <v>50.27</v>
      </c>
      <c r="BE26" s="0" t="n">
        <v>43.01</v>
      </c>
      <c r="BF26" s="0" t="n">
        <v>16.99</v>
      </c>
      <c r="BG26" s="0" t="n">
        <v>89.64</v>
      </c>
      <c r="BH26" s="0" t="n">
        <v>47.0</v>
      </c>
    </row>
    <row r="27">
      <c r="A27" t="s" s="0">
        <v>58</v>
      </c>
      <c r="B27" t="n" s="0">
        <v>21.43</v>
      </c>
      <c r="C27" s="0" t="n">
        <v>31.55</v>
      </c>
      <c r="D27" s="0" t="n">
        <v>27.89</v>
      </c>
      <c r="E27" s="0" t="n">
        <v>59.29</v>
      </c>
      <c r="F27" s="0" t="n">
        <v>58.55</v>
      </c>
      <c r="G27" s="0" t="n">
        <v>59.92</v>
      </c>
      <c r="H27" s="0" t="n">
        <v>53.93</v>
      </c>
      <c r="I27" s="0" t="n">
        <v>55.87</v>
      </c>
      <c r="J27" s="0" t="n">
        <v>50.67</v>
      </c>
      <c r="K27" s="0" t="n">
        <v>61.43</v>
      </c>
      <c r="L27" s="0" t="n">
        <v>97.07</v>
      </c>
      <c r="M27" s="0" t="n">
        <v>87.0</v>
      </c>
      <c r="N27" s="0" t="n">
        <v>63.0</v>
      </c>
      <c r="O27" s="0" t="n">
        <v>72.0</v>
      </c>
      <c r="P27" s="0" t="n">
        <v>34.76</v>
      </c>
      <c r="Q27" s="0" t="n">
        <v>34.41</v>
      </c>
      <c r="R27" s="0" t="n">
        <v>47.63</v>
      </c>
      <c r="S27" s="0" t="n">
        <v>51.75</v>
      </c>
      <c r="T27" s="0" t="n">
        <v>60.23</v>
      </c>
      <c r="U27" s="0" t="n">
        <v>46.25</v>
      </c>
      <c r="V27" s="0" t="n">
        <v>70.28</v>
      </c>
      <c r="W27" s="0" t="n">
        <v>52.83</v>
      </c>
      <c r="X27" s="0" t="n">
        <v>23.95</v>
      </c>
      <c r="Y27" s="0" t="n">
        <v>100.11</v>
      </c>
      <c r="Z27" s="0" t="n">
        <v>36.76</v>
      </c>
      <c r="AA27" s="0" t="n">
        <v>12.78</v>
      </c>
      <c r="AB27" s="0" t="n">
        <v>30.55</v>
      </c>
      <c r="AC27" s="0" t="n">
        <v>69.51</v>
      </c>
      <c r="AD27" s="0" t="n">
        <v>66.03</v>
      </c>
      <c r="AE27" s="0" t="n">
        <v>45.91</v>
      </c>
      <c r="AF27" s="0" t="n">
        <v>46.0</v>
      </c>
      <c r="AG27" s="0" t="n">
        <v>0.0</v>
      </c>
      <c r="AH27" s="0" t="n">
        <v>0.0</v>
      </c>
      <c r="AI27" s="0" t="n">
        <v>76.0</v>
      </c>
      <c r="AJ27" s="0" t="n">
        <v>51.49</v>
      </c>
      <c r="AK27" s="0" t="n">
        <v>19.99</v>
      </c>
      <c r="AL27" s="0" t="n">
        <v>57.14</v>
      </c>
      <c r="AM27" s="0" t="n">
        <v>30.46</v>
      </c>
      <c r="AN27" s="0" t="n">
        <v>37.52</v>
      </c>
      <c r="AO27" s="0" t="n">
        <v>56.44</v>
      </c>
      <c r="AP27" s="0" t="n">
        <v>58.04</v>
      </c>
      <c r="AQ27" s="0" t="n">
        <v>58.66</v>
      </c>
      <c r="AR27" s="0" t="n">
        <v>91.5</v>
      </c>
      <c r="AS27" s="0" t="n">
        <v>34.7</v>
      </c>
      <c r="AT27" s="0" t="n">
        <v>63.16</v>
      </c>
      <c r="AU27" s="0" t="n">
        <v>59.9</v>
      </c>
      <c r="AV27" s="0" t="n">
        <v>66.05</v>
      </c>
      <c r="AW27" s="0" t="n">
        <v>24.0</v>
      </c>
      <c r="AX27" s="0" t="n">
        <v>45.25</v>
      </c>
      <c r="AY27" s="0" t="n">
        <v>84.42</v>
      </c>
      <c r="AZ27" s="0" t="n">
        <v>87.21</v>
      </c>
      <c r="BA27" s="0" t="n">
        <v>55.42</v>
      </c>
      <c r="BB27" s="0" t="n">
        <v>59.28</v>
      </c>
      <c r="BC27" s="0" t="n">
        <v>24.46</v>
      </c>
      <c r="BD27" s="0" t="n">
        <v>53.98</v>
      </c>
      <c r="BE27" s="0" t="n">
        <v>47.74</v>
      </c>
      <c r="BF27" s="0" t="n">
        <v>16.71</v>
      </c>
      <c r="BG27" s="0" t="n">
        <v>87.9</v>
      </c>
      <c r="BH27" s="0" t="n">
        <v>50.25</v>
      </c>
    </row>
    <row r="28">
      <c r="A28" t="s" s="0">
        <v>59</v>
      </c>
      <c r="B28" t="n" s="0">
        <v>22.75</v>
      </c>
      <c r="C28" s="0" t="n">
        <v>32.94</v>
      </c>
      <c r="D28" s="0" t="n">
        <v>29.0</v>
      </c>
      <c r="E28" s="0" t="n">
        <v>59.72</v>
      </c>
      <c r="F28" s="0" t="n">
        <v>59.05</v>
      </c>
      <c r="G28" s="0" t="n">
        <v>63.2</v>
      </c>
      <c r="H28" s="0" t="n">
        <v>56.47</v>
      </c>
      <c r="I28" s="0" t="n">
        <v>58.5</v>
      </c>
      <c r="J28" s="0" t="n">
        <v>51.96</v>
      </c>
      <c r="K28" s="0" t="n">
        <v>64.26</v>
      </c>
      <c r="L28" s="0" t="n">
        <v>105.05</v>
      </c>
      <c r="M28" s="0" t="n">
        <v>90.4</v>
      </c>
      <c r="N28" s="0" t="n">
        <v>59.5</v>
      </c>
      <c r="O28" s="0" t="n">
        <v>74.19</v>
      </c>
      <c r="P28" s="0" t="n">
        <v>36.3</v>
      </c>
      <c r="Q28" s="0" t="n">
        <v>35.98</v>
      </c>
      <c r="R28" s="0" t="n">
        <v>49.5</v>
      </c>
      <c r="S28" s="0" t="n">
        <v>49.05</v>
      </c>
      <c r="T28" s="0" t="n">
        <v>60.23</v>
      </c>
      <c r="U28" s="0" t="n">
        <v>42.5</v>
      </c>
      <c r="V28" s="0" t="n">
        <v>72.07</v>
      </c>
      <c r="W28" s="0" t="n">
        <v>53.26</v>
      </c>
      <c r="X28" s="0" t="n">
        <v>24.56</v>
      </c>
      <c r="Y28" s="0" t="n">
        <v>106.48</v>
      </c>
      <c r="Z28" s="0" t="n">
        <v>37.76</v>
      </c>
      <c r="AA28" s="0" t="n">
        <v>13.57</v>
      </c>
      <c r="AB28" s="0" t="n">
        <v>31.11</v>
      </c>
      <c r="AC28" s="0" t="n">
        <v>75.47</v>
      </c>
      <c r="AD28" s="0" t="n">
        <v>67.11</v>
      </c>
      <c r="AE28" s="0" t="n">
        <v>44.05</v>
      </c>
      <c r="AF28" s="0" t="n">
        <v>43.25</v>
      </c>
      <c r="AG28" s="0" t="n">
        <v>0.0</v>
      </c>
      <c r="AH28" s="0" t="n">
        <v>0.0</v>
      </c>
      <c r="AI28" s="0" t="n">
        <v>77.93</v>
      </c>
      <c r="AJ28" s="0" t="n">
        <v>51.52</v>
      </c>
      <c r="AK28" s="0" t="n">
        <v>21.4</v>
      </c>
      <c r="AL28" s="0" t="n">
        <v>58.22</v>
      </c>
      <c r="AM28" s="0" t="n">
        <v>30.89</v>
      </c>
      <c r="AN28" s="0" t="n">
        <v>38.82</v>
      </c>
      <c r="AO28" s="0" t="n">
        <v>56.87</v>
      </c>
      <c r="AP28" s="0" t="n">
        <v>58.47</v>
      </c>
      <c r="AQ28" s="0" t="n">
        <v>59.09</v>
      </c>
      <c r="AR28" s="0" t="n">
        <v>93.23</v>
      </c>
      <c r="AS28" s="0" t="n">
        <v>36.19</v>
      </c>
      <c r="AT28" s="0" t="n">
        <v>64.39</v>
      </c>
      <c r="AU28" s="0" t="n">
        <v>60.33</v>
      </c>
      <c r="AV28" s="0" t="n">
        <v>67.14</v>
      </c>
      <c r="AW28" s="0" t="n">
        <v>24.59</v>
      </c>
      <c r="AX28" s="0" t="n">
        <v>41.5</v>
      </c>
      <c r="AY28" s="0" t="n">
        <v>91.54</v>
      </c>
      <c r="AZ28" s="0" t="n">
        <v>93.5</v>
      </c>
      <c r="BA28" s="0" t="n">
        <v>55.85</v>
      </c>
      <c r="BB28" s="0" t="n">
        <v>59.71</v>
      </c>
      <c r="BC28" s="0" t="n">
        <v>24.54</v>
      </c>
      <c r="BD28" s="0" t="n">
        <v>51.59</v>
      </c>
      <c r="BE28" s="0" t="n">
        <v>47.0</v>
      </c>
      <c r="BF28" s="0" t="n">
        <v>18.28</v>
      </c>
      <c r="BG28" s="0" t="n">
        <v>89.56</v>
      </c>
      <c r="BH28" s="0" t="n">
        <v>47.5</v>
      </c>
    </row>
    <row r="29">
      <c r="A29" t="s" s="0">
        <v>60</v>
      </c>
      <c r="B29" t="n" s="0">
        <v>0.0</v>
      </c>
      <c r="C29" s="0" t="n">
        <v>0.0</v>
      </c>
      <c r="D29" s="0" t="n">
        <v>0.0</v>
      </c>
      <c r="E29" s="0" t="n">
        <v>0.0</v>
      </c>
      <c r="F29" s="0" t="n">
        <v>0.0</v>
      </c>
      <c r="G29" s="0" t="n">
        <v>0.0</v>
      </c>
      <c r="H29" s="0" t="n">
        <v>0.0</v>
      </c>
      <c r="I29" s="0" t="n">
        <v>0.0</v>
      </c>
      <c r="J29" s="0" t="n">
        <v>0.0</v>
      </c>
      <c r="K29" s="0" t="n">
        <v>0.0</v>
      </c>
      <c r="L29" s="0" t="n">
        <v>0.0</v>
      </c>
      <c r="M29" s="0" t="n">
        <v>0.0</v>
      </c>
      <c r="N29" s="0" t="n">
        <v>0.0</v>
      </c>
      <c r="O29" s="0" t="n">
        <v>0.0</v>
      </c>
      <c r="P29" s="0" t="n">
        <v>0.0</v>
      </c>
      <c r="Q29" s="0" t="n">
        <v>0.0</v>
      </c>
      <c r="R29" s="0" t="n">
        <v>0.0</v>
      </c>
      <c r="S29" s="0" t="n">
        <v>0.0</v>
      </c>
      <c r="T29" s="0" t="n">
        <v>0.0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0.0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0.0</v>
      </c>
      <c r="AI29" s="0" t="n">
        <v>0.0</v>
      </c>
      <c r="AJ29" s="0" t="n">
        <v>0.0</v>
      </c>
      <c r="AK29" s="0" t="n">
        <v>0.0</v>
      </c>
      <c r="AL29" s="0" t="n">
        <v>0.0</v>
      </c>
      <c r="AM29" s="0" t="n">
        <v>0.0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</row>
    <row r="30">
      <c r="A30" t="s" s="0">
        <v>61</v>
      </c>
      <c r="B30" t="n" s="0">
        <v>0.0</v>
      </c>
      <c r="C30" s="0" t="n">
        <v>0.0</v>
      </c>
      <c r="D30" s="0" t="n">
        <v>0.0</v>
      </c>
      <c r="E30" s="0" t="n">
        <v>0.0</v>
      </c>
      <c r="F30" s="0" t="n">
        <v>0.0</v>
      </c>
      <c r="G30" s="0" t="n">
        <v>0.0</v>
      </c>
      <c r="H30" s="0" t="n">
        <v>0.0</v>
      </c>
      <c r="I30" s="0" t="n">
        <v>0.0</v>
      </c>
      <c r="J30" s="0" t="n">
        <v>0.0</v>
      </c>
      <c r="K30" s="0" t="n">
        <v>0.0</v>
      </c>
      <c r="L30" s="0" t="n">
        <v>0.0</v>
      </c>
      <c r="M30" s="0" t="n">
        <v>0.0</v>
      </c>
      <c r="N30" s="0" t="n">
        <v>0.0</v>
      </c>
      <c r="O30" s="0" t="n">
        <v>0.0</v>
      </c>
      <c r="P30" s="0" t="n">
        <v>0.0</v>
      </c>
      <c r="Q30" s="0" t="n">
        <v>0.0</v>
      </c>
      <c r="R30" s="0" t="n">
        <v>0.0</v>
      </c>
      <c r="S30" s="0" t="n">
        <v>0.0</v>
      </c>
      <c r="T30" s="0" t="n">
        <v>0.0</v>
      </c>
      <c r="U30" s="0" t="n">
        <v>0.0</v>
      </c>
      <c r="V30" s="0" t="n">
        <v>0.0</v>
      </c>
      <c r="W30" s="0" t="n">
        <v>0.0</v>
      </c>
      <c r="X30" s="0" t="n">
        <v>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0.0</v>
      </c>
      <c r="AG30" s="0" t="n">
        <v>0.0</v>
      </c>
      <c r="AH30" s="0" t="n">
        <v>0.0</v>
      </c>
      <c r="AI30" s="0" t="n">
        <v>0.0</v>
      </c>
      <c r="AJ30" s="0" t="n">
        <v>0.0</v>
      </c>
      <c r="AK30" s="0" t="n">
        <v>0.0</v>
      </c>
      <c r="AL30" s="0" t="n">
        <v>0.0</v>
      </c>
      <c r="AM30" s="0" t="n">
        <v>0.0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</row>
    <row r="31">
      <c r="A31" t="s" s="0">
        <v>62</v>
      </c>
      <c r="B31" t="n" s="0">
        <v>24.55</v>
      </c>
      <c r="C31" s="0" t="n">
        <v>36.28</v>
      </c>
      <c r="D31" s="0" t="n">
        <v>28.95</v>
      </c>
      <c r="E31" s="0" t="n">
        <v>59.37</v>
      </c>
      <c r="F31" s="0" t="n">
        <v>59.0</v>
      </c>
      <c r="G31" s="0" t="n">
        <v>65.5</v>
      </c>
      <c r="H31" s="0" t="n">
        <v>68.06</v>
      </c>
      <c r="I31" s="0" t="n">
        <v>61.67</v>
      </c>
      <c r="J31" s="0" t="n">
        <v>52.72</v>
      </c>
      <c r="K31" s="0" t="n">
        <v>68.5</v>
      </c>
      <c r="L31" s="0" t="n">
        <v>116.43</v>
      </c>
      <c r="M31" s="0" t="n">
        <v>94.83</v>
      </c>
      <c r="N31" s="0" t="n">
        <v>78.09</v>
      </c>
      <c r="O31" s="0" t="n">
        <v>78.69</v>
      </c>
      <c r="P31" s="0" t="n">
        <v>38.3</v>
      </c>
      <c r="Q31" s="0" t="n">
        <v>37.5</v>
      </c>
      <c r="R31" s="0" t="n">
        <v>53.45</v>
      </c>
      <c r="S31" s="0" t="n">
        <v>55.25</v>
      </c>
      <c r="T31" s="0" t="n">
        <v>60.23</v>
      </c>
      <c r="U31" s="0" t="n">
        <v>51.35</v>
      </c>
      <c r="V31" s="0" t="n">
        <v>73.12</v>
      </c>
      <c r="W31" s="0" t="n">
        <v>54.18</v>
      </c>
      <c r="X31" s="0" t="n">
        <v>24.92</v>
      </c>
      <c r="Y31" s="0" t="n">
        <v>116.55</v>
      </c>
      <c r="Z31" s="0" t="n">
        <v>38.32</v>
      </c>
      <c r="AA31" s="0" t="n">
        <v>15.75</v>
      </c>
      <c r="AB31" s="0" t="n">
        <v>34.31</v>
      </c>
      <c r="AC31" s="0" t="n">
        <v>81.47</v>
      </c>
      <c r="AD31" s="0" t="n">
        <v>67.55</v>
      </c>
      <c r="AE31" s="0" t="n">
        <v>48.45</v>
      </c>
      <c r="AF31" s="0" t="n">
        <v>54.0</v>
      </c>
      <c r="AG31" s="0" t="n">
        <v>52.0</v>
      </c>
      <c r="AH31" s="0" t="n">
        <v>44.0</v>
      </c>
      <c r="AI31" s="0" t="n">
        <v>81.0</v>
      </c>
      <c r="AJ31" s="0" t="n">
        <v>57.65</v>
      </c>
      <c r="AK31" s="0" t="n">
        <v>22.18</v>
      </c>
      <c r="AL31" s="0" t="n">
        <v>59.36</v>
      </c>
      <c r="AM31" s="0" t="n">
        <v>32.32</v>
      </c>
      <c r="AN31" s="0" t="n">
        <v>42.12</v>
      </c>
      <c r="AO31" s="0" t="n">
        <v>56.52</v>
      </c>
      <c r="AP31" s="0" t="n">
        <v>58.12</v>
      </c>
      <c r="AQ31" s="0" t="n">
        <v>58.74</v>
      </c>
      <c r="AR31" s="0" t="n">
        <v>95.06</v>
      </c>
      <c r="AS31" s="0" t="n">
        <v>38.96</v>
      </c>
      <c r="AT31" s="0" t="n">
        <v>63.42</v>
      </c>
      <c r="AU31" s="0" t="n">
        <v>59.98</v>
      </c>
      <c r="AV31" s="0" t="n">
        <v>67.59</v>
      </c>
      <c r="AW31" s="0" t="n">
        <v>25.4</v>
      </c>
      <c r="AX31" s="0" t="n">
        <v>46.5</v>
      </c>
      <c r="AY31" s="0" t="n">
        <v>99.08</v>
      </c>
      <c r="AZ31" s="0" t="n">
        <v>101.23</v>
      </c>
      <c r="BA31" s="0" t="n">
        <v>55.5</v>
      </c>
      <c r="BB31" s="0" t="n">
        <v>59.36</v>
      </c>
      <c r="BC31" s="0" t="n">
        <v>25.12</v>
      </c>
      <c r="BD31" s="0" t="n">
        <v>60.68</v>
      </c>
      <c r="BE31" s="0" t="n">
        <v>49.73</v>
      </c>
      <c r="BF31" s="0" t="n">
        <v>20.0</v>
      </c>
      <c r="BG31" s="0" t="n">
        <v>91.31</v>
      </c>
      <c r="BH31" s="0" t="n">
        <v>56.13</v>
      </c>
    </row>
    <row r="32">
      <c r="A32" t="s" s="0">
        <v>63</v>
      </c>
      <c r="B32" t="n" s="0">
        <v>21.12</v>
      </c>
      <c r="C32" s="0" t="n">
        <v>32.99</v>
      </c>
      <c r="D32" s="0" t="n">
        <v>25.46</v>
      </c>
      <c r="E32" s="0" t="n">
        <v>58.26</v>
      </c>
      <c r="F32" s="0" t="n">
        <v>59.05</v>
      </c>
      <c r="G32" s="0" t="n">
        <v>0.0</v>
      </c>
      <c r="H32" s="0" t="n">
        <v>73.13</v>
      </c>
      <c r="I32" s="0" t="n">
        <v>56.95</v>
      </c>
      <c r="J32" s="0" t="n">
        <v>51.42</v>
      </c>
      <c r="K32" s="0" t="n">
        <v>63.4</v>
      </c>
      <c r="L32" s="0" t="n">
        <v>109.5</v>
      </c>
      <c r="M32" s="0" t="n">
        <v>91.55</v>
      </c>
      <c r="N32" s="0" t="n">
        <v>75.62</v>
      </c>
      <c r="O32" s="0" t="n">
        <v>75.82</v>
      </c>
      <c r="P32" s="0" t="n">
        <v>34.46</v>
      </c>
      <c r="Q32" s="0" t="n">
        <v>31.94</v>
      </c>
      <c r="R32" s="0" t="n">
        <v>46.8</v>
      </c>
      <c r="S32" s="0" t="n">
        <v>54.23</v>
      </c>
      <c r="T32" s="0" t="n">
        <v>0.0</v>
      </c>
      <c r="U32" s="0" t="n">
        <v>45.0</v>
      </c>
      <c r="V32" s="0" t="n">
        <v>71.32</v>
      </c>
      <c r="W32" s="0" t="n">
        <v>53.07</v>
      </c>
      <c r="X32" s="0" t="n">
        <v>24.31</v>
      </c>
      <c r="Y32" s="0" t="n">
        <v>107.11</v>
      </c>
      <c r="Z32" s="0" t="n">
        <v>34.66</v>
      </c>
      <c r="AA32" s="0" t="n">
        <v>13.82</v>
      </c>
      <c r="AB32" s="0" t="n">
        <v>31.7</v>
      </c>
      <c r="AC32" s="0" t="n">
        <v>72.59</v>
      </c>
      <c r="AD32" s="0" t="n">
        <v>66.24</v>
      </c>
      <c r="AE32" s="0" t="n">
        <v>50.49</v>
      </c>
      <c r="AF32" s="0" t="n">
        <v>52.06</v>
      </c>
      <c r="AG32" s="0" t="n">
        <v>41.5</v>
      </c>
      <c r="AH32" s="0" t="n">
        <v>33.5</v>
      </c>
      <c r="AI32" s="0" t="n">
        <v>79.0</v>
      </c>
      <c r="AJ32" s="0" t="n">
        <v>58.6</v>
      </c>
      <c r="AK32" s="0" t="n">
        <v>20.86</v>
      </c>
      <c r="AL32" s="0" t="n">
        <v>58.75</v>
      </c>
      <c r="AM32" s="0" t="n">
        <v>28.57</v>
      </c>
      <c r="AN32" s="0" t="n">
        <v>38.66</v>
      </c>
      <c r="AO32" s="0" t="n">
        <v>55.41</v>
      </c>
      <c r="AP32" s="0" t="n">
        <v>57.01</v>
      </c>
      <c r="AQ32" s="0" t="n">
        <v>57.63</v>
      </c>
      <c r="AR32" s="0" t="n">
        <v>94.08</v>
      </c>
      <c r="AS32" s="0" t="n">
        <v>37.74</v>
      </c>
      <c r="AT32" s="0" t="n">
        <v>63.53</v>
      </c>
      <c r="AU32" s="0" t="n">
        <v>58.87</v>
      </c>
      <c r="AV32" s="0" t="n">
        <v>66.29</v>
      </c>
      <c r="AW32" s="0" t="n">
        <v>23.45</v>
      </c>
      <c r="AX32" s="0" t="n">
        <v>40.0</v>
      </c>
      <c r="AY32" s="0" t="n">
        <v>88.28</v>
      </c>
      <c r="AZ32" s="0" t="n">
        <v>92.29</v>
      </c>
      <c r="BA32" s="0" t="n">
        <v>54.39</v>
      </c>
      <c r="BB32" s="0" t="n">
        <v>58.25</v>
      </c>
      <c r="BC32" s="0" t="n">
        <v>21.16</v>
      </c>
      <c r="BD32" s="0" t="n">
        <v>59.08</v>
      </c>
      <c r="BE32" s="0" t="n">
        <v>41.65</v>
      </c>
      <c r="BF32" s="0" t="n">
        <v>17.27</v>
      </c>
      <c r="BG32" s="0" t="n">
        <v>90.37</v>
      </c>
      <c r="BH32" s="0" t="n">
        <v>56.1</v>
      </c>
    </row>
    <row r="33">
      <c r="A33" t="s" s="0">
        <v>64</v>
      </c>
      <c r="B33" t="n" s="0">
        <v>21.85</v>
      </c>
      <c r="C33" s="0" t="n">
        <v>33.23</v>
      </c>
      <c r="D33" s="0" t="n">
        <v>26.08</v>
      </c>
      <c r="E33" s="0" t="n">
        <v>59.03</v>
      </c>
      <c r="F33" s="0" t="n">
        <v>59.37</v>
      </c>
      <c r="G33" s="0" t="n">
        <v>0.0</v>
      </c>
      <c r="H33" s="0" t="n">
        <v>73.25</v>
      </c>
      <c r="I33" s="0" t="n">
        <v>56.92</v>
      </c>
      <c r="J33" s="0" t="n">
        <v>51.63</v>
      </c>
      <c r="K33" s="0" t="n">
        <v>63.5</v>
      </c>
      <c r="L33" s="0" t="n">
        <v>109.61</v>
      </c>
      <c r="M33" s="0" t="n">
        <v>92.91</v>
      </c>
      <c r="N33" s="0" t="n">
        <v>72.52</v>
      </c>
      <c r="O33" s="0" t="n">
        <v>75.3</v>
      </c>
      <c r="P33" s="0" t="n">
        <v>33.12</v>
      </c>
      <c r="Q33" s="0" t="n">
        <v>32.25</v>
      </c>
      <c r="R33" s="0" t="n">
        <v>47.89</v>
      </c>
      <c r="S33" s="0" t="n">
        <v>54.68</v>
      </c>
      <c r="T33" s="0" t="n">
        <v>0.0</v>
      </c>
      <c r="U33" s="0" t="n">
        <v>50.0</v>
      </c>
      <c r="V33" s="0" t="n">
        <v>71.61</v>
      </c>
      <c r="W33" s="0" t="n">
        <v>53.05</v>
      </c>
      <c r="X33" s="0" t="n">
        <v>24.41</v>
      </c>
      <c r="Y33" s="0" t="n">
        <v>107.55</v>
      </c>
      <c r="Z33" s="0" t="n">
        <v>34.28</v>
      </c>
      <c r="AA33" s="0" t="n">
        <v>14.89</v>
      </c>
      <c r="AB33" s="0" t="n">
        <v>31.81</v>
      </c>
      <c r="AC33" s="0" t="n">
        <v>73.57</v>
      </c>
      <c r="AD33" s="0" t="n">
        <v>66.04</v>
      </c>
      <c r="AE33" s="0" t="n">
        <v>49.02</v>
      </c>
      <c r="AF33" s="0" t="n">
        <v>45.2</v>
      </c>
      <c r="AG33" s="0" t="n">
        <v>43.0</v>
      </c>
      <c r="AH33" s="0" t="n">
        <v>35.0</v>
      </c>
      <c r="AI33" s="0" t="n">
        <v>79.32</v>
      </c>
      <c r="AJ33" s="0" t="n">
        <v>58.73</v>
      </c>
      <c r="AK33" s="0" t="n">
        <v>21.77</v>
      </c>
      <c r="AL33" s="0" t="n">
        <v>58.59</v>
      </c>
      <c r="AM33" s="0" t="n">
        <v>29.55</v>
      </c>
      <c r="AN33" s="0" t="n">
        <v>39.03</v>
      </c>
      <c r="AO33" s="0" t="n">
        <v>56.18</v>
      </c>
      <c r="AP33" s="0" t="n">
        <v>57.78</v>
      </c>
      <c r="AQ33" s="0" t="n">
        <v>58.4</v>
      </c>
      <c r="AR33" s="0" t="n">
        <v>93.82</v>
      </c>
      <c r="AS33" s="0" t="n">
        <v>37.68</v>
      </c>
      <c r="AT33" s="0" t="n">
        <v>63.41</v>
      </c>
      <c r="AU33" s="0" t="n">
        <v>59.64</v>
      </c>
      <c r="AV33" s="0" t="n">
        <v>66.09</v>
      </c>
      <c r="AW33" s="0" t="n">
        <v>23.92</v>
      </c>
      <c r="AX33" s="0" t="n">
        <v>45.0</v>
      </c>
      <c r="AY33" s="0" t="n">
        <v>88.87</v>
      </c>
      <c r="AZ33" s="0" t="n">
        <v>92.47</v>
      </c>
      <c r="BA33" s="0" t="n">
        <v>55.16</v>
      </c>
      <c r="BB33" s="0" t="n">
        <v>59.02</v>
      </c>
      <c r="BC33" s="0" t="n">
        <v>21.12</v>
      </c>
      <c r="BD33" s="0" t="n">
        <v>56.73</v>
      </c>
      <c r="BE33" s="0" t="n">
        <v>43.22</v>
      </c>
      <c r="BF33" s="0" t="n">
        <v>18.09</v>
      </c>
      <c r="BG33" s="0" t="n">
        <v>90.12</v>
      </c>
      <c r="BH33" s="0" t="n">
        <v>53.75</v>
      </c>
    </row>
    <row r="34">
      <c r="A34" t="s" s="0">
        <v>65</v>
      </c>
      <c r="B34" t="n" s="0">
        <v>22.11</v>
      </c>
      <c r="C34" s="0" t="n">
        <v>34.15</v>
      </c>
      <c r="D34" s="0" t="n">
        <v>24.8</v>
      </c>
      <c r="E34" s="0" t="n">
        <v>58.93</v>
      </c>
      <c r="F34" s="0" t="n">
        <v>60.02</v>
      </c>
      <c r="G34" s="0" t="n">
        <v>0.0</v>
      </c>
      <c r="H34" s="0" t="n">
        <v>74.52</v>
      </c>
      <c r="I34" s="0" t="n">
        <v>56.58</v>
      </c>
      <c r="J34" s="0" t="n">
        <v>50.67</v>
      </c>
      <c r="K34" s="0" t="n">
        <v>63.75</v>
      </c>
      <c r="L34" s="0" t="n">
        <v>110.75</v>
      </c>
      <c r="M34" s="0" t="n">
        <v>93.0</v>
      </c>
      <c r="N34" s="0" t="n">
        <v>74.54</v>
      </c>
      <c r="O34" s="0" t="n">
        <v>74.61</v>
      </c>
      <c r="P34" s="0" t="n">
        <v>33.63</v>
      </c>
      <c r="Q34" s="0" t="n">
        <v>33.55</v>
      </c>
      <c r="R34" s="0" t="n">
        <v>48.87</v>
      </c>
      <c r="S34" s="0" t="n">
        <v>52.65</v>
      </c>
      <c r="T34" s="0" t="n">
        <v>0.0</v>
      </c>
      <c r="U34" s="0" t="n">
        <v>52.25</v>
      </c>
      <c r="V34" s="0" t="n">
        <v>70.28</v>
      </c>
      <c r="W34" s="0" t="n">
        <v>52.95</v>
      </c>
      <c r="X34" s="0" t="n">
        <v>23.96</v>
      </c>
      <c r="Y34" s="0" t="n">
        <v>108.51</v>
      </c>
      <c r="Z34" s="0" t="n">
        <v>33.86</v>
      </c>
      <c r="AA34" s="0" t="n">
        <v>13.87</v>
      </c>
      <c r="AB34" s="0" t="n">
        <v>32.45</v>
      </c>
      <c r="AC34" s="0" t="n">
        <v>74.44</v>
      </c>
      <c r="AD34" s="0" t="n">
        <v>65.63</v>
      </c>
      <c r="AE34" s="0" t="n">
        <v>44.49</v>
      </c>
      <c r="AF34" s="0" t="n">
        <v>39.82</v>
      </c>
      <c r="AG34" s="0" t="n">
        <v>46.0</v>
      </c>
      <c r="AH34" s="0" t="n">
        <v>38.0</v>
      </c>
      <c r="AI34" s="0" t="n">
        <v>77.85</v>
      </c>
      <c r="AJ34" s="0" t="n">
        <v>57.69</v>
      </c>
      <c r="AK34" s="0" t="n">
        <v>20.46</v>
      </c>
      <c r="AL34" s="0" t="n">
        <v>57.9</v>
      </c>
      <c r="AM34" s="0" t="n">
        <v>29.55</v>
      </c>
      <c r="AN34" s="0" t="n">
        <v>39.82</v>
      </c>
      <c r="AO34" s="0" t="n">
        <v>56.08</v>
      </c>
      <c r="AP34" s="0" t="n">
        <v>57.68</v>
      </c>
      <c r="AQ34" s="0" t="n">
        <v>58.3</v>
      </c>
      <c r="AR34" s="0" t="n">
        <v>92.72</v>
      </c>
      <c r="AS34" s="0" t="n">
        <v>38.43</v>
      </c>
      <c r="AT34" s="0" t="n">
        <v>63.19</v>
      </c>
      <c r="AU34" s="0" t="n">
        <v>59.54</v>
      </c>
      <c r="AV34" s="0" t="n">
        <v>65.68</v>
      </c>
      <c r="AW34" s="0" t="n">
        <v>23.5</v>
      </c>
      <c r="AX34" s="0" t="n">
        <v>47.5</v>
      </c>
      <c r="AY34" s="0" t="n">
        <v>90.57</v>
      </c>
      <c r="AZ34" s="0" t="n">
        <v>93.51</v>
      </c>
      <c r="BA34" s="0" t="n">
        <v>55.06</v>
      </c>
      <c r="BB34" s="0" t="n">
        <v>58.92</v>
      </c>
      <c r="BC34" s="0" t="n">
        <v>20.55</v>
      </c>
      <c r="BD34" s="0" t="n">
        <v>55.71</v>
      </c>
      <c r="BE34" s="0" t="n">
        <v>44.98</v>
      </c>
      <c r="BF34" s="0" t="n">
        <v>18.53</v>
      </c>
      <c r="BG34" s="0" t="n">
        <v>89.06</v>
      </c>
      <c r="BH34" s="0" t="n">
        <v>51.63</v>
      </c>
    </row>
  </sheetData>
  <sheetCalcPr fullCalcOnLoad="true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85620-3869-4D1E-A37B-8CC985A70C8C}">
  <sheetPr codeName="Feuil8"/>
  <dimension ref="A1:B17"/>
  <sheetViews>
    <sheetView workbookViewId="0"/>
  </sheetViews>
  <sheetFormatPr baseColWidth="10" defaultRowHeight="15" x14ac:dyDescent="0.25"/>
  <sheetData>
    <row r="1" spans="1:2" x14ac:dyDescent="0.25">
      <c r="A1" t="s" s="0">
        <v>5</v>
      </c>
      <c r="B1" t="s" s="0">
        <v>6</v>
      </c>
    </row>
    <row r="2" spans="1:2" x14ac:dyDescent="0.25">
      <c r="A2" t="s" s="0">
        <v>7</v>
      </c>
      <c r="B2" t="s" s="0">
        <v>1</v>
      </c>
    </row>
    <row r="3" spans="1:2" x14ac:dyDescent="0.25">
      <c r="A3" t="s" s="0">
        <v>8</v>
      </c>
      <c r="B3" t="s" s="0">
        <v>2</v>
      </c>
    </row>
    <row r="4" spans="1:2" x14ac:dyDescent="0.25">
      <c r="A4" t="s" s="0">
        <v>9</v>
      </c>
      <c r="B4" t="s" s="0">
        <v>3</v>
      </c>
    </row>
    <row r="5" spans="1:2" x14ac:dyDescent="0.25">
      <c r="A5" t="s" s="0">
        <v>10</v>
      </c>
      <c r="B5" t="s" s="0">
        <v>4</v>
      </c>
    </row>
    <row r="6" spans="1:2" x14ac:dyDescent="0.25">
      <c r="A6" t="s" s="0">
        <v>11</v>
      </c>
      <c r="B6" t="s" s="0">
        <v>12</v>
      </c>
    </row>
    <row r="7" spans="1:2" x14ac:dyDescent="0.25">
      <c r="A7" t="s" s="0">
        <v>13</v>
      </c>
      <c r="B7" t="s" s="0">
        <v>14</v>
      </c>
    </row>
    <row r="8" spans="1:2" x14ac:dyDescent="0.25">
      <c r="A8" t="s" s="0">
        <v>15</v>
      </c>
      <c r="B8" t="s" s="0">
        <v>16</v>
      </c>
    </row>
    <row r="9" spans="1:2" x14ac:dyDescent="0.25">
      <c r="A9" t="s" s="0">
        <v>17</v>
      </c>
      <c r="B9" t="s" s="0">
        <v>18</v>
      </c>
    </row>
    <row r="10" spans="1:2" x14ac:dyDescent="0.25">
      <c r="A10" t="s" s="0">
        <v>19</v>
      </c>
      <c r="B10" t="s" s="0">
        <v>20</v>
      </c>
    </row>
    <row r="11" spans="1:2" x14ac:dyDescent="0.25">
      <c r="A11" t="s" s="0">
        <v>21</v>
      </c>
      <c r="B11" t="s" s="0">
        <v>22</v>
      </c>
    </row>
    <row r="12" spans="1:2" x14ac:dyDescent="0.25">
      <c r="A12" t="s" s="0">
        <v>23</v>
      </c>
      <c r="B12" t="s" s="0">
        <v>24</v>
      </c>
    </row>
    <row r="13" spans="1:2" x14ac:dyDescent="0.25">
      <c r="A13" t="s" s="0">
        <v>25</v>
      </c>
      <c r="B13" t="s" s="0">
        <v>34</v>
      </c>
    </row>
    <row r="14" spans="1:2" x14ac:dyDescent="0.25">
      <c r="A14" t="s" s="0">
        <v>26</v>
      </c>
      <c r="B14" t="s" s="0">
        <v>27</v>
      </c>
    </row>
    <row r="15" spans="1:2" x14ac:dyDescent="0.25">
      <c r="A15" t="s" s="0">
        <v>28</v>
      </c>
      <c r="B15" t="s" s="0">
        <v>29</v>
      </c>
    </row>
    <row r="16" spans="1:2" x14ac:dyDescent="0.25">
      <c r="A16" t="s" s="0">
        <v>30</v>
      </c>
      <c r="B16" t="s" s="0">
        <v>31</v>
      </c>
    </row>
    <row r="17" spans="1:2" x14ac:dyDescent="0.25">
      <c r="A17" t="s" s="0">
        <v>32</v>
      </c>
      <c r="B17" t="s" s="0">
        <v>33</v>
      </c>
    </row>
  </sheetData>
  <sheetCalcPr fullCalcOnLoad="true"/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9A84D1B2-E008-425B-9889-668FCB0FF3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3</vt:i4>
      </vt:variant>
    </vt:vector>
  </HeadingPairs>
  <TitlesOfParts>
    <vt:vector size="7" baseType="lpstr">
      <vt:lpstr>DE</vt:lpstr>
      <vt:lpstr>CH</vt:lpstr>
      <vt:lpstr>FR</vt:lpstr>
      <vt:lpstr>Produits</vt:lpstr>
      <vt:lpstr>Plage_EEX_CH</vt:lpstr>
      <vt:lpstr>Plage_EEX_DE</vt:lpstr>
      <vt:lpstr>Plage_EEX_FR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2024-07-08T12:43:56Z</dcterms:created>
  <dc:creator>Julien Battaglia</dc:creator>
  <cp:lastModifiedBy>Julien Battaglia</cp:lastModifiedBy>
  <dcterms:modified xsi:type="dcterms:W3CDTF">2024-08-22T08:49:02Z</dcterms:modified>
</cp:coreProperties>
</file>