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frederic.drouhin/Downloads/"/>
    </mc:Choice>
  </mc:AlternateContent>
  <xr:revisionPtr revIDLastSave="0" documentId="13_ncr:1_{A01F29E8-2073-D241-9538-C3A5389BBBC0}" xr6:coauthVersionLast="47" xr6:coauthVersionMax="47" xr10:uidLastSave="{00000000-0000-0000-0000-000000000000}"/>
  <bookViews>
    <workbookView xWindow="0" yWindow="500" windowWidth="30240" windowHeight="19640" firstSheet="1" activeTab="1" xr2:uid="{00000000-000D-0000-FFFF-FFFF00000000}"/>
  </bookViews>
  <sheets>
    <sheet name="Présentation de poster - grille" sheetId="1" r:id="rId1"/>
    <sheet name="Feuil1" sheetId="1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F9" i="1"/>
  <c r="H7" i="1"/>
  <c r="F5" i="1"/>
  <c r="H5" i="1" s="1"/>
  <c r="F3" i="1"/>
  <c r="H3" i="1" s="1"/>
  <c r="H1" i="1" s="1"/>
</calcChain>
</file>

<file path=xl/sharedStrings.xml><?xml version="1.0" encoding="utf-8"?>
<sst xmlns="http://schemas.openxmlformats.org/spreadsheetml/2006/main" count="82" uniqueCount="71">
  <si>
    <t>Critéres d'évaluation</t>
  </si>
  <si>
    <t>Barème</t>
  </si>
  <si>
    <t xml:space="preserve">Durée de la présentation orale </t>
  </si>
  <si>
    <t>La présentation dure entre 1 et 6 minutes</t>
  </si>
  <si>
    <t>La durée est entre 7 et 9 minutes</t>
  </si>
  <si>
    <t>La durée est entre 9 et plus</t>
  </si>
  <si>
    <t>4'30 et 5'30</t>
  </si>
  <si>
    <t>Le contenu de la présentation</t>
  </si>
  <si>
    <t>L'étudiant a mentionné l'expérience choisie pour son poster mais a manqué d'expliquer son importance à titre personnel, ne l'a pas situé dans le contexte et n'a pas su déceler les compétences.</t>
  </si>
  <si>
    <r>
      <rPr>
        <sz val="10"/>
        <color theme="1"/>
        <rFont val="Arial"/>
        <family val="2"/>
      </rPr>
      <t xml:space="preserve">L'étudiant a décrit son projet, l'a situé dans le contexte général sans se concentrer sur son expérience personnelle et a brièvement présenté les compétences acquises grâce à cette expérience. </t>
    </r>
    <r>
      <rPr>
        <sz val="10"/>
        <color rgb="FFFF0000"/>
        <rFont val="Arial"/>
        <family val="2"/>
      </rPr>
      <t>+ commente bien le poster</t>
    </r>
  </si>
  <si>
    <t>L'étudiant a présenté la description de son projet, l'a situé dans le contexte et a su clairement expliqué les compétences acquises grâce à cette expérience.</t>
  </si>
  <si>
    <t>La capacité de répondre aux questions</t>
  </si>
  <si>
    <t>L'étudiant n'a pas su donner les réponses aux questions posées après sa présentation</t>
  </si>
  <si>
    <t>L'étudiant a répondu à la plupart des questions mais ses réponses n'étaient pas structurées ou claires.</t>
  </si>
  <si>
    <t xml:space="preserve">L'étudiant a su donner les réponses à toutes les questions avec clarté. </t>
  </si>
  <si>
    <t>POSTER</t>
  </si>
  <si>
    <t>Mise en page chaotique ou non éclairante sur l'expérience présentée (liste, illustrations non éclairantes, pas de titre, plusieurs fautes de langue sont présentes/ coquilles)</t>
  </si>
  <si>
    <t>Eclairant et illlustrant le propos de maniere appropriée, quelques erreurs de langue peuvent subsister, la majorité des illustrations font ressortir l'expérience acquise et ses spécificités, les mots clés /expressions clés sont bien choisis</t>
  </si>
  <si>
    <t>Aucune faute de langue, une mise en page particulierement soignée avec une utilisation optimale du format A3 (richesse des informations présentées)</t>
  </si>
  <si>
    <t>La maîtrise de la langue anglaise et la fluidité de la présentation</t>
  </si>
  <si>
    <t xml:space="preserve">L'étudiant a lu toute sa présentation écrite sur un papier en utilisant des mots français </t>
  </si>
  <si>
    <t>L'étudiant avait quelques notes pour se guider mais a parlé en faisant un contact visuel avec le public, a demandé 1-2 mots en français.</t>
  </si>
  <si>
    <t>L'étudiant a parlé librement sans utiliser de notes, n'a pas demandé de mots en français.</t>
  </si>
  <si>
    <t>Auteurs</t>
  </si>
  <si>
    <t>Mariia Mayer</t>
  </si>
  <si>
    <t>Frédéric DROUHIN</t>
  </si>
  <si>
    <t>La présentation dure entre 1 et 4 minutes</t>
  </si>
  <si>
    <t>1 ou 2</t>
  </si>
  <si>
    <t>4 ou 5</t>
  </si>
  <si>
    <t>L'étudiant a décrit son projet, l'a situé dans le contexte général sans se concentrer sur son expérience personnelle et a brièvement présenté les compétences acquises grâce à cette expérience.</t>
  </si>
  <si>
    <t>3 ou 4</t>
  </si>
  <si>
    <t>Critère</t>
  </si>
  <si>
    <t>Niveau 1 (Insuffisant)</t>
  </si>
  <si>
    <t>Niveau 2 (À améliorer)</t>
  </si>
  <si>
    <t>Niveau 3 (Satisfaisant)</t>
  </si>
  <si>
    <t>Niveau 4 (Très bon)</t>
  </si>
  <si>
    <t>Structure du portfolio</t>
  </si>
  <si>
    <t>Absente ou très désorganisée</t>
  </si>
  <si>
    <t>Organisation confuse ou incomplète</t>
  </si>
  <si>
    <t>Organisation claire mais perfectible</t>
  </si>
  <si>
    <t>Organisation très claire, navigation fluide</t>
  </si>
  <si>
    <t>Contenu réflexif</t>
  </si>
  <si>
    <t>Absent ou très superficiel</t>
  </si>
  <si>
    <t>Réflexion limitée ou peu personnelle</t>
  </si>
  <si>
    <t>Réflexion personnelle présente, parfois pertinente</t>
  </si>
  <si>
    <t>Réflexion approfondie, personnelle et bien argumentée</t>
  </si>
  <si>
    <t>Présentation des compétences</t>
  </si>
  <si>
    <t>Compétences non identifiées ou mal présentées</t>
  </si>
  <si>
    <t>Compétences identifiées mais peu illustrées</t>
  </si>
  <si>
    <t>Compétences bien identifiées et illustrées</t>
  </si>
  <si>
    <t>Compétences clairement présentées avec des preuves pertinentes</t>
  </si>
  <si>
    <t>Illustrations / preuves (documents, images, etc.)</t>
  </si>
  <si>
    <t>Aucune illustration ou hors sujet</t>
  </si>
  <si>
    <t>Quelques preuves peu pertinentes</t>
  </si>
  <si>
    <t>Preuves pertinentes et bien intégrées</t>
  </si>
  <si>
    <t>Preuves variées, riches et bien mises en valeur</t>
  </si>
  <si>
    <t>Qualité de la langue / expression écrite</t>
  </si>
  <si>
    <t>Nombreuses fautes, langage familier</t>
  </si>
  <si>
    <t>Fautes fréquentes, manque de clarté</t>
  </si>
  <si>
    <t>Bonne maîtrise globale, quelques maladresses</t>
  </si>
  <si>
    <t>Langue soignée, style clair et fluide</t>
  </si>
  <si>
    <t>Aspect visuel / esthétique</t>
  </si>
  <si>
    <t>Portfolio peu lisible ou brouillon</t>
  </si>
  <si>
    <t>Design basique ou peu engageant</t>
  </si>
  <si>
    <t>Design lisible et agréable</t>
  </si>
  <si>
    <t>Esthétique soignée, cohérente et valorisante</t>
  </si>
  <si>
    <t>Respect des consignes</t>
  </si>
  <si>
    <t>Plusieurs consignes non respectées</t>
  </si>
  <si>
    <t>Quelques oublis ou écarts</t>
  </si>
  <si>
    <t>Consignes globalement respectées</t>
  </si>
  <si>
    <t>Toutes les consignes respectées avec rigueur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</si>
</sst>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25"/>
  <sheetViews>
    <sheetView workbookViewId="0">
      <selection activeCell="C33" sqref="C33"/>
    </sheetView>
  </sheetViews>
  <sheetFormatPr baseColWidth="10" defaultColWidth="12.6640625" defaultRowHeight="15.75" customHeight="1" x14ac:dyDescent="0.15"/>
  <cols>
    <col min="1" max="1" width="24.83203125" customWidth="1"/>
    <col min="2" max="2" width="20.83203125" customWidth="1"/>
    <col min="3" max="3" width="22.6640625" customWidth="1"/>
    <col min="4" max="4" width="22.1640625" customWidth="1"/>
  </cols>
  <sheetData>
    <row r="1" spans="1:8" ht="15.75" customHeight="1" x14ac:dyDescent="0.15">
      <c r="A1" s="1" t="s">
        <v>0</v>
      </c>
      <c r="B1" s="2"/>
      <c r="C1" s="2"/>
      <c r="D1" s="2"/>
      <c r="G1" s="3" t="s">
        <v>1</v>
      </c>
      <c r="H1" s="3" t="e">
        <f>SUM(H3:H9)</f>
        <v>#VALUE!</v>
      </c>
    </row>
    <row r="2" spans="1:8" ht="15.75" customHeight="1" x14ac:dyDescent="0.15">
      <c r="A2" s="4" t="s">
        <v>2</v>
      </c>
      <c r="B2" s="5" t="s">
        <v>3</v>
      </c>
      <c r="C2" s="5" t="s">
        <v>4</v>
      </c>
      <c r="D2" s="5" t="s">
        <v>5</v>
      </c>
    </row>
    <row r="3" spans="1:8" ht="15.75" customHeight="1" x14ac:dyDescent="0.15">
      <c r="A3" s="2"/>
      <c r="B3" s="1"/>
      <c r="C3" s="6" t="s">
        <v>6</v>
      </c>
      <c r="D3" s="1"/>
      <c r="F3" s="3">
        <f>IF(NOT(ISBLANK(B3)),1,IF(NOT(ISBLANK(C3)),3,IF(NOT(ISBLANK(D3)),1,"Erreur")))</f>
        <v>3</v>
      </c>
      <c r="G3" s="3">
        <v>5</v>
      </c>
      <c r="H3" s="3">
        <f>F3/3*G3</f>
        <v>5</v>
      </c>
    </row>
    <row r="4" spans="1:8" ht="15.75" customHeight="1" x14ac:dyDescent="0.15">
      <c r="A4" s="4" t="s">
        <v>7</v>
      </c>
      <c r="B4" s="7" t="s">
        <v>8</v>
      </c>
      <c r="C4" s="7" t="s">
        <v>9</v>
      </c>
      <c r="D4" s="7" t="s">
        <v>10</v>
      </c>
    </row>
    <row r="5" spans="1:8" ht="15.75" customHeight="1" x14ac:dyDescent="0.15">
      <c r="A5" s="2"/>
      <c r="B5" s="1"/>
      <c r="C5" s="1"/>
      <c r="D5" s="1"/>
      <c r="F5" s="3" t="str">
        <f>IF(NOT(ISBLANK(B5)),1,IF(NOT(ISBLANK(C5)),2,IF(NOT(ISBLANK(D5)),3,"Erreur")))</f>
        <v>Erreur</v>
      </c>
      <c r="G5" s="3">
        <v>5</v>
      </c>
      <c r="H5" s="3" t="e">
        <f>F5/3*G5</f>
        <v>#VALUE!</v>
      </c>
    </row>
    <row r="6" spans="1:8" ht="15.75" customHeight="1" x14ac:dyDescent="0.15">
      <c r="A6" s="8" t="s">
        <v>11</v>
      </c>
      <c r="B6" s="7" t="s">
        <v>12</v>
      </c>
      <c r="C6" s="7" t="s">
        <v>13</v>
      </c>
      <c r="D6" s="7" t="s">
        <v>14</v>
      </c>
    </row>
    <row r="7" spans="1:8" ht="15.75" customHeight="1" x14ac:dyDescent="0.15">
      <c r="A7" s="9" t="s">
        <v>15</v>
      </c>
      <c r="B7" s="10" t="s">
        <v>16</v>
      </c>
      <c r="C7" s="10" t="s">
        <v>17</v>
      </c>
      <c r="D7" s="10" t="s">
        <v>18</v>
      </c>
      <c r="G7" s="3">
        <v>5</v>
      </c>
      <c r="H7" s="3">
        <f>F7/3*G7</f>
        <v>0</v>
      </c>
    </row>
    <row r="8" spans="1:8" ht="15.75" customHeight="1" x14ac:dyDescent="0.15">
      <c r="A8" s="8" t="s">
        <v>19</v>
      </c>
      <c r="B8" s="7" t="s">
        <v>20</v>
      </c>
      <c r="C8" s="7" t="s">
        <v>21</v>
      </c>
      <c r="D8" s="7" t="s">
        <v>22</v>
      </c>
    </row>
    <row r="9" spans="1:8" ht="15.75" customHeight="1" x14ac:dyDescent="0.15">
      <c r="A9" s="2"/>
      <c r="B9" s="11"/>
      <c r="C9" s="11"/>
      <c r="D9" s="11"/>
      <c r="F9" s="3" t="str">
        <f>IF(NOT(ISBLANK(B9)),1,IF(NOT(ISBLANK(C9)),2,IF(NOT(ISBLANK(D9)),3,"Erreur")))</f>
        <v>Erreur</v>
      </c>
      <c r="G9" s="3">
        <v>5</v>
      </c>
      <c r="H9" s="3" t="e">
        <f>F9/3*G9</f>
        <v>#VALUE!</v>
      </c>
    </row>
    <row r="12" spans="1:8" ht="15.75" customHeight="1" x14ac:dyDescent="0.15">
      <c r="A12" s="3" t="s">
        <v>23</v>
      </c>
      <c r="B12" s="3" t="s">
        <v>24</v>
      </c>
      <c r="C12" s="3" t="s">
        <v>25</v>
      </c>
    </row>
    <row r="17" spans="1:4" ht="15.75" customHeight="1" x14ac:dyDescent="0.15">
      <c r="A17" s="1" t="s">
        <v>0</v>
      </c>
      <c r="B17" s="2">
        <v>1</v>
      </c>
      <c r="C17" s="2">
        <v>5</v>
      </c>
      <c r="D17" s="2">
        <v>3</v>
      </c>
    </row>
    <row r="18" spans="1:4" ht="15.75" customHeight="1" x14ac:dyDescent="0.15">
      <c r="A18" s="4" t="s">
        <v>2</v>
      </c>
      <c r="B18" s="5" t="s">
        <v>26</v>
      </c>
      <c r="C18" s="5" t="s">
        <v>4</v>
      </c>
      <c r="D18" s="5" t="s">
        <v>5</v>
      </c>
    </row>
    <row r="19" spans="1:4" ht="15.75" customHeight="1" x14ac:dyDescent="0.15">
      <c r="A19" s="2"/>
      <c r="B19" s="1"/>
      <c r="C19" s="1"/>
      <c r="D19" s="1"/>
    </row>
    <row r="20" spans="1:4" ht="15.75" customHeight="1" x14ac:dyDescent="0.15">
      <c r="A20" s="2"/>
      <c r="B20" s="1" t="s">
        <v>27</v>
      </c>
      <c r="C20" s="1">
        <v>3</v>
      </c>
      <c r="D20" s="1" t="s">
        <v>28</v>
      </c>
    </row>
    <row r="21" spans="1:4" ht="15.75" customHeight="1" x14ac:dyDescent="0.15">
      <c r="A21" s="4" t="s">
        <v>7</v>
      </c>
      <c r="B21" s="7" t="s">
        <v>8</v>
      </c>
      <c r="C21" s="7" t="s">
        <v>29</v>
      </c>
      <c r="D21" s="7" t="s">
        <v>10</v>
      </c>
    </row>
    <row r="22" spans="1:4" ht="15.75" customHeight="1" x14ac:dyDescent="0.15">
      <c r="A22" s="2"/>
      <c r="B22" s="1"/>
      <c r="C22" s="1"/>
      <c r="D22" s="1"/>
    </row>
    <row r="23" spans="1:4" ht="15.75" customHeight="1" x14ac:dyDescent="0.15">
      <c r="A23" s="2"/>
      <c r="B23" s="1">
        <v>1</v>
      </c>
      <c r="C23" s="1" t="s">
        <v>30</v>
      </c>
      <c r="D23" s="1">
        <v>5</v>
      </c>
    </row>
    <row r="24" spans="1:4" ht="15.75" customHeight="1" x14ac:dyDescent="0.15">
      <c r="A24" s="8" t="s">
        <v>19</v>
      </c>
      <c r="B24" s="7" t="s">
        <v>20</v>
      </c>
      <c r="C24" s="7" t="s">
        <v>21</v>
      </c>
      <c r="D24" s="7" t="s">
        <v>22</v>
      </c>
    </row>
    <row r="25" spans="1:4" ht="15.75" customHeight="1" x14ac:dyDescent="0.15">
      <c r="A25" s="2"/>
      <c r="B25" s="11"/>
      <c r="C25" s="11"/>
      <c r="D25" s="1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44EBC-421C-9749-9F71-2773CA18CF49}">
  <dimension ref="A1:E8"/>
  <sheetViews>
    <sheetView tabSelected="1" workbookViewId="0">
      <selection activeCell="D6" sqref="D6"/>
    </sheetView>
  </sheetViews>
  <sheetFormatPr baseColWidth="10" defaultRowHeight="13" x14ac:dyDescent="0.15"/>
  <cols>
    <col min="1" max="5" width="38.6640625" customWidth="1"/>
  </cols>
  <sheetData>
    <row r="1" spans="1:5" ht="42" x14ac:dyDescent="0.15">
      <c r="A1" s="12" t="s">
        <v>31</v>
      </c>
      <c r="B1" s="12" t="s">
        <v>32</v>
      </c>
      <c r="C1" s="12" t="s">
        <v>33</v>
      </c>
      <c r="D1" s="12" t="s">
        <v>34</v>
      </c>
      <c r="E1" s="12" t="s">
        <v>35</v>
      </c>
    </row>
    <row r="2" spans="1:5" ht="56" x14ac:dyDescent="0.15">
      <c r="A2" s="13" t="s">
        <v>36</v>
      </c>
      <c r="B2" s="13" t="s">
        <v>37</v>
      </c>
      <c r="C2" s="13" t="s">
        <v>38</v>
      </c>
      <c r="D2" s="13" t="s">
        <v>39</v>
      </c>
      <c r="E2" s="13" t="s">
        <v>40</v>
      </c>
    </row>
    <row r="3" spans="1:5" ht="84" x14ac:dyDescent="0.15">
      <c r="A3" s="13" t="s">
        <v>41</v>
      </c>
      <c r="B3" s="13" t="s">
        <v>42</v>
      </c>
      <c r="C3" s="13" t="s">
        <v>43</v>
      </c>
      <c r="D3" s="13" t="s">
        <v>44</v>
      </c>
      <c r="E3" s="13" t="s">
        <v>45</v>
      </c>
    </row>
    <row r="4" spans="1:5" ht="98" x14ac:dyDescent="0.15">
      <c r="A4" s="13" t="s">
        <v>46</v>
      </c>
      <c r="B4" s="13" t="s">
        <v>47</v>
      </c>
      <c r="C4" s="13" t="s">
        <v>48</v>
      </c>
      <c r="D4" s="13" t="s">
        <v>49</v>
      </c>
      <c r="E4" s="13" t="s">
        <v>50</v>
      </c>
    </row>
    <row r="5" spans="1:5" ht="70" x14ac:dyDescent="0.15">
      <c r="A5" s="13" t="s">
        <v>51</v>
      </c>
      <c r="B5" s="13" t="s">
        <v>52</v>
      </c>
      <c r="C5" s="13" t="s">
        <v>53</v>
      </c>
      <c r="D5" s="13" t="s">
        <v>54</v>
      </c>
      <c r="E5" s="13" t="s">
        <v>55</v>
      </c>
    </row>
    <row r="6" spans="1:5" ht="70" x14ac:dyDescent="0.15">
      <c r="A6" s="13" t="s">
        <v>56</v>
      </c>
      <c r="B6" s="13" t="s">
        <v>57</v>
      </c>
      <c r="C6" s="13" t="s">
        <v>58</v>
      </c>
      <c r="D6" s="13" t="s">
        <v>59</v>
      </c>
      <c r="E6" s="13" t="s">
        <v>60</v>
      </c>
    </row>
    <row r="7" spans="1:5" ht="70" x14ac:dyDescent="0.15">
      <c r="A7" s="13" t="s">
        <v>61</v>
      </c>
      <c r="B7" s="13" t="s">
        <v>62</v>
      </c>
      <c r="C7" s="13" t="s">
        <v>63</v>
      </c>
      <c r="D7" s="13" t="s">
        <v>64</v>
      </c>
      <c r="E7" s="13" t="s">
        <v>65</v>
      </c>
    </row>
    <row r="8" spans="1:5" ht="56" x14ac:dyDescent="0.15">
      <c r="A8" s="13" t="s">
        <v>66</v>
      </c>
      <c r="B8" s="13" t="s">
        <v>67</v>
      </c>
      <c r="C8" s="13" t="s">
        <v>68</v>
      </c>
      <c r="D8" s="13" t="s">
        <v>69</v>
      </c>
      <c r="E8" s="13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Présentation de poster - grille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Frédéric DROUHIN</cp:lastModifiedBy>
  <dcterms:modified xsi:type="dcterms:W3CDTF">2025-05-06T06:09:41Z</dcterms:modified>
</cp:coreProperties>
</file>