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esktop\DUT MMI\Cours DUT MMI\S1\Introduction au signal\TP1\"/>
    </mc:Choice>
  </mc:AlternateContent>
  <xr:revisionPtr revIDLastSave="0" documentId="13_ncr:1_{DF0FEC7F-4281-41D9-B56B-F95DCA041DD8}" xr6:coauthVersionLast="45" xr6:coauthVersionMax="45" xr10:uidLastSave="{00000000-0000-0000-0000-000000000000}"/>
  <bookViews>
    <workbookView xWindow="-108" yWindow="-108" windowWidth="23256" windowHeight="12576" xr2:uid="{741008B5-35CE-4671-B986-8BBBA07DDD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f(B)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Feuil1!$B$1:$B$200</c:f>
              <c:numCache>
                <c:formatCode>General</c:formatCode>
                <c:ptCount val="200"/>
                <c:pt idx="0">
                  <c:v>0</c:v>
                </c:pt>
                <c:pt idx="1">
                  <c:v>-0.79548542874722106</c:v>
                </c:pt>
                <c:pt idx="2">
                  <c:v>-1.5859290602857281</c:v>
                </c:pt>
                <c:pt idx="3">
                  <c:v>-2.3663210523844542</c:v>
                </c:pt>
                <c:pt idx="4">
                  <c:v>-3.1317152702365525</c:v>
                </c:pt>
                <c:pt idx="5">
                  <c:v>-3.8772606351274703</c:v>
                </c:pt>
                <c:pt idx="6">
                  <c:v>-4.5982318706362468</c:v>
                </c:pt>
                <c:pt idx="7">
                  <c:v>-5.2900594515002073</c:v>
                </c:pt>
                <c:pt idx="8">
                  <c:v>-5.9483585653267408</c:v>
                </c:pt>
                <c:pt idx="9">
                  <c:v>-6.5689569035924649</c:v>
                </c:pt>
                <c:pt idx="10">
                  <c:v>-7.1479211057900365</c:v>
                </c:pt>
                <c:pt idx="11">
                  <c:v>-7.6815816891192723</c:v>
                </c:pt>
                <c:pt idx="12">
                  <c:v>-8.166556305717851</c:v>
                </c:pt>
                <c:pt idx="13">
                  <c:v>-8.5997711800269752</c:v>
                </c:pt>
                <c:pt idx="14">
                  <c:v>-8.9784805904216665</c:v>
                </c:pt>
                <c:pt idx="15">
                  <c:v>-9.3002842716308862</c:v>
                </c:pt>
                <c:pt idx="16">
                  <c:v>-9.5631426276506772</c:v>
                </c:pt>
                <c:pt idx="17">
                  <c:v>-9.7653896587307383</c:v>
                </c:pt>
                <c:pt idx="18">
                  <c:v>-9.9057435205029307</c:v>
                </c:pt>
                <c:pt idx="19">
                  <c:v>-9.9833146483279283</c:v>
                </c:pt>
                <c:pt idx="20">
                  <c:v>-9.9976113953676986</c:v>
                </c:pt>
                <c:pt idx="21">
                  <c:v>-9.9485431486496907</c:v>
                </c:pt>
                <c:pt idx="22">
                  <c:v>-9.8364209033730621</c:v>
                </c:pt>
                <c:pt idx="23">
                  <c:v>-9.6619552918169731</c:v>
                </c:pt>
                <c:pt idx="24">
                  <c:v>-9.4262520793437705</c:v>
                </c:pt>
                <c:pt idx="25">
                  <c:v>-9.13080515604344</c:v>
                </c:pt>
                <c:pt idx="26">
                  <c:v>-8.7774870684383774</c:v>
                </c:pt>
                <c:pt idx="27">
                  <c:v>-8.3685371512586748</c:v>
                </c:pt>
                <c:pt idx="28">
                  <c:v>-7.9065473345088675</c:v>
                </c:pt>
                <c:pt idx="29">
                  <c:v>-7.3944457157811536</c:v>
                </c:pt>
                <c:pt idx="30">
                  <c:v>-6.8354780019339803</c:v>
                </c:pt>
                <c:pt idx="31">
                  <c:v>-6.2331869377588811</c:v>
                </c:pt>
                <c:pt idx="32">
                  <c:v>-5.5913898520169543</c:v>
                </c:pt>
                <c:pt idx="33">
                  <c:v>-4.9141544631584946</c:v>
                </c:pt>
                <c:pt idx="34">
                  <c:v>-4.2057730980694439</c:v>
                </c:pt>
                <c:pt idx="35">
                  <c:v>-3.4707354872466101</c:v>
                </c:pt>
                <c:pt idx="36">
                  <c:v>-2.7137003088261618</c:v>
                </c:pt>
                <c:pt idx="37">
                  <c:v>-1.939465661819755</c:v>
                </c:pt>
                <c:pt idx="38">
                  <c:v>-1.1529386556992924</c:v>
                </c:pt>
                <c:pt idx="39">
                  <c:v>-0.35910430907194291</c:v>
                </c:pt>
                <c:pt idx="40">
                  <c:v>0.43700604543397631</c:v>
                </c:pt>
                <c:pt idx="41">
                  <c:v>1.2303466498219959</c:v>
                </c:pt>
                <c:pt idx="42">
                  <c:v>2.0158893008086665</c:v>
                </c:pt>
                <c:pt idx="43">
                  <c:v>2.788655218642726</c:v>
                </c:pt>
                <c:pt idx="44">
                  <c:v>3.5437466026772664</c:v>
                </c:pt>
                <c:pt idx="45">
                  <c:v>4.2763776736952561</c:v>
                </c:pt>
                <c:pt idx="46">
                  <c:v>4.9819050062417585</c:v>
                </c:pt>
                <c:pt idx="47">
                  <c:v>5.6558569587161154</c:v>
                </c:pt>
                <c:pt idx="48">
                  <c:v>6.2939620146957775</c:v>
                </c:pt>
                <c:pt idx="49">
                  <c:v>6.8921758558641022</c:v>
                </c:pt>
                <c:pt idx="50">
                  <c:v>7.4467069949535389</c:v>
                </c:pt>
                <c:pt idx="51">
                  <c:v>7.9540408062422721</c:v>
                </c:pt>
                <c:pt idx="52">
                  <c:v>8.4109618012987006</c:v>
                </c:pt>
                <c:pt idx="53">
                  <c:v>8.814574008789819</c:v>
                </c:pt>
                <c:pt idx="54">
                  <c:v>9.1623193291859604</c:v>
                </c:pt>
                <c:pt idx="55">
                  <c:v>9.4519937480295937</c:v>
                </c:pt>
                <c:pt idx="56">
                  <c:v>9.6817613050082088</c:v>
                </c:pt>
                <c:pt idx="57">
                  <c:v>9.8501657302951457</c:v>
                </c:pt>
                <c:pt idx="58">
                  <c:v>9.9561396744071082</c:v>
                </c:pt>
                <c:pt idx="59">
                  <c:v>9.999011473079344</c:v>
                </c:pt>
                <c:pt idx="60">
                  <c:v>9.9785094042826756</c:v>
                </c:pt>
                <c:pt idx="61">
                  <c:v>9.8947634104013353</c:v>
                </c:pt>
                <c:pt idx="62">
                  <c:v>9.7483042746564017</c:v>
                </c:pt>
                <c:pt idx="63">
                  <c:v>9.5400602569947033</c:v>
                </c:pt>
                <c:pt idx="64">
                  <c:v>9.2713512107649407</c:v>
                </c:pt>
                <c:pt idx="65">
                  <c:v>8.9438802174696512</c:v>
                </c:pt>
                <c:pt idx="66">
                  <c:v>8.5597227926120354</c:v>
                </c:pt>
                <c:pt idx="67">
                  <c:v>8.1213137310511261</c:v>
                </c:pt>
                <c:pt idx="68">
                  <c:v>7.631431675239666</c:v>
                </c:pt>
                <c:pt idx="69">
                  <c:v>7.0931815041513389</c:v>
                </c:pt>
                <c:pt idx="70">
                  <c:v>6.5099746545166157</c:v>
                </c:pt>
                <c:pt idx="71">
                  <c:v>5.8855074990914646</c:v>
                </c:pt>
                <c:pt idx="72">
                  <c:v>5.2237379189977489</c:v>
                </c:pt>
                <c:pt idx="73">
                  <c:v>4.528860218620129</c:v>
                </c:pt>
                <c:pt idx="74">
                  <c:v>3.8052785420491881</c:v>
                </c:pt>
                <c:pt idx="75">
                  <c:v>3.0575789595577119</c:v>
                </c:pt>
                <c:pt idx="76">
                  <c:v>2.2905004010264127</c:v>
                </c:pt>
                <c:pt idx="77">
                  <c:v>1.5089046205434311</c:v>
                </c:pt>
                <c:pt idx="78">
                  <c:v>0.71774538254237497</c:v>
                </c:pt>
                <c:pt idx="79">
                  <c:v>-7.7962935222428129E-2</c:v>
                </c:pt>
                <c:pt idx="80">
                  <c:v>-0.87317712286871141</c:v>
                </c:pt>
                <c:pt idx="81">
                  <c:v>-1.6628571023174601</c:v>
                </c:pt>
                <c:pt idx="82">
                  <c:v>-2.4419978713746904</c:v>
                </c:pt>
                <c:pt idx="83">
                  <c:v>-3.205661225501804</c:v>
                </c:pt>
                <c:pt idx="84">
                  <c:v>-3.9490070562215185</c:v>
                </c:pt>
                <c:pt idx="85">
                  <c:v>-4.6673240277896513</c:v>
                </c:pt>
                <c:pt idx="86">
                  <c:v>-5.3560594377036228</c:v>
                </c:pt>
                <c:pt idx="87">
                  <c:v>-6.0108480717913579</c:v>
                </c:pt>
                <c:pt idx="88">
                  <c:v>-6.6275398709966646</c:v>
                </c:pt>
                <c:pt idx="89">
                  <c:v>-7.2022262345086299</c:v>
                </c:pt>
                <c:pt idx="90">
                  <c:v>-7.7312647925254554</c:v>
                </c:pt>
                <c:pt idx="91">
                  <c:v>-8.2113024916426145</c:v>
                </c:pt>
                <c:pt idx="92">
                  <c:v>-8.6392968465498541</c:v>
                </c:pt>
                <c:pt idx="93">
                  <c:v>-9.0125352233434715</c:v>
                </c:pt>
                <c:pt idx="94">
                  <c:v>-9.3286520322360307</c:v>
                </c:pt>
                <c:pt idx="95">
                  <c:v>-9.5856437206958205</c:v>
                </c:pt>
                <c:pt idx="96">
                  <c:v>-9.7818814719894203</c:v>
                </c:pt>
                <c:pt idx="97">
                  <c:v>-9.9161215286437674</c:v>
                </c:pt>
                <c:pt idx="98">
                  <c:v>-9.987513075397537</c:v>
                </c:pt>
                <c:pt idx="99">
                  <c:v>-9.99560363167957</c:v>
                </c:pt>
                <c:pt idx="100">
                  <c:v>-9.9403419194367366</c:v>
                </c:pt>
                <c:pt idx="101">
                  <c:v>-9.8220781881349204</c:v>
                </c:pt>
                <c:pt idx="102">
                  <c:v>-9.6415619948732427</c:v>
                </c:pt>
                <c:pt idx="103">
                  <c:v>-9.3999374536812361</c:v>
                </c:pt>
                <c:pt idx="104">
                  <c:v>-9.0987359841089166</c:v>
                </c:pt>
                <c:pt idx="105">
                  <c:v>-8.7398666050693556</c:v>
                </c:pt>
                <c:pt idx="106">
                  <c:v>-8.3256038354514565</c:v>
                </c:pt>
                <c:pt idx="107">
                  <c:v>-7.8585732781890485</c:v>
                </c:pt>
                <c:pt idx="108">
                  <c:v>-7.3417349791546176</c:v>
                </c:pt>
                <c:pt idx="109">
                  <c:v>-6.7783646663492831</c:v>
                </c:pt>
                <c:pt idx="110">
                  <c:v>-6.1720329882952294</c:v>
                </c:pt>
                <c:pt idx="111">
                  <c:v>-5.5265828832179631</c:v>
                </c:pt>
                <c:pt idx="112">
                  <c:v>-4.8461052224528238</c:v>
                </c:pt>
                <c:pt idx="113">
                  <c:v>-4.1349128824481483</c:v>
                </c:pt>
                <c:pt idx="114">
                  <c:v>-3.3975134096970763</c:v>
                </c:pt>
                <c:pt idx="115">
                  <c:v>-2.6385804518480365</c:v>
                </c:pt>
                <c:pt idx="116">
                  <c:v>-1.8629241360638997</c:v>
                </c:pt>
                <c:pt idx="117">
                  <c:v>-1.0754605823721564</c:v>
                </c:pt>
                <c:pt idx="118">
                  <c:v>-0.28118074523091596</c:v>
                </c:pt>
                <c:pt idx="119">
                  <c:v>0.51488121920671248</c:v>
                </c:pt>
                <c:pt idx="120">
                  <c:v>1.3076798596411545</c:v>
                </c:pt>
                <c:pt idx="121">
                  <c:v>2.0921904077636948</c:v>
                </c:pt>
                <c:pt idx="122">
                  <c:v>2.8634406253047269</c:v>
                </c:pt>
                <c:pt idx="123">
                  <c:v>3.6165423181459215</c:v>
                </c:pt>
                <c:pt idx="124">
                  <c:v>4.3467223177594487</c:v>
                </c:pt>
                <c:pt idx="125">
                  <c:v>5.0493527336134747</c:v>
                </c:pt>
                <c:pt idx="126">
                  <c:v>5.7199802848037997</c:v>
                </c:pt>
                <c:pt idx="127">
                  <c:v>6.3543545250073477</c:v>
                </c:pt>
                <c:pt idx="128">
                  <c:v>6.9484547818673983</c:v>
                </c:pt>
                <c:pt idx="129">
                  <c:v>7.4985156400683621</c:v>
                </c:pt>
                <c:pt idx="130">
                  <c:v>8.0010508065880419</c:v>
                </c:pt>
                <c:pt idx="131">
                  <c:v>8.4528752068690967</c:v>
                </c:pt>
                <c:pt idx="132">
                  <c:v>8.8511251718638668</c:v>
                </c:pt>
                <c:pt idx="133">
                  <c:v>9.1932765880068263</c:v>
                </c:pt>
                <c:pt idx="134">
                  <c:v>9.477160895079864</c:v>
                </c:pt>
                <c:pt idx="135">
                  <c:v>9.7009788305757443</c:v>
                </c:pt>
                <c:pt idx="136">
                  <c:v>9.8633118334477583</c:v>
                </c:pt>
                <c:pt idx="137">
                  <c:v>9.9631310349684803</c:v>
                </c:pt>
                <c:pt idx="138">
                  <c:v>9.9998037797134174</c:v>
                </c:pt>
                <c:pt idx="139">
                  <c:v>9.9730976353394833</c:v>
                </c:pt>
                <c:pt idx="140">
                  <c:v>9.8831818657442909</c:v>
                </c:pt>
                <c:pt idx="141">
                  <c:v>9.7306263582693031</c:v>
                </c:pt>
                <c:pt idx="142">
                  <c:v>9.5163980117463112</c:v>
                </c:pt>
                <c:pt idx="143">
                  <c:v>9.2418546082797963</c:v>
                </c:pt>
                <c:pt idx="144">
                  <c:v>8.9087362076059211</c:v>
                </c:pt>
                <c:pt idx="145">
                  <c:v>8.5191541185708228</c:v>
                </c:pt>
                <c:pt idx="146">
                  <c:v>8.0755775176271207</c:v>
                </c:pt>
                <c:pt idx="147">
                  <c:v>7.5808177991607675</c:v>
                </c:pt>
                <c:pt idx="148">
                  <c:v>7.0380107568361128</c:v>
                </c:pt>
                <c:pt idx="149">
                  <c:v>6.4505967088940244</c:v>
                </c:pt>
                <c:pt idx="150">
                  <c:v>5.8222986933691985</c:v>
                </c:pt>
                <c:pt idx="151">
                  <c:v>5.1570988714256725</c:v>
                </c:pt>
                <c:pt idx="152">
                  <c:v>4.4592132883664926</c:v>
                </c:pt>
                <c:pt idx="153">
                  <c:v>3.7330651522826104</c:v>
                </c:pt>
                <c:pt idx="154">
                  <c:v>2.9832567997012789</c:v>
                </c:pt>
                <c:pt idx="155">
                  <c:v>2.2145405259160382</c:v>
                </c:pt>
                <c:pt idx="156">
                  <c:v>1.4317884648760502</c:v>
                </c:pt>
                <c:pt idx="157">
                  <c:v>0.63996170953644516</c:v>
                </c:pt>
                <c:pt idx="158">
                  <c:v>-0.15592113161469506</c:v>
                </c:pt>
                <c:pt idx="159">
                  <c:v>-0.95081574256356427</c:v>
                </c:pt>
                <c:pt idx="160">
                  <c:v>-1.7396840707124985</c:v>
                </c:pt>
                <c:pt idx="161">
                  <c:v>-2.5175262581242288</c:v>
                </c:pt>
                <c:pt idx="162">
                  <c:v>-3.2794123306878658</c:v>
                </c:pt>
                <c:pt idx="163">
                  <c:v>-4.0205134443602732</c:v>
                </c:pt>
                <c:pt idx="164">
                  <c:v>-4.7361324904437172</c:v>
                </c:pt>
                <c:pt idx="165">
                  <c:v>-5.4217338659231569</c:v>
                </c:pt>
                <c:pt idx="166">
                  <c:v>-6.0729722201783751</c:v>
                </c:pt>
                <c:pt idx="167">
                  <c:v>-6.6857199958738907</c:v>
                </c:pt>
                <c:pt idx="168">
                  <c:v>-7.2560935894721634</c:v>
                </c:pt>
                <c:pt idx="169">
                  <c:v>-7.780477965564363</c:v>
                </c:pt>
                <c:pt idx="170">
                  <c:v>-8.2555495690127945</c:v>
                </c:pt>
                <c:pt idx="171">
                  <c:v>-8.6782973896874829</c:v>
                </c:pt>
                <c:pt idx="172">
                  <c:v>-9.0460420462883526</c:v>
                </c:pt>
                <c:pt idx="173">
                  <c:v>-9.35645276829948</c:v>
                </c:pt>
                <c:pt idx="174">
                  <c:v>-9.6075621684435735</c:v>
                </c:pt>
                <c:pt idx="175">
                  <c:v>-9.7977787120086486</c:v>
                </c:pt>
                <c:pt idx="176">
                  <c:v>-9.9258968040161673</c:v>
                </c:pt>
                <c:pt idx="177">
                  <c:v>-9.9911044302980159</c:v>
                </c:pt>
                <c:pt idx="178">
                  <c:v>-9.9929883040530907</c:v>
                </c:pt>
                <c:pt idx="179">
                  <c:v>-9.9315364852645178</c:v>
                </c:pt>
                <c:pt idx="180">
                  <c:v>-9.8071384563756485</c:v>
                </c:pt>
                <c:pt idx="181">
                  <c:v>-9.6205826537451582</c:v>
                </c:pt>
                <c:pt idx="182">
                  <c:v>-9.3730514705269421</c:v>
                </c:pt>
                <c:pt idx="183">
                  <c:v>-9.0661137626465997</c:v>
                </c:pt>
                <c:pt idx="184">
                  <c:v>-8.7017149053717517</c:v>
                </c:pt>
                <c:pt idx="185">
                  <c:v>-8.2821644634977769</c:v>
                </c:pt>
                <c:pt idx="186">
                  <c:v>-7.810121553295458</c:v>
                </c:pt>
                <c:pt idx="187">
                  <c:v>-7.2885779889967663</c:v>
                </c:pt>
                <c:pt idx="188">
                  <c:v>-6.720839320636534</c:v>
                </c:pt>
                <c:pt idx="189">
                  <c:v>-6.1105038834324468</c:v>
                </c:pt>
                <c:pt idx="190">
                  <c:v>-5.4614399914886622</c:v>
                </c:pt>
                <c:pt idx="191">
                  <c:v>-4.7777614203696608</c:v>
                </c:pt>
                <c:pt idx="192">
                  <c:v>-4.0638013339360954</c:v>
                </c:pt>
                <c:pt idx="193">
                  <c:v>-3.3240848206947216</c:v>
                </c:pt>
                <c:pt idx="194">
                  <c:v>-2.5633002137273566</c:v>
                </c:pt>
                <c:pt idx="195">
                  <c:v>-1.7862693759735648</c:v>
                </c:pt>
                <c:pt idx="196">
                  <c:v>-0.99791713919933178</c:v>
                </c:pt>
                <c:pt idx="197">
                  <c:v>-0.20324009034794141</c:v>
                </c:pt>
                <c:pt idx="198">
                  <c:v>0.59272509689440445</c:v>
                </c:pt>
                <c:pt idx="199">
                  <c:v>1.3849335846032804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B-453D-9CDF-0D6800BA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875400"/>
        <c:axId val="672875728"/>
      </c:scatterChart>
      <c:valAx>
        <c:axId val="6728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875728"/>
        <c:crosses val="autoZero"/>
        <c:crossBetween val="midCat"/>
      </c:valAx>
      <c:valAx>
        <c:axId val="672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87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f(C)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Feuil1!$C$1:$C$200</c:f>
              <c:numCache>
                <c:formatCode>General</c:formatCode>
                <c:ptCount val="200"/>
                <c:pt idx="0">
                  <c:v>0</c:v>
                </c:pt>
                <c:pt idx="1">
                  <c:v>-0.70989631571533629</c:v>
                </c:pt>
                <c:pt idx="2">
                  <c:v>-1.379469561190874</c:v>
                </c:pt>
                <c:pt idx="3">
                  <c:v>-1.9706870710777393</c:v>
                </c:pt>
                <c:pt idx="4">
                  <c:v>-2.4499668917153556</c:v>
                </c:pt>
                <c:pt idx="5">
                  <c:v>-2.7900852814892656</c:v>
                </c:pt>
                <c:pt idx="6">
                  <c:v>-2.9717230561508794</c:v>
                </c:pt>
                <c:pt idx="7">
                  <c:v>-2.9845629445949076</c:v>
                </c:pt>
                <c:pt idx="8">
                  <c:v>-2.8278756238031315</c:v>
                </c:pt>
                <c:pt idx="9">
                  <c:v>-2.5105611453776024</c:v>
                </c:pt>
                <c:pt idx="10">
                  <c:v>-2.0506434005801939</c:v>
                </c:pt>
                <c:pt idx="11">
                  <c:v>-1.4742463389475482</c:v>
                </c:pt>
                <c:pt idx="12">
                  <c:v>-0.81411009264784862</c:v>
                </c:pt>
                <c:pt idx="13">
                  <c:v>-0.10773129272158288</c:v>
                </c:pt>
                <c:pt idx="14">
                  <c:v>0.60476679024259994</c:v>
                </c:pt>
                <c:pt idx="15">
                  <c:v>1.2829133021085768</c:v>
                </c:pt>
                <c:pt idx="16">
                  <c:v>1.8881886044087333</c:v>
                </c:pt>
                <c:pt idx="17">
                  <c:v>2.3862122418726814</c:v>
                </c:pt>
                <c:pt idx="18">
                  <c:v>2.7486957987557883</c:v>
                </c:pt>
                <c:pt idx="19">
                  <c:v>2.9550497190885441</c:v>
                </c:pt>
                <c:pt idx="20">
                  <c:v>2.9935528212848026</c:v>
                </c:pt>
                <c:pt idx="21">
                  <c:v>2.8620180770984107</c:v>
                </c:pt>
                <c:pt idx="22">
                  <c:v>2.5679168377836104</c:v>
                </c:pt>
                <c:pt idx="23">
                  <c:v>2.1279544512454018</c:v>
                </c:pt>
                <c:pt idx="24">
                  <c:v>1.5671213756993245</c:v>
                </c:pt>
                <c:pt idx="25">
                  <c:v>0.91727368786731356</c:v>
                </c:pt>
                <c:pt idx="26">
                  <c:v>0.21532361476271247</c:v>
                </c:pt>
                <c:pt idx="27">
                  <c:v>-0.49885713069523807</c:v>
                </c:pt>
                <c:pt idx="28">
                  <c:v>-1.1847021168664555</c:v>
                </c:pt>
                <c:pt idx="29">
                  <c:v>-1.8032544215374076</c:v>
                </c:pt>
                <c:pt idx="30">
                  <c:v>-2.3193794377576364</c:v>
                </c:pt>
                <c:pt idx="31">
                  <c:v>-2.7037605670030418</c:v>
                </c:pt>
                <c:pt idx="32">
                  <c:v>-2.9345644415968262</c:v>
                </c:pt>
                <c:pt idx="33">
                  <c:v>-2.9986810895038714</c:v>
                </c:pt>
                <c:pt idx="34">
                  <c:v>-2.8924685984619729</c:v>
                </c:pt>
                <c:pt idx="35">
                  <c:v>-2.6219599815208063</c:v>
                </c:pt>
                <c:pt idx="36">
                  <c:v>-2.2025204937463849</c:v>
                </c:pt>
                <c:pt idx="37">
                  <c:v>-1.6579748649653889</c:v>
                </c:pt>
                <c:pt idx="38">
                  <c:v>-1.0192540229091227</c:v>
                </c:pt>
                <c:pt idx="39">
                  <c:v>-0.32263817471164691</c:v>
                </c:pt>
                <c:pt idx="40">
                  <c:v>0.3923039578923464</c:v>
                </c:pt>
                <c:pt idx="41">
                  <c:v>1.0849626954437765</c:v>
                </c:pt>
                <c:pt idx="42">
                  <c:v>1.7159940854411397</c:v>
                </c:pt>
                <c:pt idx="43">
                  <c:v>2.2495546920205083</c:v>
                </c:pt>
                <c:pt idx="44">
                  <c:v>2.6553375515591604</c:v>
                </c:pt>
                <c:pt idx="45">
                  <c:v>2.9102936491727229</c:v>
                </c:pt>
                <c:pt idx="46">
                  <c:v>2.9999411339140249</c:v>
                </c:pt>
                <c:pt idx="47">
                  <c:v>2.9191879074807909</c:v>
                </c:pt>
                <c:pt idx="48">
                  <c:v>2.672620862281776</c:v>
                </c:pt>
                <c:pt idx="49">
                  <c:v>2.2742453397482301</c:v>
                </c:pt>
                <c:pt idx="50">
                  <c:v>1.7466896080107597</c:v>
                </c:pt>
                <c:pt idx="51">
                  <c:v>1.119919545684783</c:v>
                </c:pt>
                <c:pt idx="52">
                  <c:v>0.429536539462815</c:v>
                </c:pt>
                <c:pt idx="53">
                  <c:v>-0.28524472276906926</c:v>
                </c:pt>
                <c:pt idx="54">
                  <c:v>-0.98382369920635981</c:v>
                </c:pt>
                <c:pt idx="55">
                  <c:v>-1.6265201597769472</c:v>
                </c:pt>
                <c:pt idx="56">
                  <c:v>-2.176828076841649</c:v>
                </c:pt>
                <c:pt idx="57">
                  <c:v>-2.6034892169062447</c:v>
                </c:pt>
                <c:pt idx="58">
                  <c:v>-2.8822686505330721</c:v>
                </c:pt>
                <c:pt idx="59">
                  <c:v>-2.997331329089405</c:v>
                </c:pt>
                <c:pt idx="60">
                  <c:v>-2.9421415369126942</c:v>
                </c:pt>
                <c:pt idx="61">
                  <c:v>-2.7198341287939796</c:v>
                </c:pt>
                <c:pt idx="62">
                  <c:v>-2.3430364659886376</c:v>
                </c:pt>
                <c:pt idx="63">
                  <c:v>-1.8331511650297339</c:v>
                </c:pt>
                <c:pt idx="64">
                  <c:v>-1.2191404001808288</c:v>
                </c:pt>
                <c:pt idx="65">
                  <c:v>-0.53588081279206945</c:v>
                </c:pt>
                <c:pt idx="66">
                  <c:v>0.17781752906832132</c:v>
                </c:pt>
                <c:pt idx="67">
                  <c:v>0.88141559493662691</c:v>
                </c:pt>
                <c:pt idx="68">
                  <c:v>1.5349480636771751</c:v>
                </c:pt>
                <c:pt idx="69">
                  <c:v>2.1012934077406085</c:v>
                </c:pt>
                <c:pt idx="70">
                  <c:v>2.5482824461027365</c:v>
                </c:pt>
                <c:pt idx="71">
                  <c:v>2.8505255972270866</c:v>
                </c:pt>
                <c:pt idx="72">
                  <c:v>2.9908550416131381</c:v>
                </c:pt>
                <c:pt idx="73">
                  <c:v>2.9612998771482513</c:v>
                </c:pt>
                <c:pt idx="74">
                  <c:v>2.7635388771212632</c:v>
                </c:pt>
                <c:pt idx="75">
                  <c:v>2.4088051336306244</c:v>
                </c:pt>
                <c:pt idx="76">
                  <c:v>1.91724800277038</c:v>
                </c:pt>
                <c:pt idx="77">
                  <c:v>1.3167885939698403</c:v>
                </c:pt>
                <c:pt idx="78">
                  <c:v>0.64153381323937653</c:v>
                </c:pt>
                <c:pt idx="79">
                  <c:v>-7.0160955190404148E-2</c:v>
                </c:pt>
                <c:pt idx="80">
                  <c:v>-0.77787048653470525</c:v>
                </c:pt>
                <c:pt idx="81">
                  <c:v>-1.4413959228616959</c:v>
                </c:pt>
                <c:pt idx="82">
                  <c:v>-2.0230481225564545</c:v>
                </c:pt>
                <c:pt idx="83">
                  <c:v>-2.4897884545059412</c:v>
                </c:pt>
                <c:pt idx="84">
                  <c:v>-2.8151054370017587</c:v>
                </c:pt>
                <c:pt idx="85">
                  <c:v>-2.9805206257345294</c:v>
                </c:pt>
                <c:pt idx="86">
                  <c:v>-2.9766382144064281</c:v>
                </c:pt>
                <c:pt idx="87">
                  <c:v>-2.8036787292284195</c:v>
                </c:pt>
                <c:pt idx="88">
                  <c:v>-2.47146650273341</c:v>
                </c:pt>
                <c:pt idx="89">
                  <c:v>-1.9988716384096528</c:v>
                </c:pt>
                <c:pt idx="90">
                  <c:v>-1.4127381633174834</c:v>
                </c:pt>
                <c:pt idx="91">
                  <c:v>-0.74635925106947743</c:v>
                </c:pt>
                <c:pt idx="92">
                  <c:v>-3.7586124569673571E-2</c:v>
                </c:pt>
                <c:pt idx="93">
                  <c:v>0.67332194460769235</c:v>
                </c:pt>
                <c:pt idx="94">
                  <c:v>1.3459844172586766</c:v>
                </c:pt>
                <c:pt idx="95">
                  <c:v>1.9421931557553909</c:v>
                </c:pt>
                <c:pt idx="96">
                  <c:v>2.4280826979059951</c:v>
                </c:pt>
                <c:pt idx="97">
                  <c:v>2.7760538609802903</c:v>
                </c:pt>
                <c:pt idx="98">
                  <c:v>2.96634141259229</c:v>
                </c:pt>
                <c:pt idx="99">
                  <c:v>2.9881367626147473</c:v>
                </c:pt>
                <c:pt idx="100">
                  <c:v>2.8402019057074437</c:v>
                </c:pt>
                <c:pt idx="101">
                  <c:v>2.5309397416938237</c:v>
                </c:pt>
                <c:pt idx="102">
                  <c:v>2.077916779493528</c:v>
                </c:pt>
                <c:pt idx="103">
                  <c:v>1.5068653356725834</c:v>
                </c:pt>
                <c:pt idx="104">
                  <c:v>0.85022190408224785</c:v>
                </c:pt>
                <c:pt idx="105">
                  <c:v>0.14528471916657268</c:v>
                </c:pt>
                <c:pt idx="106">
                  <c:v>-0.56790483416690429</c:v>
                </c:pt>
                <c:pt idx="107">
                  <c:v>-1.2488366253304819</c:v>
                </c:pt>
                <c:pt idx="108">
                  <c:v>-1.858832808227814</c:v>
                </c:pt>
                <c:pt idx="109">
                  <c:v>-2.3632447751897754</c:v>
                </c:pt>
                <c:pt idx="110">
                  <c:v>-2.7334212447216784</c:v>
                </c:pt>
                <c:pt idx="111">
                  <c:v>-2.9483356930176985</c:v>
                </c:pt>
                <c:pt idx="112">
                  <c:v>-2.9957806889328298</c:v>
                </c:pt>
                <c:pt idx="113">
                  <c:v>-2.8730612925716814</c:v>
                </c:pt>
                <c:pt idx="114">
                  <c:v>-2.5871481315170568</c:v>
                </c:pt>
                <c:pt idx="115">
                  <c:v>-2.1542814597616418</c:v>
                </c:pt>
                <c:pt idx="116">
                  <c:v>-1.599048689330631</c:v>
                </c:pt>
                <c:pt idx="117">
                  <c:v>-0.95298779204596284</c:v>
                </c:pt>
                <c:pt idx="118">
                  <c:v>-0.25279590009960512</c:v>
                </c:pt>
                <c:pt idx="119">
                  <c:v>0.46175514065537504</c:v>
                </c:pt>
                <c:pt idx="120">
                  <c:v>1.1500778653055272</c:v>
                </c:pt>
                <c:pt idx="121">
                  <c:v>1.7730746127427643</c:v>
                </c:pt>
                <c:pt idx="122">
                  <c:v>2.2953583256603247</c:v>
                </c:pt>
                <c:pt idx="123">
                  <c:v>2.6872625832375059</c:v>
                </c:pt>
                <c:pt idx="124">
                  <c:v>2.9265266939398868</c:v>
                </c:pt>
                <c:pt idx="125">
                  <c:v>2.9995601328863901</c:v>
                </c:pt>
                <c:pt idx="126">
                  <c:v>2.9022145020316938</c:v>
                </c:pt>
                <c:pt idx="127">
                  <c:v>2.6400191647822511</c:v>
                </c:pt>
                <c:pt idx="128">
                  <c:v>2.2278671706812236</c:v>
                </c:pt>
                <c:pt idx="129">
                  <c:v>1.6891693100647496</c:v>
                </c:pt>
                <c:pt idx="130">
                  <c:v>1.0545243495284535</c:v>
                </c:pt>
                <c:pt idx="131">
                  <c:v>0.3599809806270346</c:v>
                </c:pt>
                <c:pt idx="132">
                  <c:v>-0.35500979453002723</c:v>
                </c:pt>
                <c:pt idx="133">
                  <c:v>-1.0498355335208907</c:v>
                </c:pt>
                <c:pt idx="134">
                  <c:v>-1.6850291952333389</c:v>
                </c:pt>
                <c:pt idx="135">
                  <c:v>-2.2245109211442342</c:v>
                </c:pt>
                <c:pt idx="136">
                  <c:v>-2.637637420049745</c:v>
                </c:pt>
                <c:pt idx="137">
                  <c:v>-2.9009425484236813</c:v>
                </c:pt>
                <c:pt idx="138">
                  <c:v>-2.9994702190869984</c:v>
                </c:pt>
                <c:pt idx="139">
                  <c:v>-2.9276239271744511</c:v>
                </c:pt>
                <c:pt idx="140">
                  <c:v>-2.6894846391752645</c:v>
                </c:pt>
                <c:pt idx="141">
                  <c:v>-2.2985789885206467</c:v>
                </c:pt>
                <c:pt idx="142">
                  <c:v>-1.7771109445220845</c:v>
                </c:pt>
                <c:pt idx="143">
                  <c:v>-1.1547005969032098</c:v>
                </c:pt>
                <c:pt idx="144">
                  <c:v>-0.46670169466851397</c:v>
                </c:pt>
                <c:pt idx="145">
                  <c:v>0.2478064946247974</c:v>
                </c:pt>
                <c:pt idx="146">
                  <c:v>0.94823894008421505</c:v>
                </c:pt>
                <c:pt idx="147">
                  <c:v>1.5948101320919945</c:v>
                </c:pt>
                <c:pt idx="148">
                  <c:v>2.1507939530261728</c:v>
                </c:pt>
                <c:pt idx="149">
                  <c:v>2.5846097703810997</c:v>
                </c:pt>
                <c:pt idx="150">
                  <c:v>2.8716162593786478</c:v>
                </c:pt>
                <c:pt idx="151">
                  <c:v>2.9955110635212137</c:v>
                </c:pt>
                <c:pt idx="152">
                  <c:v>2.9492567904753093</c:v>
                </c:pt>
                <c:pt idx="153">
                  <c:v>2.7354807454679544</c:v>
                </c:pt>
                <c:pt idx="154">
                  <c:v>2.3663256967986741</c:v>
                </c:pt>
                <c:pt idx="155">
                  <c:v>1.8627601501877269</c:v>
                </c:pt>
                <c:pt idx="156">
                  <c:v>1.2533873093098282</c:v>
                </c:pt>
                <c:pt idx="157">
                  <c:v>0.57282037516488038</c:v>
                </c:pt>
                <c:pt idx="158">
                  <c:v>-0.14028353052257558</c:v>
                </c:pt>
                <c:pt idx="159">
                  <c:v>-0.84541914206689484</c:v>
                </c:pt>
                <c:pt idx="160">
                  <c:v>-1.5025338036598366</c:v>
                </c:pt>
                <c:pt idx="161">
                  <c:v>-2.0743025143562788</c:v>
                </c:pt>
                <c:pt idx="162">
                  <c:v>-2.5282480385769661</c:v>
                </c:pt>
                <c:pt idx="163">
                  <c:v>-2.8385856569861643</c:v>
                </c:pt>
                <c:pt idx="164">
                  <c:v>-2.9876877734009613</c:v>
                </c:pt>
                <c:pt idx="165">
                  <c:v>-2.9670851860802023</c:v>
                </c:pt>
                <c:pt idx="166">
                  <c:v>-2.7779481498304914</c:v>
                </c:pt>
                <c:pt idx="167">
                  <c:v>-2.4310199039514426</c:v>
                </c:pt>
                <c:pt idx="168">
                  <c:v>-1.9460064417227287</c:v>
                </c:pt>
                <c:pt idx="169">
                  <c:v>-1.3504571833508621</c:v>
                </c:pt>
                <c:pt idx="170">
                  <c:v>-0.6782001316652273</c:v>
                </c:pt>
                <c:pt idx="171">
                  <c:v>3.2579604165092486E-2</c:v>
                </c:pt>
                <c:pt idx="172">
                  <c:v>0.74150877444372298</c:v>
                </c:pt>
                <c:pt idx="173">
                  <c:v>1.4083192440988801</c:v>
                </c:pt>
                <c:pt idx="174">
                  <c:v>1.9951352771824991</c:v>
                </c:pt>
                <c:pt idx="175">
                  <c:v>2.4686249298655332</c:v>
                </c:pt>
                <c:pt idx="176">
                  <c:v>2.8018933498994301</c:v>
                </c:pt>
                <c:pt idx="177">
                  <c:v>2.9760104405753598</c:v>
                </c:pt>
                <c:pt idx="178">
                  <c:v>2.9810861158034965</c:v>
                </c:pt>
                <c:pt idx="179">
                  <c:v>2.8168320703705185</c:v>
                </c:pt>
                <c:pt idx="180">
                  <c:v>2.4925781560654023</c:v>
                </c:pt>
                <c:pt idx="181">
                  <c:v>2.0267424334874349</c:v>
                </c:pt>
                <c:pt idx="182">
                  <c:v>1.4457850013100262</c:v>
                </c:pt>
                <c:pt idx="183">
                  <c:v>0.78270502691217225</c:v>
                </c:pt>
                <c:pt idx="184">
                  <c:v>7.5166349069125699E-2</c:v>
                </c:pt>
                <c:pt idx="185">
                  <c:v>-0.6366418789970818</c:v>
                </c:pt>
                <c:pt idx="186">
                  <c:v>-1.312287987840951</c:v>
                </c:pt>
                <c:pt idx="187">
                  <c:v>-1.9133943652661083</c:v>
                </c:pt>
                <c:pt idx="188">
                  <c:v>-2.40581735656985</c:v>
                </c:pt>
                <c:pt idx="189">
                  <c:v>-2.7615866702793661</c:v>
                </c:pt>
                <c:pt idx="190">
                  <c:v>-2.9604941285124844</c:v>
                </c:pt>
                <c:pt idx="191">
                  <c:v>-2.9912415187950758</c:v>
                </c:pt>
                <c:pt idx="192">
                  <c:v>-2.852082347800426</c:v>
                </c:pt>
                <c:pt idx="193">
                  <c:v>-2.5509210445307833</c:v>
                </c:pt>
                <c:pt idx="194">
                  <c:v>-2.1048639780662781</c:v>
                </c:pt>
                <c:pt idx="195">
                  <c:v>-1.5392477926799297</c:v>
                </c:pt>
                <c:pt idx="196">
                  <c:v>-0.88620025219752752</c:v>
                </c:pt>
                <c:pt idx="197">
                  <c:v>-0.18281533958793006</c:v>
                </c:pt>
                <c:pt idx="198">
                  <c:v>0.53095373140638669</c:v>
                </c:pt>
                <c:pt idx="199">
                  <c:v>1.2145639128113004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F-4EC9-9FE2-95E892558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65024"/>
        <c:axId val="680862728"/>
      </c:scatterChart>
      <c:valAx>
        <c:axId val="68086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862728"/>
        <c:crosses val="autoZero"/>
        <c:crossBetween val="midCat"/>
      </c:valAx>
      <c:valAx>
        <c:axId val="68086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86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f(D)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Feuil1!$D$1:$D$200</c:f>
              <c:numCache>
                <c:formatCode>General</c:formatCode>
                <c:ptCount val="200"/>
                <c:pt idx="0">
                  <c:v>0</c:v>
                </c:pt>
                <c:pt idx="1">
                  <c:v>-1.9386303175637352</c:v>
                </c:pt>
                <c:pt idx="2">
                  <c:v>-3.5739605528950182</c:v>
                </c:pt>
                <c:pt idx="3">
                  <c:v>-4.6501421358154431</c:v>
                </c:pt>
                <c:pt idx="4">
                  <c:v>-4.9988056976838493</c:v>
                </c:pt>
                <c:pt idx="5">
                  <c:v>-4.56540257802172</c:v>
                </c:pt>
                <c:pt idx="6">
                  <c:v>-3.4177390009669901</c:v>
                </c:pt>
                <c:pt idx="7">
                  <c:v>-1.735367743623305</c:v>
                </c:pt>
                <c:pt idx="8">
                  <c:v>0.21850302271698815</c:v>
                </c:pt>
                <c:pt idx="9">
                  <c:v>2.1381888368476281</c:v>
                </c:pt>
                <c:pt idx="10">
                  <c:v>3.7233534974767695</c:v>
                </c:pt>
                <c:pt idx="11">
                  <c:v>4.7259968740147968</c:v>
                </c:pt>
                <c:pt idx="12">
                  <c:v>4.9892547021413378</c:v>
                </c:pt>
                <c:pt idx="13">
                  <c:v>4.4719401087348256</c:v>
                </c:pt>
                <c:pt idx="14">
                  <c:v>3.2549873272583079</c:v>
                </c:pt>
                <c:pt idx="15">
                  <c:v>1.5287894797788559</c:v>
                </c:pt>
                <c:pt idx="16">
                  <c:v>-0.4365885614343557</c:v>
                </c:pt>
                <c:pt idx="17">
                  <c:v>-2.3336620138948256</c:v>
                </c:pt>
                <c:pt idx="18">
                  <c:v>-3.8656323962627277</c:v>
                </c:pt>
                <c:pt idx="19">
                  <c:v>-4.7928218603479102</c:v>
                </c:pt>
                <c:pt idx="20">
                  <c:v>-4.9701709597183683</c:v>
                </c:pt>
                <c:pt idx="21">
                  <c:v>-4.3699333025346778</c:v>
                </c:pt>
                <c:pt idx="22">
                  <c:v>-3.0860164941476147</c:v>
                </c:pt>
                <c:pt idx="23">
                  <c:v>-1.3192902259240182</c:v>
                </c:pt>
                <c:pt idx="24">
                  <c:v>0.65383992982057726</c:v>
                </c:pt>
                <c:pt idx="25">
                  <c:v>2.5246763668067373</c:v>
                </c:pt>
                <c:pt idx="26">
                  <c:v>4.000525403294021</c:v>
                </c:pt>
                <c:pt idx="27">
                  <c:v>4.8504894152878721</c:v>
                </c:pt>
                <c:pt idx="28">
                  <c:v>4.9415909328721455</c:v>
                </c:pt>
                <c:pt idx="29">
                  <c:v>4.2595770592854114</c:v>
                </c:pt>
                <c:pt idx="30">
                  <c:v>2.9111493466845992</c:v>
                </c:pt>
                <c:pt idx="31">
                  <c:v>1.1072702629580191</c:v>
                </c:pt>
                <c:pt idx="32">
                  <c:v>-0.86984203535624927</c:v>
                </c:pt>
                <c:pt idx="33">
                  <c:v>-2.7108669329615784</c:v>
                </c:pt>
                <c:pt idx="34">
                  <c:v>-4.1277747845063972</c:v>
                </c:pt>
                <c:pt idx="35">
                  <c:v>-4.8988893560043243</c:v>
                </c:pt>
                <c:pt idx="36">
                  <c:v>-4.9035692281878243</c:v>
                </c:pt>
                <c:pt idx="37">
                  <c:v>-4.1410822317488885</c:v>
                </c:pt>
                <c:pt idx="38">
                  <c:v>-2.7307199957443311</c:v>
                </c:pt>
                <c:pt idx="39">
                  <c:v>-0.89313468798678242</c:v>
                </c:pt>
                <c:pt idx="40">
                  <c:v>1.0841821724328899</c:v>
                </c:pt>
                <c:pt idx="41">
                  <c:v>2.8918779663322081</c:v>
                </c:pt>
                <c:pt idx="42">
                  <c:v>4.2471374101712271</c:v>
                </c:pt>
                <c:pt idx="43">
                  <c:v>4.937929206884891</c:v>
                </c:pt>
                <c:pt idx="44">
                  <c:v>4.856178492044144</c:v>
                </c:pt>
                <c:pt idx="45">
                  <c:v>4.0146752227177078</c:v>
                </c:pt>
                <c:pt idx="46">
                  <c:v>2.5450731796564807</c:v>
                </c:pt>
                <c:pt idx="47">
                  <c:v>0.67729264032192282</c:v>
                </c:pt>
                <c:pt idx="48">
                  <c:v>-1.2964508108911754</c:v>
                </c:pt>
                <c:pt idx="49">
                  <c:v>-3.0673636171942267</c:v>
                </c:pt>
                <c:pt idx="50">
                  <c:v>-4.3583852194326562</c:v>
                </c:pt>
                <c:pt idx="51">
                  <c:v>-4.9675343762242159</c:v>
                </c:pt>
                <c:pt idx="52">
                  <c:v>-4.7995092718112264</c:v>
                </c:pt>
                <c:pt idx="53">
                  <c:v>-3.8805975524374645</c:v>
                </c:pt>
                <c:pt idx="54">
                  <c:v>-2.354563605529139</c:v>
                </c:pt>
                <c:pt idx="55">
                  <c:v>-0.46015651975647276</c:v>
                </c:pt>
                <c:pt idx="56">
                  <c:v>1.5062423784919869</c:v>
                </c:pt>
                <c:pt idx="57">
                  <c:v>3.2369885929256514</c:v>
                </c:pt>
                <c:pt idx="58">
                  <c:v>4.4613056560533284</c:v>
                </c:pt>
                <c:pt idx="59">
                  <c:v>4.98764829874301</c:v>
                </c:pt>
                <c:pt idx="60">
                  <c:v>4.7336698428457398</c:v>
                </c:pt>
                <c:pt idx="61">
                  <c:v>3.7391053971447747</c:v>
                </c:pt>
                <c:pt idx="62">
                  <c:v>2.1595552715257353</c:v>
                </c:pt>
                <c:pt idx="63">
                  <c:v>0.24214119861095448</c:v>
                </c:pt>
                <c:pt idx="64">
                  <c:v>-1.7131560358252351</c:v>
                </c:pt>
                <c:pt idx="65">
                  <c:v>-3.4004287986356054</c:v>
                </c:pt>
                <c:pt idx="66">
                  <c:v>-4.5557020745361312</c:v>
                </c:pt>
                <c:pt idx="67">
                  <c:v>-4.9982325436648161</c:v>
                </c:pt>
                <c:pt idx="68">
                  <c:v>-4.6587860016140015</c:v>
                </c:pt>
                <c:pt idx="69">
                  <c:v>-3.590469099602736</c:v>
                </c:pt>
                <c:pt idx="70">
                  <c:v>-1.9604207713899482</c:v>
                </c:pt>
                <c:pt idx="71">
                  <c:v>-2.3663229055304252E-2</c:v>
                </c:pt>
                <c:pt idx="72">
                  <c:v>1.9167964421758787</c:v>
                </c:pt>
                <c:pt idx="73">
                  <c:v>3.5573719563979971</c:v>
                </c:pt>
                <c:pt idx="74">
                  <c:v>4.6413941158459879</c:v>
                </c:pt>
                <c:pt idx="75">
                  <c:v>4.9992668881439837</c:v>
                </c:pt>
                <c:pt idx="76">
                  <c:v>4.5750008253382646</c:v>
                </c:pt>
                <c:pt idx="77">
                  <c:v>3.4349726525690452</c:v>
                </c:pt>
                <c:pt idx="78">
                  <c:v>1.7575405825474228</c:v>
                </c:pt>
                <c:pt idx="79">
                  <c:v>-0.19485995277881749</c:v>
                </c:pt>
                <c:pt idx="80">
                  <c:v>-2.1167745108838316</c:v>
                </c:pt>
                <c:pt idx="81">
                  <c:v>-3.7075182019070576</c:v>
                </c:pt>
                <c:pt idx="82">
                  <c:v>-4.7182180520138459</c:v>
                </c:pt>
                <c:pt idx="83">
                  <c:v>-4.9907493559045548</c:v>
                </c:pt>
                <c:pt idx="84">
                  <c:v>-4.4824743986254409</c:v>
                </c:pt>
                <c:pt idx="85">
                  <c:v>-3.2729131561836788</c:v>
                </c:pt>
                <c:pt idx="86">
                  <c:v>-1.5513023391444909</c:v>
                </c:pt>
                <c:pt idx="87">
                  <c:v>0.4130108243746623</c:v>
                </c:pt>
                <c:pt idx="88">
                  <c:v>2.3127081527545252</c:v>
                </c:pt>
                <c:pt idx="89">
                  <c:v>3.8505806574147172</c:v>
                </c:pt>
                <c:pt idx="90">
                  <c:v>4.7860270989644125</c:v>
                </c:pt>
                <c:pt idx="91">
                  <c:v>4.9726962210162533</c:v>
                </c:pt>
                <c:pt idx="92">
                  <c:v>4.3813835076005656</c:v>
                </c:pt>
                <c:pt idx="93">
                  <c:v>3.1046002503128785</c:v>
                </c:pt>
                <c:pt idx="94">
                  <c:v>1.3421000914128607</c:v>
                </c:pt>
                <c:pt idx="95">
                  <c:v>-0.63037257457208207</c:v>
                </c:pt>
                <c:pt idx="96">
                  <c:v>-2.5042230060997279</c:v>
                </c:pt>
                <c:pt idx="97">
                  <c:v>-3.986285979855154</c:v>
                </c:pt>
                <c:pt idx="98">
                  <c:v>-4.8446916969699592</c:v>
                </c:pt>
                <c:pt idx="99">
                  <c:v>-4.9451419768003371</c:v>
                </c:pt>
                <c:pt idx="100">
                  <c:v>-4.2719213021294173</c:v>
                </c:pt>
                <c:pt idx="101">
                  <c:v>-2.9303555229340406</c:v>
                </c:pt>
                <c:pt idx="102">
                  <c:v>-1.1303335527753788</c:v>
                </c:pt>
                <c:pt idx="103">
                  <c:v>0.84652989995005967</c:v>
                </c:pt>
                <c:pt idx="104">
                  <c:v>2.6909531520137535</c:v>
                </c:pt>
                <c:pt idx="105">
                  <c:v>4.1143748831092219</c:v>
                </c:pt>
                <c:pt idx="106">
                  <c:v>4.8940997581943204</c:v>
                </c:pt>
                <c:pt idx="107">
                  <c:v>4.908139269924753</c:v>
                </c:pt>
                <c:pt idx="108">
                  <c:v>4.1542969267756709</c:v>
                </c:pt>
                <c:pt idx="109">
                  <c:v>2.7505118956918846</c:v>
                </c:pt>
                <c:pt idx="110">
                  <c:v>0.91640733613138614</c:v>
                </c:pt>
                <c:pt idx="111">
                  <c:v>-1.0610697983284696</c:v>
                </c:pt>
                <c:pt idx="112">
                  <c:v>-2.872541813518434</c:v>
                </c:pt>
                <c:pt idx="113">
                  <c:v>-4.2346026334108942</c:v>
                </c:pt>
                <c:pt idx="114">
                  <c:v>-4.9341568808541405</c:v>
                </c:pt>
                <c:pt idx="115">
                  <c:v>-4.8617587998144822</c:v>
                </c:pt>
                <c:pt idx="116">
                  <c:v>-4.0287351211976832</c:v>
                </c:pt>
                <c:pt idx="117">
                  <c:v>-2.5654129877998826</c:v>
                </c:pt>
                <c:pt idx="118">
                  <c:v>-0.7007301807808598</c:v>
                </c:pt>
                <c:pt idx="119">
                  <c:v>1.2735823578729608</c:v>
                </c:pt>
                <c:pt idx="120">
                  <c:v>3.0486420372410041</c:v>
                </c:pt>
                <c:pt idx="121">
                  <c:v>4.3467395169491798</c:v>
                </c:pt>
                <c:pt idx="122">
                  <c:v>4.9647865295881539</c:v>
                </c:pt>
                <c:pt idx="123">
                  <c:v>4.8060891835693038</c:v>
                </c:pt>
                <c:pt idx="124">
                  <c:v>3.895475790748435</c:v>
                </c:pt>
                <c:pt idx="125">
                  <c:v>2.375412459502324</c:v>
                </c:pt>
                <c:pt idx="126">
                  <c:v>0.48371417146442669</c:v>
                </c:pt>
                <c:pt idx="127">
                  <c:v>-1.4836615402952522</c:v>
                </c:pt>
                <c:pt idx="128">
                  <c:v>-3.2189173563224731</c:v>
                </c:pt>
                <c:pt idx="129">
                  <c:v>-4.4505712787720784</c:v>
                </c:pt>
                <c:pt idx="130">
                  <c:v>-4.9859301816898931</c:v>
                </c:pt>
                <c:pt idx="131">
                  <c:v>-4.7412367866470433</c:v>
                </c:pt>
                <c:pt idx="132">
                  <c:v>-3.7547735480990507</c:v>
                </c:pt>
                <c:pt idx="133">
                  <c:v>-2.1808733363514294</c:v>
                </c:pt>
                <c:pt idx="134">
                  <c:v>-0.26577395101139206</c:v>
                </c:pt>
                <c:pt idx="135">
                  <c:v>1.6909059566524167</c:v>
                </c:pt>
                <c:pt idx="136">
                  <c:v>3.3830424332898716</c:v>
                </c:pt>
                <c:pt idx="137">
                  <c:v>4.5458995321539737</c:v>
                </c:pt>
                <c:pt idx="138">
                  <c:v>4.997547438924423</c:v>
                </c:pt>
                <c:pt idx="139">
                  <c:v>4.6673255196358241</c:v>
                </c:pt>
                <c:pt idx="140">
                  <c:v>3.606897226761701</c:v>
                </c:pt>
                <c:pt idx="141">
                  <c:v>1.982167315590587</c:v>
                </c:pt>
                <c:pt idx="142">
                  <c:v>4.7325928100141947E-2</c:v>
                </c:pt>
                <c:pt idx="143">
                  <c:v>-1.8949196342628691</c:v>
                </c:pt>
                <c:pt idx="144">
                  <c:v>-3.5407036816640822</c:v>
                </c:pt>
                <c:pt idx="145">
                  <c:v>-4.6325421376443288</c:v>
                </c:pt>
                <c:pt idx="146">
                  <c:v>-4.9996161047154457</c:v>
                </c:pt>
                <c:pt idx="147">
                  <c:v>-4.5844966015036288</c:v>
                </c:pt>
                <c:pt idx="148">
                  <c:v>-3.4521293674413767</c:v>
                </c:pt>
                <c:pt idx="149">
                  <c:v>-1.7796740559689719</c:v>
                </c:pt>
                <c:pt idx="150">
                  <c:v>0.17121251835538379</c:v>
                </c:pt>
                <c:pt idx="151">
                  <c:v>2.0953127732737418</c:v>
                </c:pt>
                <c:pt idx="152">
                  <c:v>3.6915998651155668</c:v>
                </c:pt>
                <c:pt idx="153">
                  <c:v>4.7103335510734201</c:v>
                </c:pt>
                <c:pt idx="154">
                  <c:v>4.9921322265553139</c:v>
                </c:pt>
                <c:pt idx="155">
                  <c:v>4.4929082897774979</c:v>
                </c:pt>
                <c:pt idx="156">
                  <c:v>3.29076567819794</c:v>
                </c:pt>
                <c:pt idx="157">
                  <c:v>1.5737804523444767</c:v>
                </c:pt>
                <c:pt idx="158">
                  <c:v>-0.38942383667300406</c:v>
                </c:pt>
                <c:pt idx="159">
                  <c:v>-2.2917024914341146</c:v>
                </c:pt>
                <c:pt idx="160">
                  <c:v>-3.8354426730232092</c:v>
                </c:pt>
                <c:pt idx="161">
                  <c:v>-4.7791251398502173</c:v>
                </c:pt>
                <c:pt idx="162">
                  <c:v>-4.9751101035569096</c:v>
                </c:pt>
                <c:pt idx="163">
                  <c:v>-4.392735578167918</c:v>
                </c:pt>
                <c:pt idx="164">
                  <c:v>-3.1231144694498978</c:v>
                </c:pt>
                <c:pt idx="165">
                  <c:v>-1.3648798964609252</c:v>
                </c:pt>
                <c:pt idx="166">
                  <c:v>0.60689110019971004</c:v>
                </c:pt>
                <c:pt idx="167">
                  <c:v>2.4837135556510885</c:v>
                </c:pt>
                <c:pt idx="168">
                  <c:v>3.9719572713365938</c:v>
                </c:pt>
                <c:pt idx="169">
                  <c:v>4.8387854669480568</c:v>
                </c:pt>
                <c:pt idx="170">
                  <c:v>4.9485822591329667</c:v>
                </c:pt>
                <c:pt idx="171">
                  <c:v>4.2841698622161308</c:v>
                </c:pt>
                <c:pt idx="172">
                  <c:v>2.9494960648994084</c:v>
                </c:pt>
                <c:pt idx="173">
                  <c:v>1.1533715253119787</c:v>
                </c:pt>
                <c:pt idx="174">
                  <c:v>-0.82319880391486278</c:v>
                </c:pt>
                <c:pt idx="175">
                  <c:v>-2.6709790989309523</c:v>
                </c:pt>
                <c:pt idx="176">
                  <c:v>-4.1008828276891824</c:v>
                </c:pt>
                <c:pt idx="177">
                  <c:v>-4.8892005420355202</c:v>
                </c:pt>
                <c:pt idx="178">
                  <c:v>-4.9125993788550346</c:v>
                </c:pt>
                <c:pt idx="179">
                  <c:v>-4.1674185736031877</c:v>
                </c:pt>
                <c:pt idx="180">
                  <c:v>-2.7702421895040406</c:v>
                </c:pt>
                <c:pt idx="181">
                  <c:v>-0.93965945852784927</c:v>
                </c:pt>
                <c:pt idx="182">
                  <c:v>1.0379336583171415</c:v>
                </c:pt>
                <c:pt idx="183">
                  <c:v>2.853141321335622</c:v>
                </c:pt>
                <c:pt idx="184">
                  <c:v>4.2219730097591164</c:v>
                </c:pt>
                <c:pt idx="185">
                  <c:v>4.9302740392726854</c:v>
                </c:pt>
                <c:pt idx="186">
                  <c:v>4.8672302136108083</c:v>
                </c:pt>
                <c:pt idx="187">
                  <c:v>4.0427047838194738</c:v>
                </c:pt>
                <c:pt idx="188">
                  <c:v>2.5856953356646635</c:v>
                </c:pt>
                <c:pt idx="189">
                  <c:v>0.72415202624190866</c:v>
                </c:pt>
                <c:pt idx="190">
                  <c:v>-1.2506853790783983</c:v>
                </c:pt>
                <c:pt idx="191">
                  <c:v>-3.0298521736150525</c:v>
                </c:pt>
                <c:pt idx="192">
                  <c:v>-4.3349964559254133</c:v>
                </c:pt>
                <c:pt idx="193">
                  <c:v>-4.9619274813566223</c:v>
                </c:pt>
                <c:pt idx="194">
                  <c:v>-4.8125614482448746</c:v>
                </c:pt>
                <c:pt idx="195">
                  <c:v>-3.910266777951938</c:v>
                </c:pt>
                <c:pt idx="196">
                  <c:v>-2.3962081088404612</c:v>
                </c:pt>
                <c:pt idx="197">
                  <c:v>-0.50726098891247884</c:v>
                </c:pt>
                <c:pt idx="198">
                  <c:v>1.4610474709556605</c:v>
                </c:pt>
                <c:pt idx="199">
                  <c:v>3.2007740222094472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C-4AA9-AA32-C8FFD9AA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30384"/>
        <c:axId val="688334320"/>
      </c:scatterChart>
      <c:valAx>
        <c:axId val="68833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334320"/>
        <c:crosses val="autoZero"/>
        <c:crossBetween val="midCat"/>
      </c:valAx>
      <c:valAx>
        <c:axId val="6883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33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f(E)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Feuil1!$E$1:$E$200</c:f>
              <c:numCache>
                <c:formatCode>General</c:formatCode>
                <c:ptCount val="200"/>
                <c:pt idx="0">
                  <c:v>0</c:v>
                </c:pt>
                <c:pt idx="1">
                  <c:v>-3.7030416160501454</c:v>
                </c:pt>
                <c:pt idx="2">
                  <c:v>-6.2849364132951671</c:v>
                </c:pt>
                <c:pt idx="3">
                  <c:v>-6.963980204054784</c:v>
                </c:pt>
                <c:pt idx="4">
                  <c:v>-5.5345831341562075</c:v>
                </c:pt>
                <c:pt idx="5">
                  <c:v>-2.4295148410726268</c:v>
                </c:pt>
                <c:pt idx="6">
                  <c:v>1.4111225105660665</c:v>
                </c:pt>
                <c:pt idx="7">
                  <c:v>4.8245230991048711</c:v>
                </c:pt>
                <c:pt idx="8">
                  <c:v>6.7772329135057463</c:v>
                </c:pt>
                <c:pt idx="9">
                  <c:v>6.6780421798962912</c:v>
                </c:pt>
                <c:pt idx="10">
                  <c:v>4.5569822581616313</c:v>
                </c:pt>
                <c:pt idx="11">
                  <c:v>1.0562332343804017</c:v>
                </c:pt>
                <c:pt idx="12">
                  <c:v>-2.7643049393550632</c:v>
                </c:pt>
                <c:pt idx="13">
                  <c:v>-5.74791174414983</c:v>
                </c:pt>
                <c:pt idx="14">
                  <c:v>-6.9912591527782748</c:v>
                </c:pt>
                <c:pt idx="15">
                  <c:v>-6.1179066235485484</c:v>
                </c:pt>
                <c:pt idx="16">
                  <c:v>-3.3922736557169766</c:v>
                </c:pt>
                <c:pt idx="17">
                  <c:v>0.3604168534446987</c:v>
                </c:pt>
                <c:pt idx="18">
                  <c:v>4.00398619936266</c:v>
                </c:pt>
                <c:pt idx="19">
                  <c:v>6.435293611604779</c:v>
                </c:pt>
                <c:pt idx="20">
                  <c:v>6.9182273060210031</c:v>
                </c:pt>
                <c:pt idx="21">
                  <c:v>5.3065724594125374</c:v>
                </c:pt>
                <c:pt idx="22">
                  <c:v>2.0882797597908951</c:v>
                </c:pt>
                <c:pt idx="23">
                  <c:v>-1.7622683806869599</c:v>
                </c:pt>
                <c:pt idx="24">
                  <c:v>-5.0792655126305144</c:v>
                </c:pt>
                <c:pt idx="25">
                  <c:v>-6.8584450984060545</c:v>
                </c:pt>
                <c:pt idx="26">
                  <c:v>-6.5611360293688596</c:v>
                </c:pt>
                <c:pt idx="27">
                  <c:v>-4.2773527184027129</c:v>
                </c:pt>
                <c:pt idx="28">
                  <c:v>-0.69854199743953227</c:v>
                </c:pt>
                <c:pt idx="29">
                  <c:v>3.0917619281467372</c:v>
                </c:pt>
                <c:pt idx="30">
                  <c:v>5.9459923742397178</c:v>
                </c:pt>
                <c:pt idx="31">
                  <c:v>6.9999917869777368</c:v>
                </c:pt>
                <c:pt idx="32">
                  <c:v>5.934647336655642</c:v>
                </c:pt>
                <c:pt idx="33">
                  <c:v>3.0725067192629609</c:v>
                </c:pt>
                <c:pt idx="34">
                  <c:v>-0.71987759810016871</c:v>
                </c:pt>
                <c:pt idx="35">
                  <c:v>-4.2943090640719168</c:v>
                </c:pt>
                <c:pt idx="36">
                  <c:v>-6.5685793530041039</c:v>
                </c:pt>
                <c:pt idx="37">
                  <c:v>-6.8541218313250907</c:v>
                </c:pt>
                <c:pt idx="38">
                  <c:v>-5.0644845834485812</c:v>
                </c:pt>
                <c:pt idx="39">
                  <c:v>-1.7415049191621139</c:v>
                </c:pt>
                <c:pt idx="40">
                  <c:v>2.108739329888782</c:v>
                </c:pt>
                <c:pt idx="41">
                  <c:v>5.3205337216259379</c:v>
                </c:pt>
                <c:pt idx="42">
                  <c:v>6.9214632960486764</c:v>
                </c:pt>
                <c:pt idx="43">
                  <c:v>6.4268245889249087</c:v>
                </c:pt>
                <c:pt idx="44">
                  <c:v>3.986376277161221</c:v>
                </c:pt>
                <c:pt idx="45">
                  <c:v>0.33899767805533626</c:v>
                </c:pt>
                <c:pt idx="46">
                  <c:v>-3.4110171341265065</c:v>
                </c:pt>
                <c:pt idx="47">
                  <c:v>-6.1282995589000642</c:v>
                </c:pt>
                <c:pt idx="48">
                  <c:v>-6.9901549408432695</c:v>
                </c:pt>
                <c:pt idx="49">
                  <c:v>-5.7356447002902629</c:v>
                </c:pt>
                <c:pt idx="50">
                  <c:v>-2.7445890799459276</c:v>
                </c:pt>
                <c:pt idx="51">
                  <c:v>1.0774286615292086</c:v>
                </c:pt>
                <c:pt idx="52">
                  <c:v>4.5732400457419056</c:v>
                </c:pt>
                <c:pt idx="53">
                  <c:v>6.684440058942049</c:v>
                </c:pt>
                <c:pt idx="54">
                  <c:v>6.7718338380739524</c:v>
                </c:pt>
                <c:pt idx="55">
                  <c:v>4.8089617135966627</c:v>
                </c:pt>
                <c:pt idx="56">
                  <c:v>1.3901102386346655</c:v>
                </c:pt>
                <c:pt idx="57">
                  <c:v>-2.449616244882078</c:v>
                </c:pt>
                <c:pt idx="58">
                  <c:v>-5.547687693159892</c:v>
                </c:pt>
                <c:pt idx="59">
                  <c:v>-6.9661203326400685</c:v>
                </c:pt>
                <c:pt idx="60">
                  <c:v>-6.275464158075617</c:v>
                </c:pt>
                <c:pt idx="61">
                  <c:v>-3.6848248326718545</c:v>
                </c:pt>
                <c:pt idx="62">
                  <c:v>2.1445929629112671E-2</c:v>
                </c:pt>
                <c:pt idx="63">
                  <c:v>3.7212236415479873</c:v>
                </c:pt>
                <c:pt idx="64">
                  <c:v>6.2943496761805422</c:v>
                </c:pt>
                <c:pt idx="65">
                  <c:v>6.9617747094227536</c:v>
                </c:pt>
                <c:pt idx="66">
                  <c:v>5.5214266258635725</c:v>
                </c:pt>
                <c:pt idx="67">
                  <c:v>2.4093906330942931</c:v>
                </c:pt>
                <c:pt idx="68">
                  <c:v>-1.4321215372702718</c:v>
                </c:pt>
                <c:pt idx="69">
                  <c:v>-4.8400392001646502</c:v>
                </c:pt>
                <c:pt idx="70">
                  <c:v>-6.7825683757579425</c:v>
                </c:pt>
                <c:pt idx="71">
                  <c:v>-6.6715816187054813</c:v>
                </c:pt>
                <c:pt idx="72">
                  <c:v>-4.5406816973530333</c:v>
                </c:pt>
                <c:pt idx="73">
                  <c:v>-1.0350278931036181</c:v>
                </c:pt>
                <c:pt idx="74">
                  <c:v>2.7839948521531235</c:v>
                </c:pt>
                <c:pt idx="75">
                  <c:v>5.7601248363529107</c:v>
                </c:pt>
                <c:pt idx="76">
                  <c:v>6.9922977426179855</c:v>
                </c:pt>
                <c:pt idx="77">
                  <c:v>6.1074562636555179</c:v>
                </c:pt>
                <c:pt idx="78">
                  <c:v>3.3734983363900608</c:v>
                </c:pt>
                <c:pt idx="79">
                  <c:v>-0.38183264585131282</c:v>
                </c:pt>
                <c:pt idx="80">
                  <c:v>-4.0215585389258077</c:v>
                </c:pt>
                <c:pt idx="81">
                  <c:v>-6.4437022306518541</c:v>
                </c:pt>
                <c:pt idx="82">
                  <c:v>-6.9149263793972704</c:v>
                </c:pt>
                <c:pt idx="83">
                  <c:v>-5.2925613880880711</c:v>
                </c:pt>
                <c:pt idx="84">
                  <c:v>-2.0678005884608974</c:v>
                </c:pt>
                <c:pt idx="85">
                  <c:v>1.783015301022145</c:v>
                </c:pt>
                <c:pt idx="86">
                  <c:v>5.0939987662738622</c:v>
                </c:pt>
                <c:pt idx="87">
                  <c:v>6.8627039900250315</c:v>
                </c:pt>
                <c:pt idx="88">
                  <c:v>6.5536311209054237</c:v>
                </c:pt>
                <c:pt idx="89">
                  <c:v>4.2603562241935142</c:v>
                </c:pt>
                <c:pt idx="90">
                  <c:v>0.6771998400501974</c:v>
                </c:pt>
                <c:pt idx="91">
                  <c:v>-3.1109881168080546</c:v>
                </c:pt>
                <c:pt idx="92">
                  <c:v>-5.9572816009219691</c:v>
                </c:pt>
                <c:pt idx="93">
                  <c:v>-6.999926082915267</c:v>
                </c:pt>
                <c:pt idx="94">
                  <c:v>-5.9232465946577317</c:v>
                </c:pt>
                <c:pt idx="95">
                  <c:v>-3.0532226708920014</c:v>
                </c:pt>
                <c:pt idx="96">
                  <c:v>0.74120644176963801</c:v>
                </c:pt>
                <c:pt idx="97">
                  <c:v>4.3112251020436849</c:v>
                </c:pt>
                <c:pt idx="98">
                  <c:v>6.5759610219458455</c:v>
                </c:pt>
                <c:pt idx="99">
                  <c:v>6.8497342293616468</c:v>
                </c:pt>
                <c:pt idx="100">
                  <c:v>5.0496561174663812</c:v>
                </c:pt>
                <c:pt idx="101">
                  <c:v>1.7207251113398032</c:v>
                </c:pt>
                <c:pt idx="102">
                  <c:v>-2.1291791067147789</c:v>
                </c:pt>
                <c:pt idx="103">
                  <c:v>-5.3344450436835995</c:v>
                </c:pt>
                <c:pt idx="104">
                  <c:v>-6.924634319106298</c:v>
                </c:pt>
                <c:pt idx="105">
                  <c:v>-6.4182952421050805</c:v>
                </c:pt>
                <c:pt idx="106">
                  <c:v>-3.9687289376136032</c:v>
                </c:pt>
                <c:pt idx="107">
                  <c:v>-0.31757532073015249</c:v>
                </c:pt>
                <c:pt idx="108">
                  <c:v>3.4297285956866337</c:v>
                </c:pt>
                <c:pt idx="109">
                  <c:v>6.1386349721587967</c:v>
                </c:pt>
                <c:pt idx="110">
                  <c:v>6.9889851171774389</c:v>
                </c:pt>
                <c:pt idx="111">
                  <c:v>5.7233238199164305</c:v>
                </c:pt>
                <c:pt idx="112">
                  <c:v>2.7248474589848004</c:v>
                </c:pt>
                <c:pt idx="113">
                  <c:v>-1.0986139756032807</c:v>
                </c:pt>
                <c:pt idx="114">
                  <c:v>-4.5894549074932938</c:v>
                </c:pt>
                <c:pt idx="115">
                  <c:v>-6.6907751957903043</c:v>
                </c:pt>
                <c:pt idx="116">
                  <c:v>-6.7663712001399361</c:v>
                </c:pt>
                <c:pt idx="117">
                  <c:v>-4.793355189703945</c:v>
                </c:pt>
                <c:pt idx="118">
                  <c:v>-1.369084918703676</c:v>
                </c:pt>
                <c:pt idx="119">
                  <c:v>2.4696946558447266</c:v>
                </c:pt>
                <c:pt idx="120">
                  <c:v>5.5607401798712308</c:v>
                </c:pt>
                <c:pt idx="121">
                  <c:v>6.9681950750907067</c:v>
                </c:pt>
                <c:pt idx="122">
                  <c:v>6.2659329994313753</c:v>
                </c:pt>
                <c:pt idx="123">
                  <c:v>3.6665734624014128</c:v>
                </c:pt>
                <c:pt idx="124">
                  <c:v>-4.2891657960174863E-2</c:v>
                </c:pt>
                <c:pt idx="125">
                  <c:v>-3.7393707385033332</c:v>
                </c:pt>
                <c:pt idx="126">
                  <c:v>-6.3037038583759806</c:v>
                </c:pt>
                <c:pt idx="127">
                  <c:v>-6.9595038694454257</c:v>
                </c:pt>
                <c:pt idx="128">
                  <c:v>-5.5082182917729963</c:v>
                </c:pt>
                <c:pt idx="129">
                  <c:v>-2.3892438098390438</c:v>
                </c:pt>
                <c:pt idx="130">
                  <c:v>1.4531071216439981</c:v>
                </c:pt>
                <c:pt idx="131">
                  <c:v>4.855509871137131</c:v>
                </c:pt>
                <c:pt idx="132">
                  <c:v>6.7878401747502624</c:v>
                </c:pt>
                <c:pt idx="133">
                  <c:v>6.6650584360104208</c:v>
                </c:pt>
                <c:pt idx="134">
                  <c:v>4.52433851631816</c:v>
                </c:pt>
                <c:pt idx="135">
                  <c:v>1.0138128367386721</c:v>
                </c:pt>
                <c:pt idx="136">
                  <c:v>-2.8036586335245706</c:v>
                </c:pt>
                <c:pt idx="137">
                  <c:v>-5.7722838622636869</c:v>
                </c:pt>
                <c:pt idx="138">
                  <c:v>-6.9932707006138779</c:v>
                </c:pt>
                <c:pt idx="139">
                  <c:v>-6.0969485773112453</c:v>
                </c:pt>
                <c:pt idx="140">
                  <c:v>-3.354691352376646</c:v>
                </c:pt>
                <c:pt idx="141">
                  <c:v>0.40324485426000528</c:v>
                </c:pt>
                <c:pt idx="142">
                  <c:v>4.0390931309113132</c:v>
                </c:pt>
                <c:pt idx="143">
                  <c:v>6.4520503671402665</c:v>
                </c:pt>
                <c:pt idx="144">
                  <c:v>6.9115605471609847</c:v>
                </c:pt>
                <c:pt idx="145">
                  <c:v>5.2785006391647382</c:v>
                </c:pt>
                <c:pt idx="146">
                  <c:v>2.0473020081225508</c:v>
                </c:pt>
                <c:pt idx="147">
                  <c:v>-1.803745485430734</c:v>
                </c:pt>
                <c:pt idx="148">
                  <c:v>-5.1086842060878013</c:v>
                </c:pt>
                <c:pt idx="149">
                  <c:v>-6.8668984662067629</c:v>
                </c:pt>
                <c:pt idx="150">
                  <c:v>-6.5460646980571608</c:v>
                </c:pt>
                <c:pt idx="151">
                  <c:v>-4.2433197409786123</c:v>
                </c:pt>
                <c:pt idx="152">
                  <c:v>-0.65585132625617681</c:v>
                </c:pt>
                <c:pt idx="153">
                  <c:v>3.1301851047840308</c:v>
                </c:pt>
                <c:pt idx="154">
                  <c:v>5.9685149107382625</c:v>
                </c:pt>
                <c:pt idx="155">
                  <c:v>6.9997946754070473</c:v>
                </c:pt>
                <c:pt idx="156">
                  <c:v>5.9117902552568351</c:v>
                </c:pt>
                <c:pt idx="157">
                  <c:v>3.0339099640398315</c:v>
                </c:pt>
                <c:pt idx="158">
                  <c:v>-0.76252832824889405</c:v>
                </c:pt>
                <c:pt idx="159">
                  <c:v>-4.3281006735389136</c:v>
                </c:pt>
                <c:pt idx="160">
                  <c:v>-6.583280966907485</c:v>
                </c:pt>
                <c:pt idx="161">
                  <c:v>-6.845282333699096</c:v>
                </c:pt>
                <c:pt idx="162">
                  <c:v>-5.034780253868429</c:v>
                </c:pt>
                <c:pt idx="163">
                  <c:v>-1.6999291522656559</c:v>
                </c:pt>
                <c:pt idx="164">
                  <c:v>2.1495988984148946</c:v>
                </c:pt>
                <c:pt idx="165">
                  <c:v>5.3483062950096008</c:v>
                </c:pt>
                <c:pt idx="166">
                  <c:v>6.9277403454296769</c:v>
                </c:pt>
                <c:pt idx="167">
                  <c:v>6.409705651204348</c:v>
                </c:pt>
                <c:pt idx="168">
                  <c:v>3.9510443463631302</c:v>
                </c:pt>
                <c:pt idx="169">
                  <c:v>0.29614998254594105</c:v>
                </c:pt>
                <c:pt idx="170">
                  <c:v>-3.4484078647658607</c:v>
                </c:pt>
                <c:pt idx="171">
                  <c:v>-6.1489127663133987</c:v>
                </c:pt>
                <c:pt idx="172">
                  <c:v>-6.9877496927611062</c:v>
                </c:pt>
                <c:pt idx="173">
                  <c:v>-5.710949218675883</c:v>
                </c:pt>
                <c:pt idx="174">
                  <c:v>-2.7050802617725704</c:v>
                </c:pt>
                <c:pt idx="175">
                  <c:v>1.119788977750785</c:v>
                </c:pt>
                <c:pt idx="176">
                  <c:v>4.6056266912181467</c:v>
                </c:pt>
                <c:pt idx="177">
                  <c:v>6.6970475309775273</c:v>
                </c:pt>
                <c:pt idx="178">
                  <c:v>6.7608450509776841</c:v>
                </c:pt>
                <c:pt idx="179">
                  <c:v>4.7777036739143224</c:v>
                </c:pt>
                <c:pt idx="180">
                  <c:v>1.3480467481231766</c:v>
                </c:pt>
                <c:pt idx="181">
                  <c:v>-2.489749885498469</c:v>
                </c:pt>
                <c:pt idx="182">
                  <c:v>-5.5737404717755936</c:v>
                </c:pt>
                <c:pt idx="183">
                  <c:v>-6.9702044119325324</c:v>
                </c:pt>
                <c:pt idx="184">
                  <c:v>-6.256343026824811</c:v>
                </c:pt>
                <c:pt idx="185">
                  <c:v>-3.6482876765517607</c:v>
                </c:pt>
                <c:pt idx="186">
                  <c:v>6.4336983697025549E-2</c:v>
                </c:pt>
                <c:pt idx="187">
                  <c:v>3.7574827365819843</c:v>
                </c:pt>
                <c:pt idx="188">
                  <c:v>6.3129988720802679</c:v>
                </c:pt>
                <c:pt idx="189">
                  <c:v>6.9571677054375982</c:v>
                </c:pt>
                <c:pt idx="190">
                  <c:v>5.4949582558619392</c:v>
                </c:pt>
                <c:pt idx="191">
                  <c:v>2.3690745604111196</c:v>
                </c:pt>
                <c:pt idx="192">
                  <c:v>-1.4740790667101369</c:v>
                </c:pt>
                <c:pt idx="193">
                  <c:v>-4.8709349668098687</c:v>
                </c:pt>
                <c:pt idx="194">
                  <c:v>-6.7930482609999903</c:v>
                </c:pt>
                <c:pt idx="195">
                  <c:v>-6.6584726930396947</c:v>
                </c:pt>
                <c:pt idx="196">
                  <c:v>-4.5079528684591015</c:v>
                </c:pt>
                <c:pt idx="197">
                  <c:v>-0.99258826441656711</c:v>
                </c:pt>
                <c:pt idx="198">
                  <c:v>2.8232960988991413</c:v>
                </c:pt>
                <c:pt idx="199">
                  <c:v>5.7843887077538261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AE-497A-B143-E780F070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35304"/>
        <c:axId val="688332352"/>
      </c:scatterChart>
      <c:valAx>
        <c:axId val="6883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332352"/>
        <c:crosses val="autoZero"/>
        <c:crossBetween val="midCat"/>
      </c:valAx>
      <c:valAx>
        <c:axId val="6883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33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f(F)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Feuil1!$F$1:$F$200</c:f>
              <c:numCache>
                <c:formatCode>General</c:formatCode>
                <c:ptCount val="200"/>
                <c:pt idx="0">
                  <c:v>0</c:v>
                </c:pt>
                <c:pt idx="1">
                  <c:v>-5.9120612132332182</c:v>
                </c:pt>
                <c:pt idx="2">
                  <c:v>-8.9151691684526373</c:v>
                </c:pt>
                <c:pt idx="3">
                  <c:v>-7.5316834361328073</c:v>
                </c:pt>
                <c:pt idx="4">
                  <c:v>-2.4423302779435456</c:v>
                </c:pt>
                <c:pt idx="5">
                  <c:v>3.8487399063257302</c:v>
                </c:pt>
                <c:pt idx="6">
                  <c:v>8.2460873962673649</c:v>
                </c:pt>
                <c:pt idx="7">
                  <c:v>8.5860542312952326</c:v>
                </c:pt>
                <c:pt idx="8">
                  <c:v>4.7013641270979738</c:v>
                </c:pt>
                <c:pt idx="9">
                  <c:v>-1.4965713920857142</c:v>
                </c:pt>
                <c:pt idx="10">
                  <c:v>-6.9581383132729098</c:v>
                </c:pt>
                <c:pt idx="11">
                  <c:v>-8.9960432685116132</c:v>
                </c:pt>
                <c:pt idx="12">
                  <c:v>-6.6075614812391557</c:v>
                </c:pt>
                <c:pt idx="13">
                  <c:v>-0.96791452413494072</c:v>
                </c:pt>
                <c:pt idx="14">
                  <c:v>5.1479822563234192</c:v>
                </c:pt>
                <c:pt idx="15">
                  <c:v>8.7308809475181697</c:v>
                </c:pt>
                <c:pt idx="16">
                  <c:v>8.0178625868453288</c:v>
                </c:pt>
                <c:pt idx="17">
                  <c:v>3.3597586370543491</c:v>
                </c:pt>
                <c:pt idx="18">
                  <c:v>-2.9514710976190792</c:v>
                </c:pt>
                <c:pt idx="19">
                  <c:v>-7.8104676507187341</c:v>
                </c:pt>
                <c:pt idx="20">
                  <c:v>-8.8264246107380835</c:v>
                </c:pt>
                <c:pt idx="21">
                  <c:v>-5.4994534950892016</c:v>
                </c:pt>
                <c:pt idx="22">
                  <c:v>0.53345258720496402</c:v>
                </c:pt>
                <c:pt idx="23">
                  <c:v>6.3038802232218254</c:v>
                </c:pt>
                <c:pt idx="24">
                  <c:v>8.9725651248394147</c:v>
                </c:pt>
                <c:pt idx="25">
                  <c:v>7.2264154008918737</c:v>
                </c:pt>
                <c:pt idx="26">
                  <c:v>1.9246014397181295</c:v>
                </c:pt>
                <c:pt idx="27">
                  <c:v>-4.3241877685850874</c:v>
                </c:pt>
                <c:pt idx="28">
                  <c:v>-8.4453163110052767</c:v>
                </c:pt>
                <c:pt idx="29">
                  <c:v>-8.4110361876852586</c:v>
                </c:pt>
                <c:pt idx="30">
                  <c:v>-4.2382144899524503</c:v>
                </c:pt>
                <c:pt idx="31">
                  <c:v>2.0199658338230773</c:v>
                </c:pt>
                <c:pt idx="32">
                  <c:v>7.2842480937179843</c:v>
                </c:pt>
                <c:pt idx="33">
                  <c:v>8.9644102878442418</c:v>
                </c:pt>
                <c:pt idx="34">
                  <c:v>6.2337503384805837</c:v>
                </c:pt>
                <c:pt idx="35">
                  <c:v>0.43585415749971806</c:v>
                </c:pt>
                <c:pt idx="36">
                  <c:v>-5.5764984246834421</c:v>
                </c:pt>
                <c:pt idx="37">
                  <c:v>-8.8450070790530955</c:v>
                </c:pt>
                <c:pt idx="38">
                  <c:v>-7.7614443945511704</c:v>
                </c:pt>
                <c:pt idx="39">
                  <c:v>-2.8589633761378885</c:v>
                </c:pt>
                <c:pt idx="40">
                  <c:v>3.4502335959165817</c:v>
                </c:pt>
                <c:pt idx="41">
                  <c:v>8.0617877497125185</c:v>
                </c:pt>
                <c:pt idx="42">
                  <c:v>8.706643506095082</c:v>
                </c:pt>
                <c:pt idx="43">
                  <c:v>5.0675079301942487</c:v>
                </c:pt>
                <c:pt idx="44">
                  <c:v>-1.0650293835900817</c:v>
                </c:pt>
                <c:pt idx="45">
                  <c:v>-6.6735327634327035</c:v>
                </c:pt>
                <c:pt idx="46">
                  <c:v>-8.9984106572609956</c:v>
                </c:pt>
                <c:pt idx="47">
                  <c:v>-6.8957369655619409</c:v>
                </c:pt>
                <c:pt idx="48">
                  <c:v>-1.400105084005542</c:v>
                </c:pt>
                <c:pt idx="49">
                  <c:v>4.784430396275984</c:v>
                </c:pt>
                <c:pt idx="50">
                  <c:v>8.6148487781359435</c:v>
                </c:pt>
                <c:pt idx="51">
                  <c:v>8.2064422364038627</c:v>
                </c:pt>
                <c:pt idx="52">
                  <c:v>3.7601619279294849</c:v>
                </c:pt>
                <c:pt idx="53">
                  <c:v>-2.5362574262006845</c:v>
                </c:pt>
                <c:pt idx="54">
                  <c:v>-7.5847441157308992</c:v>
                </c:pt>
                <c:pt idx="55">
                  <c:v>-8.9012555582406065</c:v>
                </c:pt>
                <c:pt idx="56">
                  <c:v>-5.8380193251681867</c:v>
                </c:pt>
                <c:pt idx="57">
                  <c:v>9.7738812495277466E-2</c:v>
                </c:pt>
                <c:pt idx="58">
                  <c:v>5.9854058315474967</c:v>
                </c:pt>
                <c:pt idx="59">
                  <c:v>8.9280313217260794</c:v>
                </c:pt>
                <c:pt idx="60">
                  <c:v>7.477734468196207</c:v>
                </c:pt>
                <c:pt idx="61">
                  <c:v>2.348115080736517</c:v>
                </c:pt>
                <c:pt idx="62">
                  <c:v>-3.9368639635228533</c:v>
                </c:pt>
                <c:pt idx="63">
                  <c:v>-8.2847600108380988</c:v>
                </c:pt>
                <c:pt idx="64">
                  <c:v>-8.5562470434012781</c:v>
                </c:pt>
                <c:pt idx="65">
                  <c:v>-4.6177433780397887</c:v>
                </c:pt>
                <c:pt idx="66">
                  <c:v>1.5928611942191599</c:v>
                </c:pt>
                <c:pt idx="67">
                  <c:v>7.0197190166785495</c:v>
                </c:pt>
                <c:pt idx="68">
                  <c:v>8.9926148845151648</c:v>
                </c:pt>
                <c:pt idx="69">
                  <c:v>6.5408109018460472</c:v>
                </c:pt>
                <c:pt idx="70">
                  <c:v>0.87068550863596805</c:v>
                </c:pt>
                <c:pt idx="71">
                  <c:v>-5.2278494283357295</c:v>
                </c:pt>
                <c:pt idx="72">
                  <c:v>-8.7540886669944502</c:v>
                </c:pt>
                <c:pt idx="73">
                  <c:v>-7.9729917955676983</c:v>
                </c:pt>
                <c:pt idx="74">
                  <c:v>-3.2688874275473836</c:v>
                </c:pt>
                <c:pt idx="75">
                  <c:v>3.0436307219743504</c:v>
                </c:pt>
                <c:pt idx="76">
                  <c:v>7.8585697386785167</c:v>
                </c:pt>
                <c:pt idx="77">
                  <c:v>8.8068011520364031</c:v>
                </c:pt>
                <c:pt idx="78">
                  <c:v>5.4217599587858132</c:v>
                </c:pt>
                <c:pt idx="79">
                  <c:v>-0.63098810139917183</c:v>
                </c:pt>
                <c:pt idx="80">
                  <c:v>-6.3732666269953482</c:v>
                </c:pt>
                <c:pt idx="81">
                  <c:v>-8.9796617356047559</c:v>
                </c:pt>
                <c:pt idx="82">
                  <c:v>-7.1677304231039374</c:v>
                </c:pt>
                <c:pt idx="83">
                  <c:v>-1.8290100577120472</c:v>
                </c:pt>
                <c:pt idx="84">
                  <c:v>4.4096510515971001</c:v>
                </c:pt>
                <c:pt idx="85">
                  <c:v>8.4786003919321562</c:v>
                </c:pt>
                <c:pt idx="86">
                  <c:v>8.3757640649771012</c:v>
                </c:pt>
                <c:pt idx="87">
                  <c:v>4.151741355405866</c:v>
                </c:pt>
                <c:pt idx="88">
                  <c:v>-2.1150919927300658</c:v>
                </c:pt>
                <c:pt idx="89">
                  <c:v>-7.3412216807822421</c:v>
                </c:pt>
                <c:pt idx="90">
                  <c:v>-8.9551981864024377</c:v>
                </c:pt>
                <c:pt idx="91">
                  <c:v>-6.1628852439050732</c:v>
                </c:pt>
                <c:pt idx="92">
                  <c:v>-0.33820432306288972</c:v>
                </c:pt>
                <c:pt idx="93">
                  <c:v>5.6528856608732303</c:v>
                </c:pt>
                <c:pt idx="94">
                  <c:v>8.8625463653611938</c:v>
                </c:pt>
                <c:pt idx="95">
                  <c:v>7.7115057519890353</c:v>
                </c:pt>
                <c:pt idx="96">
                  <c:v>2.7661184679110269</c:v>
                </c:pt>
                <c:pt idx="97">
                  <c:v>-3.5403016334982831</c:v>
                </c:pt>
                <c:pt idx="98">
                  <c:v>-8.1047621036262605</c:v>
                </c:pt>
                <c:pt idx="99">
                  <c:v>-8.681379201294158</c:v>
                </c:pt>
                <c:pt idx="100">
                  <c:v>-4.9864359411072732</c:v>
                </c:pt>
                <c:pt idx="101">
                  <c:v>1.1620186332543125</c:v>
                </c:pt>
                <c:pt idx="102">
                  <c:v>6.7387169677597045</c:v>
                </c:pt>
                <c:pt idx="103">
                  <c:v>8.9997167715529827</c:v>
                </c:pt>
                <c:pt idx="104">
                  <c:v>6.8325223331737979</c:v>
                </c:pt>
                <c:pt idx="105">
                  <c:v>1.3034736472354356</c:v>
                </c:pt>
                <c:pt idx="106">
                  <c:v>-4.8669323887204516</c:v>
                </c:pt>
                <c:pt idx="107">
                  <c:v>-8.6426272878884607</c:v>
                </c:pt>
                <c:pt idx="108">
                  <c:v>-8.1658292070061407</c:v>
                </c:pt>
                <c:pt idx="109">
                  <c:v>-3.6711404752396359</c:v>
                </c:pt>
                <c:pt idx="110">
                  <c:v>2.6298854477201887</c:v>
                </c:pt>
                <c:pt idx="111">
                  <c:v>7.6369102490027005</c:v>
                </c:pt>
                <c:pt idx="112">
                  <c:v>8.8862921320641224</c:v>
                </c:pt>
                <c:pt idx="113">
                  <c:v>5.7632888998683507</c:v>
                </c:pt>
                <c:pt idx="114">
                  <c:v>-0.19546609765432318</c:v>
                </c:pt>
                <c:pt idx="115">
                  <c:v>-6.0580445298312151</c:v>
                </c:pt>
                <c:pt idx="116">
                  <c:v>-8.9398405010958548</c:v>
                </c:pt>
                <c:pt idx="117">
                  <c:v>-7.4229035746737946</c:v>
                </c:pt>
                <c:pt idx="118">
                  <c:v>-2.2536229463398958</c:v>
                </c:pt>
                <c:pt idx="119">
                  <c:v>4.0245237061508963</c:v>
                </c:pt>
                <c:pt idx="120">
                  <c:v>8.3224555190597158</c:v>
                </c:pt>
                <c:pt idx="121">
                  <c:v>8.525430729920128</c:v>
                </c:pt>
                <c:pt idx="122">
                  <c:v>4.5335780113502704</c:v>
                </c:pt>
                <c:pt idx="123">
                  <c:v>-1.6889631339662374</c:v>
                </c:pt>
                <c:pt idx="124">
                  <c:v>-7.0804718129376649</c:v>
                </c:pt>
                <c:pt idx="125">
                  <c:v>-8.9881259096159862</c:v>
                </c:pt>
                <c:pt idx="126">
                  <c:v>-6.4732888978308365</c:v>
                </c:pt>
                <c:pt idx="127">
                  <c:v>-0.77335380430382972</c:v>
                </c:pt>
                <c:pt idx="128">
                  <c:v>5.3071000266800068</c:v>
                </c:pt>
                <c:pt idx="129">
                  <c:v>8.7762639274005778</c:v>
                </c:pt>
                <c:pt idx="130">
                  <c:v>7.9271806679502461</c:v>
                </c:pt>
                <c:pt idx="131">
                  <c:v>3.177630684765365</c:v>
                </c:pt>
                <c:pt idx="132">
                  <c:v>-3.1354313798780993</c:v>
                </c:pt>
                <c:pt idx="133">
                  <c:v>-7.9057449852600845</c:v>
                </c:pt>
                <c:pt idx="134">
                  <c:v>-8.7861390173429257</c:v>
                </c:pt>
                <c:pt idx="135">
                  <c:v>-5.3434269789653914</c:v>
                </c:pt>
                <c:pt idx="136">
                  <c:v>0.72844919672315456</c:v>
                </c:pt>
                <c:pt idx="137">
                  <c:v>6.4419013663540081</c:v>
                </c:pt>
                <c:pt idx="138">
                  <c:v>8.9856992831644895</c:v>
                </c:pt>
                <c:pt idx="139">
                  <c:v>7.1082000816728792</c:v>
                </c:pt>
                <c:pt idx="140">
                  <c:v>1.7332029618726554</c:v>
                </c:pt>
                <c:pt idx="141">
                  <c:v>-4.4945942594308033</c:v>
                </c:pt>
                <c:pt idx="142">
                  <c:v>-8.5108845049343493</c:v>
                </c:pt>
                <c:pt idx="143">
                  <c:v>-8.3395041028824259</c:v>
                </c:pt>
                <c:pt idx="144">
                  <c:v>-4.0647785636051257</c:v>
                </c:pt>
                <c:pt idx="145">
                  <c:v>2.209968697239781</c:v>
                </c:pt>
                <c:pt idx="146">
                  <c:v>7.3973294426077256</c:v>
                </c:pt>
                <c:pt idx="147">
                  <c:v>8.9449299069911969</c:v>
                </c:pt>
                <c:pt idx="148">
                  <c:v>6.0912932973395453</c:v>
                </c:pt>
                <c:pt idx="149">
                  <c:v>0.24051460073661984</c:v>
                </c:pt>
                <c:pt idx="150">
                  <c:v>-5.728606194531765</c:v>
                </c:pt>
                <c:pt idx="151">
                  <c:v>-8.8790404010752368</c:v>
                </c:pt>
                <c:pt idx="152">
                  <c:v>-7.6606576128063999</c:v>
                </c:pt>
                <c:pt idx="153">
                  <c:v>-2.6729473230866221</c:v>
                </c:pt>
                <c:pt idx="154">
                  <c:v>3.6299521271560389</c:v>
                </c:pt>
                <c:pt idx="155">
                  <c:v>8.1467805801821598</c:v>
                </c:pt>
                <c:pt idx="156">
                  <c:v>8.6550910127928553</c:v>
                </c:pt>
                <c:pt idx="157">
                  <c:v>4.9047758507100445</c:v>
                </c:pt>
                <c:pt idx="158">
                  <c:v>-1.258870834195001</c:v>
                </c:pt>
                <c:pt idx="159">
                  <c:v>-6.8031064063813043</c:v>
                </c:pt>
                <c:pt idx="160">
                  <c:v>-8.9999614573441775</c:v>
                </c:pt>
                <c:pt idx="161">
                  <c:v>-6.7685018716556034</c:v>
                </c:pt>
                <c:pt idx="162">
                  <c:v>-1.2066884785074992</c:v>
                </c:pt>
                <c:pt idx="163">
                  <c:v>4.9488603741289268</c:v>
                </c:pt>
                <c:pt idx="164">
                  <c:v>8.6693864843494683</c:v>
                </c:pt>
                <c:pt idx="165">
                  <c:v>8.1242530979834768</c:v>
                </c:pt>
                <c:pt idx="166">
                  <c:v>3.5816860474651544</c:v>
                </c:pt>
                <c:pt idx="167">
                  <c:v>-2.7232032999933837</c:v>
                </c:pt>
                <c:pt idx="168">
                  <c:v>-7.6881756834634123</c:v>
                </c:pt>
                <c:pt idx="169">
                  <c:v>-8.8702806547128343</c:v>
                </c:pt>
                <c:pt idx="170">
                  <c:v>-5.6878787510558872</c:v>
                </c:pt>
                <c:pt idx="171">
                  <c:v>0.29317032950044197</c:v>
                </c:pt>
                <c:pt idx="172">
                  <c:v>6.1299687410609236</c:v>
                </c:pt>
                <c:pt idx="173">
                  <c:v>8.9505953137848486</c:v>
                </c:pt>
                <c:pt idx="174">
                  <c:v>7.3671972223327575</c:v>
                </c:pt>
                <c:pt idx="175">
                  <c:v>2.1588650191760137</c:v>
                </c:pt>
                <c:pt idx="176">
                  <c:v>-4.1117087956012623</c:v>
                </c:pt>
                <c:pt idx="177">
                  <c:v>-8.3591694751160013</c:v>
                </c:pt>
                <c:pt idx="178">
                  <c:v>-8.4936089253343194</c:v>
                </c:pt>
                <c:pt idx="179">
                  <c:v>-4.4488779535105785</c:v>
                </c:pt>
                <c:pt idx="180">
                  <c:v>1.7848658770438319</c:v>
                </c:pt>
                <c:pt idx="181">
                  <c:v>7.1403895368526094</c:v>
                </c:pt>
                <c:pt idx="182">
                  <c:v>8.9825768732447262</c:v>
                </c:pt>
                <c:pt idx="183">
                  <c:v>6.4050034327529719</c:v>
                </c:pt>
                <c:pt idx="184">
                  <c:v>0.67593089046033439</c:v>
                </c:pt>
                <c:pt idx="185">
                  <c:v>-5.3857247045239109</c:v>
                </c:pt>
                <c:pt idx="186">
                  <c:v>-8.7974041133816456</c:v>
                </c:pt>
                <c:pt idx="187">
                  <c:v>-7.8804346069670581</c:v>
                </c:pt>
                <c:pt idx="188">
                  <c:v>-3.085999171547853</c:v>
                </c:pt>
                <c:pt idx="189">
                  <c:v>3.2268622443413033</c:v>
                </c:pt>
                <c:pt idx="190">
                  <c:v>7.9519878266048707</c:v>
                </c:pt>
                <c:pt idx="191">
                  <c:v>8.7644406435541917</c:v>
                </c:pt>
                <c:pt idx="192">
                  <c:v>5.2644637942361552</c:v>
                </c:pt>
                <c:pt idx="193">
                  <c:v>-0.82582437859470226</c:v>
                </c:pt>
                <c:pt idx="194">
                  <c:v>-6.5097763465021155</c:v>
                </c:pt>
                <c:pt idx="195">
                  <c:v>-8.9906770554489803</c:v>
                </c:pt>
                <c:pt idx="196">
                  <c:v>-7.047831397619766</c:v>
                </c:pt>
                <c:pt idx="197">
                  <c:v>-1.6371914517091151</c:v>
                </c:pt>
                <c:pt idx="198">
                  <c:v>4.5790073738662853</c:v>
                </c:pt>
                <c:pt idx="199">
                  <c:v>8.5421648424167351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2-49F1-A07E-C97A67BD1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62920"/>
        <c:axId val="687362592"/>
      </c:scatterChart>
      <c:valAx>
        <c:axId val="68736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62592"/>
        <c:crosses val="autoZero"/>
        <c:crossBetween val="midCat"/>
      </c:valAx>
      <c:valAx>
        <c:axId val="6873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6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A = f(G)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</c:numCache>
            </c:numRef>
          </c:xVal>
          <c:yVal>
            <c:numRef>
              <c:f>Feuil1!$G$1:$G$200</c:f>
              <c:numCache>
                <c:formatCode>General</c:formatCode>
                <c:ptCount val="200"/>
                <c:pt idx="0">
                  <c:v>0</c:v>
                </c:pt>
                <c:pt idx="1">
                  <c:v>-13.059114891309655</c:v>
                </c:pt>
                <c:pt idx="2">
                  <c:v>-21.739464756119425</c:v>
                </c:pt>
                <c:pt idx="3">
                  <c:v>-23.482813899465228</c:v>
                </c:pt>
                <c:pt idx="4">
                  <c:v>-18.557401271735515</c:v>
                </c:pt>
                <c:pt idx="5">
                  <c:v>-9.8135234293853522</c:v>
                </c:pt>
                <c:pt idx="6">
                  <c:v>-1.3304840209206841</c:v>
                </c:pt>
                <c:pt idx="7">
                  <c:v>3.4005871906816836</c:v>
                </c:pt>
                <c:pt idx="8">
                  <c:v>2.9208658741908344</c:v>
                </c:pt>
                <c:pt idx="9">
                  <c:v>-1.7598584243118622</c:v>
                </c:pt>
                <c:pt idx="10">
                  <c:v>-7.8763670640047394</c:v>
                </c:pt>
                <c:pt idx="11">
                  <c:v>-12.369641188183236</c:v>
                </c:pt>
                <c:pt idx="12">
                  <c:v>-13.363278116818581</c:v>
                </c:pt>
                <c:pt idx="13">
                  <c:v>-10.951388632298503</c:v>
                </c:pt>
                <c:pt idx="14">
                  <c:v>-6.9620033693756147</c:v>
                </c:pt>
                <c:pt idx="15">
                  <c:v>-3.8756071657738325</c:v>
                </c:pt>
                <c:pt idx="16">
                  <c:v>-3.4859536535479485</c:v>
                </c:pt>
                <c:pt idx="17">
                  <c:v>-5.9926639402538351</c:v>
                </c:pt>
                <c:pt idx="18">
                  <c:v>-9.9701650162662894</c:v>
                </c:pt>
                <c:pt idx="19">
                  <c:v>-13.196260828701249</c:v>
                </c:pt>
                <c:pt idx="20">
                  <c:v>-13.882426838518345</c:v>
                </c:pt>
                <c:pt idx="21">
                  <c:v>-11.649339409762622</c:v>
                </c:pt>
                <c:pt idx="22">
                  <c:v>-7.7327882127412071</c:v>
                </c:pt>
                <c:pt idx="23">
                  <c:v>-4.3116792239607244</c:v>
                </c:pt>
                <c:pt idx="24">
                  <c:v>-3.3119911616149675</c:v>
                </c:pt>
                <c:pt idx="25">
                  <c:v>-5.3208847988835704</c:v>
                </c:pt>
                <c:pt idx="26">
                  <c:v>-9.1981726400323733</c:v>
                </c:pt>
                <c:pt idx="27">
                  <c:v>-12.618445353653842</c:v>
                </c:pt>
                <c:pt idx="28">
                  <c:v>-13.293516826947986</c:v>
                </c:pt>
                <c:pt idx="29">
                  <c:v>-10.257397337571671</c:v>
                </c:pt>
                <c:pt idx="30">
                  <c:v>-4.5359302087197495</c:v>
                </c:pt>
                <c:pt idx="31">
                  <c:v>1.1902803789969107</c:v>
                </c:pt>
                <c:pt idx="32">
                  <c:v>3.8230991014035958</c:v>
                </c:pt>
                <c:pt idx="33">
                  <c:v>1.4132145214832583</c:v>
                </c:pt>
                <c:pt idx="34">
                  <c:v>-5.7121437406573987</c:v>
                </c:pt>
                <c:pt idx="35">
                  <c:v>-14.850039731343943</c:v>
                </c:pt>
                <c:pt idx="36">
                  <c:v>-21.964867808447917</c:v>
                </c:pt>
                <c:pt idx="37">
                  <c:v>-23.437651668912217</c:v>
                </c:pt>
                <c:pt idx="38">
                  <c:v>-17.728841652352497</c:v>
                </c:pt>
                <c:pt idx="39">
                  <c:v>-6.1753454670703753</c:v>
                </c:pt>
                <c:pt idx="40">
                  <c:v>7.472465101564576</c:v>
                </c:pt>
                <c:pt idx="41">
                  <c:v>18.589508782936438</c:v>
                </c:pt>
                <c:pt idx="42">
                  <c:v>23.607127598564794</c:v>
                </c:pt>
                <c:pt idx="43">
                  <c:v>21.470471636667284</c:v>
                </c:pt>
                <c:pt idx="44">
                  <c:v>13.97660953985171</c:v>
                </c:pt>
                <c:pt idx="45">
                  <c:v>4.8668114602083179</c:v>
                </c:pt>
                <c:pt idx="46">
                  <c:v>-1.8825084715752389</c:v>
                </c:pt>
                <c:pt idx="47">
                  <c:v>-3.7716990179431757</c:v>
                </c:pt>
                <c:pt idx="48">
                  <c:v>-0.72012795876243274</c:v>
                </c:pt>
                <c:pt idx="49">
                  <c:v>5.1478432744038276</c:v>
                </c:pt>
                <c:pt idx="50">
                  <c:v>10.705271081721659</c:v>
                </c:pt>
                <c:pt idx="51">
                  <c:v>13.390296873635911</c:v>
                </c:pt>
                <c:pt idx="52">
                  <c:v>12.374391042621678</c:v>
                </c:pt>
                <c:pt idx="53">
                  <c:v>8.7969143663246498</c:v>
                </c:pt>
                <c:pt idx="54">
                  <c:v>5.0110217467935154</c:v>
                </c:pt>
                <c:pt idx="55">
                  <c:v>3.2730232238522294</c:v>
                </c:pt>
                <c:pt idx="56">
                  <c:v>4.5632665201250262</c:v>
                </c:pt>
                <c:pt idx="57">
                  <c:v>8.1317876739277519</c:v>
                </c:pt>
                <c:pt idx="58">
                  <c:v>11.97289481831497</c:v>
                </c:pt>
                <c:pt idx="59">
                  <c:v>13.951239431818959</c:v>
                </c:pt>
                <c:pt idx="60">
                  <c:v>12.97230802033631</c:v>
                </c:pt>
                <c:pt idx="61">
                  <c:v>9.577324926816793</c:v>
                </c:pt>
                <c:pt idx="62">
                  <c:v>5.6494050462997585</c:v>
                </c:pt>
                <c:pt idx="63">
                  <c:v>3.3855139212858134</c:v>
                </c:pt>
                <c:pt idx="64">
                  <c:v>4.0771574075381416</c:v>
                </c:pt>
                <c:pt idx="65">
                  <c:v>7.3516019374249417</c:v>
                </c:pt>
                <c:pt idx="66">
                  <c:v>11.296126067226957</c:v>
                </c:pt>
                <c:pt idx="67">
                  <c:v>13.433606432095779</c:v>
                </c:pt>
                <c:pt idx="68">
                  <c:v>12.068087084547733</c:v>
                </c:pt>
                <c:pt idx="69">
                  <c:v>7.3047775139706097</c:v>
                </c:pt>
                <c:pt idx="70">
                  <c:v>1.1859534621074292</c:v>
                </c:pt>
                <c:pt idx="71">
                  <c:v>-3.187061179777964</c:v>
                </c:pt>
                <c:pt idx="72">
                  <c:v>-3.1633809615607174</c:v>
                </c:pt>
                <c:pt idx="73">
                  <c:v>2.0395123634950627</c:v>
                </c:pt>
                <c:pt idx="74">
                  <c:v>10.725318959622179</c:v>
                </c:pt>
                <c:pt idx="75">
                  <c:v>19.269406539659581</c:v>
                </c:pt>
                <c:pt idx="76">
                  <c:v>23.633616710431561</c:v>
                </c:pt>
                <c:pt idx="77">
                  <c:v>21.174923282774238</c:v>
                </c:pt>
                <c:pt idx="78">
                  <c:v>11.912078073505048</c:v>
                </c:pt>
                <c:pt idx="79">
                  <c:v>-1.3558045904421343</c:v>
                </c:pt>
                <c:pt idx="80">
                  <c:v>-14.162647286208404</c:v>
                </c:pt>
                <c:pt idx="81">
                  <c:v>-22.235135193342821</c:v>
                </c:pt>
                <c:pt idx="82">
                  <c:v>-23.265920848446196</c:v>
                </c:pt>
                <c:pt idx="83">
                  <c:v>-17.807770481712417</c:v>
                </c:pt>
                <c:pt idx="84">
                  <c:v>-8.9047364287125159</c:v>
                </c:pt>
                <c:pt idx="85">
                  <c:v>-0.65914211675355894</c:v>
                </c:pt>
                <c:pt idx="86">
                  <c:v>3.5857628399964225</c:v>
                </c:pt>
                <c:pt idx="87">
                  <c:v>2.6129293687857826</c:v>
                </c:pt>
                <c:pt idx="88">
                  <c:v>-2.3477590928001906</c:v>
                </c:pt>
                <c:pt idx="89">
                  <c:v>-8.431382672092294</c:v>
                </c:pt>
                <c:pt idx="90">
                  <c:v>-12.635974203230766</c:v>
                </c:pt>
                <c:pt idx="91">
                  <c:v>-13.258838882408966</c:v>
                </c:pt>
                <c:pt idx="92">
                  <c:v>-10.590985387503821</c:v>
                </c:pt>
                <c:pt idx="93">
                  <c:v>-6.5816534504649367</c:v>
                </c:pt>
                <c:pt idx="94">
                  <c:v>-3.7012677528610318</c:v>
                </c:pt>
                <c:pt idx="95">
                  <c:v>-3.615540058415478</c:v>
                </c:pt>
                <c:pt idx="96">
                  <c:v>-6.350696870502488</c:v>
                </c:pt>
                <c:pt idx="97">
                  <c:v>-10.355430178973229</c:v>
                </c:pt>
                <c:pt idx="98">
                  <c:v>-13.394664441455621</c:v>
                </c:pt>
                <c:pt idx="99">
                  <c:v>-13.784253817797673</c:v>
                </c:pt>
                <c:pt idx="100">
                  <c:v>-11.308841139499602</c:v>
                </c:pt>
                <c:pt idx="101">
                  <c:v>-7.3387502247810215</c:v>
                </c:pt>
                <c:pt idx="102">
                  <c:v>-4.0844409071101699</c:v>
                </c:pt>
                <c:pt idx="103">
                  <c:v>-3.381270490189209</c:v>
                </c:pt>
                <c:pt idx="104">
                  <c:v>-5.6496729139454152</c:v>
                </c:pt>
                <c:pt idx="105">
                  <c:v>-9.595028597663207</c:v>
                </c:pt>
                <c:pt idx="106">
                  <c:v>-12.835070237758096</c:v>
                </c:pt>
                <c:pt idx="107">
                  <c:v>-13.159473242213391</c:v>
                </c:pt>
                <c:pt idx="108">
                  <c:v>-9.7823714719262682</c:v>
                </c:pt>
                <c:pt idx="109">
                  <c:v>-3.9236030489280131</c:v>
                </c:pt>
                <c:pt idx="110">
                  <c:v>1.6298236680121061</c:v>
                </c:pt>
                <c:pt idx="111">
                  <c:v>3.8242456943549987</c:v>
                </c:pt>
                <c:pt idx="112">
                  <c:v>0.89671186614483567</c:v>
                </c:pt>
                <c:pt idx="113">
                  <c:v>-6.5779018841656525</c:v>
                </c:pt>
                <c:pt idx="114">
                  <c:v>-15.703739427215892</c:v>
                </c:pt>
                <c:pt idx="115">
                  <c:v>-22.403440437045681</c:v>
                </c:pt>
                <c:pt idx="116">
                  <c:v>-23.196919647828004</c:v>
                </c:pt>
                <c:pt idx="117">
                  <c:v>-16.810120126595741</c:v>
                </c:pt>
                <c:pt idx="118">
                  <c:v>-4.8574146911549523</c:v>
                </c:pt>
                <c:pt idx="119">
                  <c:v>8.7444370797306714</c:v>
                </c:pt>
                <c:pt idx="120">
                  <c:v>19.389595461118631</c:v>
                </c:pt>
                <c:pt idx="121">
                  <c:v>23.705630342466474</c:v>
                </c:pt>
                <c:pt idx="122">
                  <c:v>20.923096491334853</c:v>
                </c:pt>
                <c:pt idx="123">
                  <c:v>13.087504413387908</c:v>
                </c:pt>
                <c:pt idx="124">
                  <c:v>4.0453613315499304</c:v>
                </c:pt>
                <c:pt idx="125">
                  <c:v>-2.3031713221171293</c:v>
                </c:pt>
                <c:pt idx="126">
                  <c:v>-3.6710837979068964</c:v>
                </c:pt>
                <c:pt idx="127">
                  <c:v>-0.22214552425490797</c:v>
                </c:pt>
                <c:pt idx="128">
                  <c:v>5.7562863311331602</c:v>
                </c:pt>
                <c:pt idx="129">
                  <c:v>11.124133788922567</c:v>
                </c:pt>
                <c:pt idx="130">
                  <c:v>13.449932764020847</c:v>
                </c:pt>
                <c:pt idx="131">
                  <c:v>12.104759956751582</c:v>
                </c:pt>
                <c:pt idx="132">
                  <c:v>8.3937506241069535</c:v>
                </c:pt>
                <c:pt idx="133">
                  <c:v>4.7218811688848428</c:v>
                </c:pt>
                <c:pt idx="134">
                  <c:v>3.2645572478103677</c:v>
                </c:pt>
                <c:pt idx="135">
                  <c:v>4.837759723857209</c:v>
                </c:pt>
                <c:pt idx="136">
                  <c:v>8.5335074098864698</c:v>
                </c:pt>
                <c:pt idx="137">
                  <c:v>12.277705522789095</c:v>
                </c:pt>
                <c:pt idx="138">
                  <c:v>13.990309582101453</c:v>
                </c:pt>
                <c:pt idx="139">
                  <c:v>12.724050732162489</c:v>
                </c:pt>
                <c:pt idx="140">
                  <c:v>9.1791060628267367</c:v>
                </c:pt>
                <c:pt idx="141">
                  <c:v>5.3228652801684451</c:v>
                </c:pt>
                <c:pt idx="142">
                  <c:v>3.3148216213013342</c:v>
                </c:pt>
                <c:pt idx="143">
                  <c:v>4.3047806413715577</c:v>
                </c:pt>
                <c:pt idx="144">
                  <c:v>7.7481128148291845</c:v>
                </c:pt>
                <c:pt idx="145">
                  <c:v>11.62288781195581</c:v>
                </c:pt>
                <c:pt idx="146">
                  <c:v>13.468831803726166</c:v>
                </c:pt>
                <c:pt idx="147">
                  <c:v>11.732315751309596</c:v>
                </c:pt>
                <c:pt idx="148">
                  <c:v>6.7192844336726534</c:v>
                </c:pt>
                <c:pt idx="149">
                  <c:v>0.62914855783601031</c:v>
                </c:pt>
                <c:pt idx="150">
                  <c:v>-3.4095434214856954</c:v>
                </c:pt>
                <c:pt idx="151">
                  <c:v>-2.8744374338332213</c:v>
                </c:pt>
                <c:pt idx="152">
                  <c:v>2.7835610048947927</c:v>
                </c:pt>
                <c:pt idx="153">
                  <c:v>11.636117230521393</c:v>
                </c:pt>
                <c:pt idx="154">
                  <c:v>19.940181760949567</c:v>
                </c:pt>
                <c:pt idx="155">
                  <c:v>23.716784221470469</c:v>
                </c:pt>
                <c:pt idx="156">
                  <c:v>20.542822720433509</c:v>
                </c:pt>
                <c:pt idx="157">
                  <c:v>10.725248351795678</c:v>
                </c:pt>
                <c:pt idx="158">
                  <c:v>-2.7070276612541697</c:v>
                </c:pt>
                <c:pt idx="159">
                  <c:v>-15.219144455984789</c:v>
                </c:pt>
                <c:pt idx="160">
                  <c:v>-22.660902971647207</c:v>
                </c:pt>
                <c:pt idx="161">
                  <c:v>-22.984738117685424</c:v>
                </c:pt>
                <c:pt idx="162">
                  <c:v>-17.02423920519767</c:v>
                </c:pt>
                <c:pt idx="163">
                  <c:v>-8.0029034576510849</c:v>
                </c:pt>
                <c:pt idx="164">
                  <c:v>-2.7949350530212413E-2</c:v>
                </c:pt>
                <c:pt idx="165">
                  <c:v>3.7188604445287927</c:v>
                </c:pt>
                <c:pt idx="166">
                  <c:v>2.2653971230856755</c:v>
                </c:pt>
                <c:pt idx="167">
                  <c:v>-2.9465239929632805</c:v>
                </c:pt>
                <c:pt idx="168">
                  <c:v>-8.9672740969585796</c:v>
                </c:pt>
                <c:pt idx="169">
                  <c:v>-12.86628035413406</c:v>
                </c:pt>
                <c:pt idx="170">
                  <c:v>-13.121454057366803</c:v>
                </c:pt>
                <c:pt idx="171">
                  <c:v>-10.217290360119215</c:v>
                </c:pt>
                <c:pt idx="172">
                  <c:v>-6.2128181586454039</c:v>
                </c:pt>
                <c:pt idx="173">
                  <c:v>-3.5551159037796545</c:v>
                </c:pt>
                <c:pt idx="174">
                  <c:v>-3.773508734615751</c:v>
                </c:pt>
                <c:pt idx="175">
                  <c:v>-6.7214788841472686</c:v>
                </c:pt>
                <c:pt idx="176">
                  <c:v>-10.730968386189033</c:v>
                </c:pt>
                <c:pt idx="177">
                  <c:v>-13.566416475896649</c:v>
                </c:pt>
                <c:pt idx="178">
                  <c:v>-13.657265441461265</c:v>
                </c:pt>
                <c:pt idx="179">
                  <c:v>-10.953297268093444</c:v>
                </c:pt>
                <c:pt idx="180">
                  <c:v>-6.9518898646472786</c:v>
                </c:pt>
                <c:pt idx="181">
                  <c:v>-3.8828600274314322</c:v>
                </c:pt>
                <c:pt idx="182">
                  <c:v>-3.480496409430641</c:v>
                </c:pt>
                <c:pt idx="183">
                  <c:v>-5.9954683935783653</c:v>
                </c:pt>
                <c:pt idx="184">
                  <c:v>-9.9849876829079864</c:v>
                </c:pt>
                <c:pt idx="185">
                  <c:v>-13.022544684297845</c:v>
                </c:pt>
                <c:pt idx="186">
                  <c:v>-12.988246457210222</c:v>
                </c:pt>
                <c:pt idx="187">
                  <c:v>-9.2822194408284737</c:v>
                </c:pt>
                <c:pt idx="188">
                  <c:v>-3.3139616410093056</c:v>
                </c:pt>
                <c:pt idx="189">
                  <c:v>2.0360914223089974</c:v>
                </c:pt>
                <c:pt idx="190">
                  <c:v>3.774326583387265</c:v>
                </c:pt>
                <c:pt idx="191">
                  <c:v>0.33466009118552265</c:v>
                </c:pt>
                <c:pt idx="192">
                  <c:v>-7.4604954101359162</c:v>
                </c:pt>
                <c:pt idx="193">
                  <c:v>-16.533692691986701</c:v>
                </c:pt>
                <c:pt idx="194">
                  <c:v>-22.783550247540614</c:v>
                </c:pt>
                <c:pt idx="195">
                  <c:v>-22.884933695094105</c:v>
                </c:pt>
                <c:pt idx="196">
                  <c:v>-15.836109766316188</c:v>
                </c:pt>
                <c:pt idx="197">
                  <c:v>-3.5230961349740326</c:v>
                </c:pt>
                <c:pt idx="198">
                  <c:v>9.9870297720218772</c:v>
                </c:pt>
                <c:pt idx="199">
                  <c:v>20.126825069794588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1-4776-B6DD-37D6FBD9C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64856"/>
        <c:axId val="400536144"/>
      </c:scatterChart>
      <c:valAx>
        <c:axId val="46516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536144"/>
        <c:crosses val="autoZero"/>
        <c:crossBetween val="midCat"/>
      </c:valAx>
      <c:valAx>
        <c:axId val="4005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16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163830</xdr:rowOff>
    </xdr:from>
    <xdr:to>
      <xdr:col>12</xdr:col>
      <xdr:colOff>701040</xdr:colOff>
      <xdr:row>15</xdr:row>
      <xdr:rowOff>163830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CBC2301-B627-4E61-B7FE-24998230E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769620</xdr:colOff>
      <xdr:row>0</xdr:row>
      <xdr:rowOff>171450</xdr:rowOff>
    </xdr:from>
    <xdr:to>
      <xdr:col>18</xdr:col>
      <xdr:colOff>586740</xdr:colOff>
      <xdr:row>15</xdr:row>
      <xdr:rowOff>171450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FEAD1A0-2725-46CC-B41C-AC28CE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106680</xdr:colOff>
      <xdr:row>16</xdr:row>
      <xdr:rowOff>80010</xdr:rowOff>
    </xdr:from>
    <xdr:to>
      <xdr:col>12</xdr:col>
      <xdr:colOff>716280</xdr:colOff>
      <xdr:row>31</xdr:row>
      <xdr:rowOff>80010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E90A764-909C-453B-9AAE-DE601D477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762000</xdr:colOff>
      <xdr:row>16</xdr:row>
      <xdr:rowOff>95250</xdr:rowOff>
    </xdr:from>
    <xdr:to>
      <xdr:col>18</xdr:col>
      <xdr:colOff>579120</xdr:colOff>
      <xdr:row>31</xdr:row>
      <xdr:rowOff>95250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CF477FE-BC7A-450D-BC14-D5E44948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99060</xdr:colOff>
      <xdr:row>31</xdr:row>
      <xdr:rowOff>163830</xdr:rowOff>
    </xdr:from>
    <xdr:to>
      <xdr:col>12</xdr:col>
      <xdr:colOff>708660</xdr:colOff>
      <xdr:row>46</xdr:row>
      <xdr:rowOff>163830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90E503A-9591-463C-A7C7-07896F823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762000</xdr:colOff>
      <xdr:row>31</xdr:row>
      <xdr:rowOff>163830</xdr:rowOff>
    </xdr:from>
    <xdr:to>
      <xdr:col>18</xdr:col>
      <xdr:colOff>579120</xdr:colOff>
      <xdr:row>46</xdr:row>
      <xdr:rowOff>163830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CD7664C-BB80-4F7B-94EE-1ACCCDD2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0C91-0FE0-4A2A-A76C-0CD1A4D89B7B}">
  <dimension ref="A1:G200"/>
  <sheetViews>
    <sheetView tabSelected="1" workbookViewId="0">
      <selection activeCell="C1" sqref="C1"/>
    </sheetView>
  </sheetViews>
  <sheetFormatPr baseColWidth="10" defaultRowHeight="14.4" x14ac:dyDescent="0.3"/>
  <sheetData>
    <row r="1" spans="1:7" x14ac:dyDescent="0.3">
      <c r="A1">
        <v>0</v>
      </c>
      <c r="B1">
        <f xml:space="preserve"> 10*SIN(A1*314*1)</f>
        <v>0</v>
      </c>
      <c r="C1">
        <f>3 * SIN(A1*314*3)</f>
        <v>0</v>
      </c>
      <c r="D1">
        <f>5*SIN(A1*314*5)</f>
        <v>0</v>
      </c>
      <c r="E1">
        <f>7*SIN(A1*314*7)</f>
        <v>0</v>
      </c>
      <c r="F1">
        <f>9*SIN(A1*314*9)</f>
        <v>0</v>
      </c>
      <c r="G1">
        <f>B1+C1+D1+E1+F1</f>
        <v>0</v>
      </c>
    </row>
    <row r="2" spans="1:7" x14ac:dyDescent="0.3">
      <c r="A2">
        <f>A1 + 0.5</f>
        <v>0.5</v>
      </c>
      <c r="B2">
        <f t="shared" ref="B2:B65" si="0" xml:space="preserve"> 10*SIN(A2*314*1)</f>
        <v>-0.79548542874722106</v>
      </c>
      <c r="C2">
        <f t="shared" ref="C2:C65" si="1">3 * SIN(A2*314*3)</f>
        <v>-0.70989631571533629</v>
      </c>
      <c r="D2">
        <f t="shared" ref="D2:D65" si="2">5*SIN(A2*314*5)</f>
        <v>-1.9386303175637352</v>
      </c>
      <c r="E2">
        <f t="shared" ref="E2:E65" si="3">7*SIN(A2*314*7)</f>
        <v>-3.7030416160501454</v>
      </c>
      <c r="F2">
        <f t="shared" ref="F2:F65" si="4">9*SIN(A2*314*9)</f>
        <v>-5.9120612132332182</v>
      </c>
      <c r="G2">
        <f t="shared" ref="G2:G65" si="5">B2+C2+D2+E2+F2</f>
        <v>-13.059114891309655</v>
      </c>
    </row>
    <row r="3" spans="1:7" x14ac:dyDescent="0.3">
      <c r="A3">
        <f t="shared" ref="A3:A66" si="6">A2 + 0.5</f>
        <v>1</v>
      </c>
      <c r="B3">
        <f t="shared" si="0"/>
        <v>-1.5859290602857281</v>
      </c>
      <c r="C3">
        <f t="shared" si="1"/>
        <v>-1.379469561190874</v>
      </c>
      <c r="D3">
        <f t="shared" si="2"/>
        <v>-3.5739605528950182</v>
      </c>
      <c r="E3">
        <f t="shared" si="3"/>
        <v>-6.2849364132951671</v>
      </c>
      <c r="F3">
        <f t="shared" si="4"/>
        <v>-8.9151691684526373</v>
      </c>
      <c r="G3">
        <f t="shared" si="5"/>
        <v>-21.739464756119425</v>
      </c>
    </row>
    <row r="4" spans="1:7" x14ac:dyDescent="0.3">
      <c r="A4">
        <f t="shared" si="6"/>
        <v>1.5</v>
      </c>
      <c r="B4">
        <f t="shared" si="0"/>
        <v>-2.3663210523844542</v>
      </c>
      <c r="C4">
        <f t="shared" si="1"/>
        <v>-1.9706870710777393</v>
      </c>
      <c r="D4">
        <f t="shared" si="2"/>
        <v>-4.6501421358154431</v>
      </c>
      <c r="E4">
        <f t="shared" si="3"/>
        <v>-6.963980204054784</v>
      </c>
      <c r="F4">
        <f t="shared" si="4"/>
        <v>-7.5316834361328073</v>
      </c>
      <c r="G4">
        <f t="shared" si="5"/>
        <v>-23.482813899465228</v>
      </c>
    </row>
    <row r="5" spans="1:7" x14ac:dyDescent="0.3">
      <c r="A5">
        <f t="shared" si="6"/>
        <v>2</v>
      </c>
      <c r="B5">
        <f t="shared" si="0"/>
        <v>-3.1317152702365525</v>
      </c>
      <c r="C5">
        <f t="shared" si="1"/>
        <v>-2.4499668917153556</v>
      </c>
      <c r="D5">
        <f t="shared" si="2"/>
        <v>-4.9988056976838493</v>
      </c>
      <c r="E5">
        <f t="shared" si="3"/>
        <v>-5.5345831341562075</v>
      </c>
      <c r="F5">
        <f t="shared" si="4"/>
        <v>-2.4423302779435456</v>
      </c>
      <c r="G5">
        <f t="shared" si="5"/>
        <v>-18.557401271735515</v>
      </c>
    </row>
    <row r="6" spans="1:7" x14ac:dyDescent="0.3">
      <c r="A6">
        <f t="shared" si="6"/>
        <v>2.5</v>
      </c>
      <c r="B6">
        <f t="shared" si="0"/>
        <v>-3.8772606351274703</v>
      </c>
      <c r="C6">
        <f t="shared" si="1"/>
        <v>-2.7900852814892656</v>
      </c>
      <c r="D6">
        <f t="shared" si="2"/>
        <v>-4.56540257802172</v>
      </c>
      <c r="E6">
        <f t="shared" si="3"/>
        <v>-2.4295148410726268</v>
      </c>
      <c r="F6">
        <f t="shared" si="4"/>
        <v>3.8487399063257302</v>
      </c>
      <c r="G6">
        <f t="shared" si="5"/>
        <v>-9.8135234293853522</v>
      </c>
    </row>
    <row r="7" spans="1:7" x14ac:dyDescent="0.3">
      <c r="A7">
        <f t="shared" si="6"/>
        <v>3</v>
      </c>
      <c r="B7">
        <f t="shared" si="0"/>
        <v>-4.5982318706362468</v>
      </c>
      <c r="C7">
        <f t="shared" si="1"/>
        <v>-2.9717230561508794</v>
      </c>
      <c r="D7">
        <f t="shared" si="2"/>
        <v>-3.4177390009669901</v>
      </c>
      <c r="E7">
        <f t="shared" si="3"/>
        <v>1.4111225105660665</v>
      </c>
      <c r="F7">
        <f t="shared" si="4"/>
        <v>8.2460873962673649</v>
      </c>
      <c r="G7">
        <f t="shared" si="5"/>
        <v>-1.3304840209206841</v>
      </c>
    </row>
    <row r="8" spans="1:7" x14ac:dyDescent="0.3">
      <c r="A8">
        <f t="shared" si="6"/>
        <v>3.5</v>
      </c>
      <c r="B8">
        <f t="shared" si="0"/>
        <v>-5.2900594515002073</v>
      </c>
      <c r="C8">
        <f t="shared" si="1"/>
        <v>-2.9845629445949076</v>
      </c>
      <c r="D8">
        <f t="shared" si="2"/>
        <v>-1.735367743623305</v>
      </c>
      <c r="E8">
        <f t="shared" si="3"/>
        <v>4.8245230991048711</v>
      </c>
      <c r="F8">
        <f t="shared" si="4"/>
        <v>8.5860542312952326</v>
      </c>
      <c r="G8">
        <f t="shared" si="5"/>
        <v>3.4005871906816836</v>
      </c>
    </row>
    <row r="9" spans="1:7" x14ac:dyDescent="0.3">
      <c r="A9">
        <f t="shared" si="6"/>
        <v>4</v>
      </c>
      <c r="B9">
        <f t="shared" si="0"/>
        <v>-5.9483585653267408</v>
      </c>
      <c r="C9">
        <f t="shared" si="1"/>
        <v>-2.8278756238031315</v>
      </c>
      <c r="D9">
        <f t="shared" si="2"/>
        <v>0.21850302271698815</v>
      </c>
      <c r="E9">
        <f t="shared" si="3"/>
        <v>6.7772329135057463</v>
      </c>
      <c r="F9">
        <f t="shared" si="4"/>
        <v>4.7013641270979738</v>
      </c>
      <c r="G9">
        <f t="shared" si="5"/>
        <v>2.9208658741908344</v>
      </c>
    </row>
    <row r="10" spans="1:7" x14ac:dyDescent="0.3">
      <c r="A10">
        <f t="shared" si="6"/>
        <v>4.5</v>
      </c>
      <c r="B10">
        <f t="shared" si="0"/>
        <v>-6.5689569035924649</v>
      </c>
      <c r="C10">
        <f t="shared" si="1"/>
        <v>-2.5105611453776024</v>
      </c>
      <c r="D10">
        <f t="shared" si="2"/>
        <v>2.1381888368476281</v>
      </c>
      <c r="E10">
        <f t="shared" si="3"/>
        <v>6.6780421798962912</v>
      </c>
      <c r="F10">
        <f t="shared" si="4"/>
        <v>-1.4965713920857142</v>
      </c>
      <c r="G10">
        <f t="shared" si="5"/>
        <v>-1.7598584243118622</v>
      </c>
    </row>
    <row r="11" spans="1:7" x14ac:dyDescent="0.3">
      <c r="A11">
        <f t="shared" si="6"/>
        <v>5</v>
      </c>
      <c r="B11">
        <f t="shared" si="0"/>
        <v>-7.1479211057900365</v>
      </c>
      <c r="C11">
        <f t="shared" si="1"/>
        <v>-2.0506434005801939</v>
      </c>
      <c r="D11">
        <f t="shared" si="2"/>
        <v>3.7233534974767695</v>
      </c>
      <c r="E11">
        <f t="shared" si="3"/>
        <v>4.5569822581616313</v>
      </c>
      <c r="F11">
        <f t="shared" si="4"/>
        <v>-6.9581383132729098</v>
      </c>
      <c r="G11">
        <f t="shared" si="5"/>
        <v>-7.8763670640047394</v>
      </c>
    </row>
    <row r="12" spans="1:7" x14ac:dyDescent="0.3">
      <c r="A12">
        <f t="shared" si="6"/>
        <v>5.5</v>
      </c>
      <c r="B12">
        <f t="shared" si="0"/>
        <v>-7.6815816891192723</v>
      </c>
      <c r="C12">
        <f t="shared" si="1"/>
        <v>-1.4742463389475482</v>
      </c>
      <c r="D12">
        <f t="shared" si="2"/>
        <v>4.7259968740147968</v>
      </c>
      <c r="E12">
        <f t="shared" si="3"/>
        <v>1.0562332343804017</v>
      </c>
      <c r="F12">
        <f t="shared" si="4"/>
        <v>-8.9960432685116132</v>
      </c>
      <c r="G12">
        <f t="shared" si="5"/>
        <v>-12.369641188183236</v>
      </c>
    </row>
    <row r="13" spans="1:7" x14ac:dyDescent="0.3">
      <c r="A13">
        <f t="shared" si="6"/>
        <v>6</v>
      </c>
      <c r="B13">
        <f t="shared" si="0"/>
        <v>-8.166556305717851</v>
      </c>
      <c r="C13">
        <f t="shared" si="1"/>
        <v>-0.81411009264784862</v>
      </c>
      <c r="D13">
        <f t="shared" si="2"/>
        <v>4.9892547021413378</v>
      </c>
      <c r="E13">
        <f t="shared" si="3"/>
        <v>-2.7643049393550632</v>
      </c>
      <c r="F13">
        <f t="shared" si="4"/>
        <v>-6.6075614812391557</v>
      </c>
      <c r="G13">
        <f t="shared" si="5"/>
        <v>-13.363278116818581</v>
      </c>
    </row>
    <row r="14" spans="1:7" x14ac:dyDescent="0.3">
      <c r="A14">
        <f t="shared" si="6"/>
        <v>6.5</v>
      </c>
      <c r="B14">
        <f t="shared" si="0"/>
        <v>-8.5997711800269752</v>
      </c>
      <c r="C14">
        <f t="shared" si="1"/>
        <v>-0.10773129272158288</v>
      </c>
      <c r="D14">
        <f t="shared" si="2"/>
        <v>4.4719401087348256</v>
      </c>
      <c r="E14">
        <f t="shared" si="3"/>
        <v>-5.74791174414983</v>
      </c>
      <c r="F14">
        <f t="shared" si="4"/>
        <v>-0.96791452413494072</v>
      </c>
      <c r="G14">
        <f t="shared" si="5"/>
        <v>-10.951388632298503</v>
      </c>
    </row>
    <row r="15" spans="1:7" x14ac:dyDescent="0.3">
      <c r="A15">
        <f t="shared" si="6"/>
        <v>7</v>
      </c>
      <c r="B15">
        <f t="shared" si="0"/>
        <v>-8.9784805904216665</v>
      </c>
      <c r="C15">
        <f t="shared" si="1"/>
        <v>0.60476679024259994</v>
      </c>
      <c r="D15">
        <f t="shared" si="2"/>
        <v>3.2549873272583079</v>
      </c>
      <c r="E15">
        <f t="shared" si="3"/>
        <v>-6.9912591527782748</v>
      </c>
      <c r="F15">
        <f t="shared" si="4"/>
        <v>5.1479822563234192</v>
      </c>
      <c r="G15">
        <f t="shared" si="5"/>
        <v>-6.9620033693756147</v>
      </c>
    </row>
    <row r="16" spans="1:7" x14ac:dyDescent="0.3">
      <c r="A16">
        <f t="shared" si="6"/>
        <v>7.5</v>
      </c>
      <c r="B16">
        <f t="shared" si="0"/>
        <v>-9.3002842716308862</v>
      </c>
      <c r="C16">
        <f t="shared" si="1"/>
        <v>1.2829133021085768</v>
      </c>
      <c r="D16">
        <f t="shared" si="2"/>
        <v>1.5287894797788559</v>
      </c>
      <c r="E16">
        <f t="shared" si="3"/>
        <v>-6.1179066235485484</v>
      </c>
      <c r="F16">
        <f t="shared" si="4"/>
        <v>8.7308809475181697</v>
      </c>
      <c r="G16">
        <f t="shared" si="5"/>
        <v>-3.8756071657738325</v>
      </c>
    </row>
    <row r="17" spans="1:7" x14ac:dyDescent="0.3">
      <c r="A17">
        <f t="shared" si="6"/>
        <v>8</v>
      </c>
      <c r="B17">
        <f t="shared" si="0"/>
        <v>-9.5631426276506772</v>
      </c>
      <c r="C17">
        <f t="shared" si="1"/>
        <v>1.8881886044087333</v>
      </c>
      <c r="D17">
        <f t="shared" si="2"/>
        <v>-0.4365885614343557</v>
      </c>
      <c r="E17">
        <f t="shared" si="3"/>
        <v>-3.3922736557169766</v>
      </c>
      <c r="F17">
        <f t="shared" si="4"/>
        <v>8.0178625868453288</v>
      </c>
      <c r="G17">
        <f t="shared" si="5"/>
        <v>-3.4859536535479485</v>
      </c>
    </row>
    <row r="18" spans="1:7" x14ac:dyDescent="0.3">
      <c r="A18">
        <f t="shared" si="6"/>
        <v>8.5</v>
      </c>
      <c r="B18">
        <f t="shared" si="0"/>
        <v>-9.7653896587307383</v>
      </c>
      <c r="C18">
        <f t="shared" si="1"/>
        <v>2.3862122418726814</v>
      </c>
      <c r="D18">
        <f t="shared" si="2"/>
        <v>-2.3336620138948256</v>
      </c>
      <c r="E18">
        <f t="shared" si="3"/>
        <v>0.3604168534446987</v>
      </c>
      <c r="F18">
        <f t="shared" si="4"/>
        <v>3.3597586370543491</v>
      </c>
      <c r="G18">
        <f t="shared" si="5"/>
        <v>-5.9926639402538351</v>
      </c>
    </row>
    <row r="19" spans="1:7" x14ac:dyDescent="0.3">
      <c r="A19">
        <f t="shared" si="6"/>
        <v>9</v>
      </c>
      <c r="B19">
        <f t="shared" si="0"/>
        <v>-9.9057435205029307</v>
      </c>
      <c r="C19">
        <f t="shared" si="1"/>
        <v>2.7486957987557883</v>
      </c>
      <c r="D19">
        <f t="shared" si="2"/>
        <v>-3.8656323962627277</v>
      </c>
      <c r="E19">
        <f t="shared" si="3"/>
        <v>4.00398619936266</v>
      </c>
      <c r="F19">
        <f t="shared" si="4"/>
        <v>-2.9514710976190792</v>
      </c>
      <c r="G19">
        <f t="shared" si="5"/>
        <v>-9.9701650162662894</v>
      </c>
    </row>
    <row r="20" spans="1:7" x14ac:dyDescent="0.3">
      <c r="A20">
        <f t="shared" si="6"/>
        <v>9.5</v>
      </c>
      <c r="B20">
        <f t="shared" si="0"/>
        <v>-9.9833146483279283</v>
      </c>
      <c r="C20">
        <f t="shared" si="1"/>
        <v>2.9550497190885441</v>
      </c>
      <c r="D20">
        <f t="shared" si="2"/>
        <v>-4.7928218603479102</v>
      </c>
      <c r="E20">
        <f t="shared" si="3"/>
        <v>6.435293611604779</v>
      </c>
      <c r="F20">
        <f t="shared" si="4"/>
        <v>-7.8104676507187341</v>
      </c>
      <c r="G20">
        <f t="shared" si="5"/>
        <v>-13.196260828701249</v>
      </c>
    </row>
    <row r="21" spans="1:7" x14ac:dyDescent="0.3">
      <c r="A21">
        <f t="shared" si="6"/>
        <v>10</v>
      </c>
      <c r="B21">
        <f t="shared" si="0"/>
        <v>-9.9976113953676986</v>
      </c>
      <c r="C21">
        <f t="shared" si="1"/>
        <v>2.9935528212848026</v>
      </c>
      <c r="D21">
        <f t="shared" si="2"/>
        <v>-4.9701709597183683</v>
      </c>
      <c r="E21">
        <f t="shared" si="3"/>
        <v>6.9182273060210031</v>
      </c>
      <c r="F21">
        <f t="shared" si="4"/>
        <v>-8.8264246107380835</v>
      </c>
      <c r="G21">
        <f t="shared" si="5"/>
        <v>-13.882426838518345</v>
      </c>
    </row>
    <row r="22" spans="1:7" x14ac:dyDescent="0.3">
      <c r="A22">
        <f t="shared" si="6"/>
        <v>10.5</v>
      </c>
      <c r="B22">
        <f t="shared" si="0"/>
        <v>-9.9485431486496907</v>
      </c>
      <c r="C22">
        <f t="shared" si="1"/>
        <v>2.8620180770984107</v>
      </c>
      <c r="D22">
        <f t="shared" si="2"/>
        <v>-4.3699333025346778</v>
      </c>
      <c r="E22">
        <f t="shared" si="3"/>
        <v>5.3065724594125374</v>
      </c>
      <c r="F22">
        <f t="shared" si="4"/>
        <v>-5.4994534950892016</v>
      </c>
      <c r="G22">
        <f t="shared" si="5"/>
        <v>-11.649339409762622</v>
      </c>
    </row>
    <row r="23" spans="1:7" x14ac:dyDescent="0.3">
      <c r="A23">
        <f t="shared" si="6"/>
        <v>11</v>
      </c>
      <c r="B23">
        <f t="shared" si="0"/>
        <v>-9.8364209033730621</v>
      </c>
      <c r="C23">
        <f t="shared" si="1"/>
        <v>2.5679168377836104</v>
      </c>
      <c r="D23">
        <f t="shared" si="2"/>
        <v>-3.0860164941476147</v>
      </c>
      <c r="E23">
        <f t="shared" si="3"/>
        <v>2.0882797597908951</v>
      </c>
      <c r="F23">
        <f t="shared" si="4"/>
        <v>0.53345258720496402</v>
      </c>
      <c r="G23">
        <f t="shared" si="5"/>
        <v>-7.7327882127412071</v>
      </c>
    </row>
    <row r="24" spans="1:7" x14ac:dyDescent="0.3">
      <c r="A24">
        <f t="shared" si="6"/>
        <v>11.5</v>
      </c>
      <c r="B24">
        <f t="shared" si="0"/>
        <v>-9.6619552918169731</v>
      </c>
      <c r="C24">
        <f t="shared" si="1"/>
        <v>2.1279544512454018</v>
      </c>
      <c r="D24">
        <f t="shared" si="2"/>
        <v>-1.3192902259240182</v>
      </c>
      <c r="E24">
        <f t="shared" si="3"/>
        <v>-1.7622683806869599</v>
      </c>
      <c r="F24">
        <f t="shared" si="4"/>
        <v>6.3038802232218254</v>
      </c>
      <c r="G24">
        <f t="shared" si="5"/>
        <v>-4.3116792239607244</v>
      </c>
    </row>
    <row r="25" spans="1:7" x14ac:dyDescent="0.3">
      <c r="A25">
        <f t="shared" si="6"/>
        <v>12</v>
      </c>
      <c r="B25">
        <f t="shared" si="0"/>
        <v>-9.4262520793437705</v>
      </c>
      <c r="C25">
        <f t="shared" si="1"/>
        <v>1.5671213756993245</v>
      </c>
      <c r="D25">
        <f t="shared" si="2"/>
        <v>0.65383992982057726</v>
      </c>
      <c r="E25">
        <f t="shared" si="3"/>
        <v>-5.0792655126305144</v>
      </c>
      <c r="F25">
        <f t="shared" si="4"/>
        <v>8.9725651248394147</v>
      </c>
      <c r="G25">
        <f t="shared" si="5"/>
        <v>-3.3119911616149675</v>
      </c>
    </row>
    <row r="26" spans="1:7" x14ac:dyDescent="0.3">
      <c r="A26">
        <f t="shared" si="6"/>
        <v>12.5</v>
      </c>
      <c r="B26">
        <f t="shared" si="0"/>
        <v>-9.13080515604344</v>
      </c>
      <c r="C26">
        <f t="shared" si="1"/>
        <v>0.91727368786731356</v>
      </c>
      <c r="D26">
        <f t="shared" si="2"/>
        <v>2.5246763668067373</v>
      </c>
      <c r="E26">
        <f t="shared" si="3"/>
        <v>-6.8584450984060545</v>
      </c>
      <c r="F26">
        <f t="shared" si="4"/>
        <v>7.2264154008918737</v>
      </c>
      <c r="G26">
        <f t="shared" si="5"/>
        <v>-5.3208847988835704</v>
      </c>
    </row>
    <row r="27" spans="1:7" x14ac:dyDescent="0.3">
      <c r="A27">
        <f t="shared" si="6"/>
        <v>13</v>
      </c>
      <c r="B27">
        <f t="shared" si="0"/>
        <v>-8.7774870684383774</v>
      </c>
      <c r="C27">
        <f t="shared" si="1"/>
        <v>0.21532361476271247</v>
      </c>
      <c r="D27">
        <f t="shared" si="2"/>
        <v>4.000525403294021</v>
      </c>
      <c r="E27">
        <f t="shared" si="3"/>
        <v>-6.5611360293688596</v>
      </c>
      <c r="F27">
        <f t="shared" si="4"/>
        <v>1.9246014397181295</v>
      </c>
      <c r="G27">
        <f t="shared" si="5"/>
        <v>-9.1981726400323733</v>
      </c>
    </row>
    <row r="28" spans="1:7" x14ac:dyDescent="0.3">
      <c r="A28">
        <f t="shared" si="6"/>
        <v>13.5</v>
      </c>
      <c r="B28">
        <f t="shared" si="0"/>
        <v>-8.3685371512586748</v>
      </c>
      <c r="C28">
        <f t="shared" si="1"/>
        <v>-0.49885713069523807</v>
      </c>
      <c r="D28">
        <f t="shared" si="2"/>
        <v>4.8504894152878721</v>
      </c>
      <c r="E28">
        <f t="shared" si="3"/>
        <v>-4.2773527184027129</v>
      </c>
      <c r="F28">
        <f t="shared" si="4"/>
        <v>-4.3241877685850874</v>
      </c>
      <c r="G28">
        <f t="shared" si="5"/>
        <v>-12.618445353653842</v>
      </c>
    </row>
    <row r="29" spans="1:7" x14ac:dyDescent="0.3">
      <c r="A29">
        <f t="shared" si="6"/>
        <v>14</v>
      </c>
      <c r="B29">
        <f t="shared" si="0"/>
        <v>-7.9065473345088675</v>
      </c>
      <c r="C29">
        <f t="shared" si="1"/>
        <v>-1.1847021168664555</v>
      </c>
      <c r="D29">
        <f t="shared" si="2"/>
        <v>4.9415909328721455</v>
      </c>
      <c r="E29">
        <f t="shared" si="3"/>
        <v>-0.69854199743953227</v>
      </c>
      <c r="F29">
        <f t="shared" si="4"/>
        <v>-8.4453163110052767</v>
      </c>
      <c r="G29">
        <f t="shared" si="5"/>
        <v>-13.293516826947986</v>
      </c>
    </row>
    <row r="30" spans="1:7" x14ac:dyDescent="0.3">
      <c r="A30">
        <f t="shared" si="6"/>
        <v>14.5</v>
      </c>
      <c r="B30">
        <f t="shared" si="0"/>
        <v>-7.3944457157811536</v>
      </c>
      <c r="C30">
        <f t="shared" si="1"/>
        <v>-1.8032544215374076</v>
      </c>
      <c r="D30">
        <f t="shared" si="2"/>
        <v>4.2595770592854114</v>
      </c>
      <c r="E30">
        <f t="shared" si="3"/>
        <v>3.0917619281467372</v>
      </c>
      <c r="F30">
        <f t="shared" si="4"/>
        <v>-8.4110361876852586</v>
      </c>
      <c r="G30">
        <f t="shared" si="5"/>
        <v>-10.257397337571671</v>
      </c>
    </row>
    <row r="31" spans="1:7" x14ac:dyDescent="0.3">
      <c r="A31">
        <f t="shared" si="6"/>
        <v>15</v>
      </c>
      <c r="B31">
        <f t="shared" si="0"/>
        <v>-6.8354780019339803</v>
      </c>
      <c r="C31">
        <f t="shared" si="1"/>
        <v>-2.3193794377576364</v>
      </c>
      <c r="D31">
        <f t="shared" si="2"/>
        <v>2.9111493466845992</v>
      </c>
      <c r="E31">
        <f t="shared" si="3"/>
        <v>5.9459923742397178</v>
      </c>
      <c r="F31">
        <f t="shared" si="4"/>
        <v>-4.2382144899524503</v>
      </c>
      <c r="G31">
        <f t="shared" si="5"/>
        <v>-4.5359302087197495</v>
      </c>
    </row>
    <row r="32" spans="1:7" x14ac:dyDescent="0.3">
      <c r="A32">
        <f t="shared" si="6"/>
        <v>15.5</v>
      </c>
      <c r="B32">
        <f t="shared" si="0"/>
        <v>-6.2331869377588811</v>
      </c>
      <c r="C32">
        <f t="shared" si="1"/>
        <v>-2.7037605670030418</v>
      </c>
      <c r="D32">
        <f t="shared" si="2"/>
        <v>1.1072702629580191</v>
      </c>
      <c r="E32">
        <f t="shared" si="3"/>
        <v>6.9999917869777368</v>
      </c>
      <c r="F32">
        <f t="shared" si="4"/>
        <v>2.0199658338230773</v>
      </c>
      <c r="G32">
        <f t="shared" si="5"/>
        <v>1.1902803789969107</v>
      </c>
    </row>
    <row r="33" spans="1:7" x14ac:dyDescent="0.3">
      <c r="A33">
        <f t="shared" si="6"/>
        <v>16</v>
      </c>
      <c r="B33">
        <f t="shared" si="0"/>
        <v>-5.5913898520169543</v>
      </c>
      <c r="C33">
        <f t="shared" si="1"/>
        <v>-2.9345644415968262</v>
      </c>
      <c r="D33">
        <f t="shared" si="2"/>
        <v>-0.86984203535624927</v>
      </c>
      <c r="E33">
        <f t="shared" si="3"/>
        <v>5.934647336655642</v>
      </c>
      <c r="F33">
        <f t="shared" si="4"/>
        <v>7.2842480937179843</v>
      </c>
      <c r="G33">
        <f t="shared" si="5"/>
        <v>3.8230991014035958</v>
      </c>
    </row>
    <row r="34" spans="1:7" x14ac:dyDescent="0.3">
      <c r="A34">
        <f t="shared" si="6"/>
        <v>16.5</v>
      </c>
      <c r="B34">
        <f t="shared" si="0"/>
        <v>-4.9141544631584946</v>
      </c>
      <c r="C34">
        <f t="shared" si="1"/>
        <v>-2.9986810895038714</v>
      </c>
      <c r="D34">
        <f t="shared" si="2"/>
        <v>-2.7108669329615784</v>
      </c>
      <c r="E34">
        <f t="shared" si="3"/>
        <v>3.0725067192629609</v>
      </c>
      <c r="F34">
        <f t="shared" si="4"/>
        <v>8.9644102878442418</v>
      </c>
      <c r="G34">
        <f t="shared" si="5"/>
        <v>1.4132145214832583</v>
      </c>
    </row>
    <row r="35" spans="1:7" x14ac:dyDescent="0.3">
      <c r="A35">
        <f t="shared" si="6"/>
        <v>17</v>
      </c>
      <c r="B35">
        <f t="shared" si="0"/>
        <v>-4.2057730980694439</v>
      </c>
      <c r="C35">
        <f t="shared" si="1"/>
        <v>-2.8924685984619729</v>
      </c>
      <c r="D35">
        <f t="shared" si="2"/>
        <v>-4.1277747845063972</v>
      </c>
      <c r="E35">
        <f t="shared" si="3"/>
        <v>-0.71987759810016871</v>
      </c>
      <c r="F35">
        <f t="shared" si="4"/>
        <v>6.2337503384805837</v>
      </c>
      <c r="G35">
        <f t="shared" si="5"/>
        <v>-5.7121437406573987</v>
      </c>
    </row>
    <row r="36" spans="1:7" x14ac:dyDescent="0.3">
      <c r="A36">
        <f t="shared" si="6"/>
        <v>17.5</v>
      </c>
      <c r="B36">
        <f t="shared" si="0"/>
        <v>-3.4707354872466101</v>
      </c>
      <c r="C36">
        <f t="shared" si="1"/>
        <v>-2.6219599815208063</v>
      </c>
      <c r="D36">
        <f t="shared" si="2"/>
        <v>-4.8988893560043243</v>
      </c>
      <c r="E36">
        <f t="shared" si="3"/>
        <v>-4.2943090640719168</v>
      </c>
      <c r="F36">
        <f t="shared" si="4"/>
        <v>0.43585415749971806</v>
      </c>
      <c r="G36">
        <f t="shared" si="5"/>
        <v>-14.850039731343943</v>
      </c>
    </row>
    <row r="37" spans="1:7" x14ac:dyDescent="0.3">
      <c r="A37">
        <f t="shared" si="6"/>
        <v>18</v>
      </c>
      <c r="B37">
        <f t="shared" si="0"/>
        <v>-2.7137003088261618</v>
      </c>
      <c r="C37">
        <f t="shared" si="1"/>
        <v>-2.2025204937463849</v>
      </c>
      <c r="D37">
        <f t="shared" si="2"/>
        <v>-4.9035692281878243</v>
      </c>
      <c r="E37">
        <f t="shared" si="3"/>
        <v>-6.5685793530041039</v>
      </c>
      <c r="F37">
        <f t="shared" si="4"/>
        <v>-5.5764984246834421</v>
      </c>
      <c r="G37">
        <f t="shared" si="5"/>
        <v>-21.964867808447917</v>
      </c>
    </row>
    <row r="38" spans="1:7" x14ac:dyDescent="0.3">
      <c r="A38">
        <f t="shared" si="6"/>
        <v>18.5</v>
      </c>
      <c r="B38">
        <f t="shared" si="0"/>
        <v>-1.939465661819755</v>
      </c>
      <c r="C38">
        <f t="shared" si="1"/>
        <v>-1.6579748649653889</v>
      </c>
      <c r="D38">
        <f t="shared" si="2"/>
        <v>-4.1410822317488885</v>
      </c>
      <c r="E38">
        <f t="shared" si="3"/>
        <v>-6.8541218313250907</v>
      </c>
      <c r="F38">
        <f t="shared" si="4"/>
        <v>-8.8450070790530955</v>
      </c>
      <c r="G38">
        <f t="shared" si="5"/>
        <v>-23.437651668912217</v>
      </c>
    </row>
    <row r="39" spans="1:7" x14ac:dyDescent="0.3">
      <c r="A39">
        <f t="shared" si="6"/>
        <v>19</v>
      </c>
      <c r="B39">
        <f t="shared" si="0"/>
        <v>-1.1529386556992924</v>
      </c>
      <c r="C39">
        <f t="shared" si="1"/>
        <v>-1.0192540229091227</v>
      </c>
      <c r="D39">
        <f t="shared" si="2"/>
        <v>-2.7307199957443311</v>
      </c>
      <c r="E39">
        <f t="shared" si="3"/>
        <v>-5.0644845834485812</v>
      </c>
      <c r="F39">
        <f t="shared" si="4"/>
        <v>-7.7614443945511704</v>
      </c>
      <c r="G39">
        <f t="shared" si="5"/>
        <v>-17.728841652352497</v>
      </c>
    </row>
    <row r="40" spans="1:7" x14ac:dyDescent="0.3">
      <c r="A40">
        <f t="shared" si="6"/>
        <v>19.5</v>
      </c>
      <c r="B40">
        <f t="shared" si="0"/>
        <v>-0.35910430907194291</v>
      </c>
      <c r="C40">
        <f t="shared" si="1"/>
        <v>-0.32263817471164691</v>
      </c>
      <c r="D40">
        <f t="shared" si="2"/>
        <v>-0.89313468798678242</v>
      </c>
      <c r="E40">
        <f t="shared" si="3"/>
        <v>-1.7415049191621139</v>
      </c>
      <c r="F40">
        <f t="shared" si="4"/>
        <v>-2.8589633761378885</v>
      </c>
      <c r="G40">
        <f t="shared" si="5"/>
        <v>-6.1753454670703753</v>
      </c>
    </row>
    <row r="41" spans="1:7" x14ac:dyDescent="0.3">
      <c r="A41">
        <f t="shared" si="6"/>
        <v>20</v>
      </c>
      <c r="B41">
        <f t="shared" si="0"/>
        <v>0.43700604543397631</v>
      </c>
      <c r="C41">
        <f t="shared" si="1"/>
        <v>0.3923039578923464</v>
      </c>
      <c r="D41">
        <f t="shared" si="2"/>
        <v>1.0841821724328899</v>
      </c>
      <c r="E41">
        <f t="shared" si="3"/>
        <v>2.108739329888782</v>
      </c>
      <c r="F41">
        <f t="shared" si="4"/>
        <v>3.4502335959165817</v>
      </c>
      <c r="G41">
        <f t="shared" si="5"/>
        <v>7.472465101564576</v>
      </c>
    </row>
    <row r="42" spans="1:7" x14ac:dyDescent="0.3">
      <c r="A42">
        <f t="shared" si="6"/>
        <v>20.5</v>
      </c>
      <c r="B42">
        <f t="shared" si="0"/>
        <v>1.2303466498219959</v>
      </c>
      <c r="C42">
        <f t="shared" si="1"/>
        <v>1.0849626954437765</v>
      </c>
      <c r="D42">
        <f t="shared" si="2"/>
        <v>2.8918779663322081</v>
      </c>
      <c r="E42">
        <f t="shared" si="3"/>
        <v>5.3205337216259379</v>
      </c>
      <c r="F42">
        <f t="shared" si="4"/>
        <v>8.0617877497125185</v>
      </c>
      <c r="G42">
        <f t="shared" si="5"/>
        <v>18.589508782936438</v>
      </c>
    </row>
    <row r="43" spans="1:7" x14ac:dyDescent="0.3">
      <c r="A43">
        <f t="shared" si="6"/>
        <v>21</v>
      </c>
      <c r="B43">
        <f t="shared" si="0"/>
        <v>2.0158893008086665</v>
      </c>
      <c r="C43">
        <f t="shared" si="1"/>
        <v>1.7159940854411397</v>
      </c>
      <c r="D43">
        <f t="shared" si="2"/>
        <v>4.2471374101712271</v>
      </c>
      <c r="E43">
        <f t="shared" si="3"/>
        <v>6.9214632960486764</v>
      </c>
      <c r="F43">
        <f t="shared" si="4"/>
        <v>8.706643506095082</v>
      </c>
      <c r="G43">
        <f t="shared" si="5"/>
        <v>23.607127598564794</v>
      </c>
    </row>
    <row r="44" spans="1:7" x14ac:dyDescent="0.3">
      <c r="A44">
        <f t="shared" si="6"/>
        <v>21.5</v>
      </c>
      <c r="B44">
        <f t="shared" si="0"/>
        <v>2.788655218642726</v>
      </c>
      <c r="C44">
        <f t="shared" si="1"/>
        <v>2.2495546920205083</v>
      </c>
      <c r="D44">
        <f t="shared" si="2"/>
        <v>4.937929206884891</v>
      </c>
      <c r="E44">
        <f t="shared" si="3"/>
        <v>6.4268245889249087</v>
      </c>
      <c r="F44">
        <f t="shared" si="4"/>
        <v>5.0675079301942487</v>
      </c>
      <c r="G44">
        <f t="shared" si="5"/>
        <v>21.470471636667284</v>
      </c>
    </row>
    <row r="45" spans="1:7" x14ac:dyDescent="0.3">
      <c r="A45">
        <f t="shared" si="6"/>
        <v>22</v>
      </c>
      <c r="B45">
        <f t="shared" si="0"/>
        <v>3.5437466026772664</v>
      </c>
      <c r="C45">
        <f t="shared" si="1"/>
        <v>2.6553375515591604</v>
      </c>
      <c r="D45">
        <f t="shared" si="2"/>
        <v>4.856178492044144</v>
      </c>
      <c r="E45">
        <f t="shared" si="3"/>
        <v>3.986376277161221</v>
      </c>
      <c r="F45">
        <f t="shared" si="4"/>
        <v>-1.0650293835900817</v>
      </c>
      <c r="G45">
        <f t="shared" si="5"/>
        <v>13.97660953985171</v>
      </c>
    </row>
    <row r="46" spans="1:7" x14ac:dyDescent="0.3">
      <c r="A46">
        <f t="shared" si="6"/>
        <v>22.5</v>
      </c>
      <c r="B46">
        <f t="shared" si="0"/>
        <v>4.2763776736952561</v>
      </c>
      <c r="C46">
        <f t="shared" si="1"/>
        <v>2.9102936491727229</v>
      </c>
      <c r="D46">
        <f t="shared" si="2"/>
        <v>4.0146752227177078</v>
      </c>
      <c r="E46">
        <f t="shared" si="3"/>
        <v>0.33899767805533626</v>
      </c>
      <c r="F46">
        <f t="shared" si="4"/>
        <v>-6.6735327634327035</v>
      </c>
      <c r="G46">
        <f t="shared" si="5"/>
        <v>4.8668114602083179</v>
      </c>
    </row>
    <row r="47" spans="1:7" x14ac:dyDescent="0.3">
      <c r="A47">
        <f t="shared" si="6"/>
        <v>23</v>
      </c>
      <c r="B47">
        <f t="shared" si="0"/>
        <v>4.9819050062417585</v>
      </c>
      <c r="C47">
        <f t="shared" si="1"/>
        <v>2.9999411339140249</v>
      </c>
      <c r="D47">
        <f t="shared" si="2"/>
        <v>2.5450731796564807</v>
      </c>
      <c r="E47">
        <f t="shared" si="3"/>
        <v>-3.4110171341265065</v>
      </c>
      <c r="F47">
        <f t="shared" si="4"/>
        <v>-8.9984106572609956</v>
      </c>
      <c r="G47">
        <f t="shared" si="5"/>
        <v>-1.8825084715752389</v>
      </c>
    </row>
    <row r="48" spans="1:7" x14ac:dyDescent="0.3">
      <c r="A48">
        <f t="shared" si="6"/>
        <v>23.5</v>
      </c>
      <c r="B48">
        <f t="shared" si="0"/>
        <v>5.6558569587161154</v>
      </c>
      <c r="C48">
        <f t="shared" si="1"/>
        <v>2.9191879074807909</v>
      </c>
      <c r="D48">
        <f t="shared" si="2"/>
        <v>0.67729264032192282</v>
      </c>
      <c r="E48">
        <f t="shared" si="3"/>
        <v>-6.1282995589000642</v>
      </c>
      <c r="F48">
        <f t="shared" si="4"/>
        <v>-6.8957369655619409</v>
      </c>
      <c r="G48">
        <f t="shared" si="5"/>
        <v>-3.7716990179431757</v>
      </c>
    </row>
    <row r="49" spans="1:7" x14ac:dyDescent="0.3">
      <c r="A49">
        <f t="shared" si="6"/>
        <v>24</v>
      </c>
      <c r="B49">
        <f t="shared" si="0"/>
        <v>6.2939620146957775</v>
      </c>
      <c r="C49">
        <f t="shared" si="1"/>
        <v>2.672620862281776</v>
      </c>
      <c r="D49">
        <f t="shared" si="2"/>
        <v>-1.2964508108911754</v>
      </c>
      <c r="E49">
        <f t="shared" si="3"/>
        <v>-6.9901549408432695</v>
      </c>
      <c r="F49">
        <f t="shared" si="4"/>
        <v>-1.400105084005542</v>
      </c>
      <c r="G49">
        <f t="shared" si="5"/>
        <v>-0.72012795876243274</v>
      </c>
    </row>
    <row r="50" spans="1:7" x14ac:dyDescent="0.3">
      <c r="A50">
        <f t="shared" si="6"/>
        <v>24.5</v>
      </c>
      <c r="B50">
        <f t="shared" si="0"/>
        <v>6.8921758558641022</v>
      </c>
      <c r="C50">
        <f t="shared" si="1"/>
        <v>2.2742453397482301</v>
      </c>
      <c r="D50">
        <f t="shared" si="2"/>
        <v>-3.0673636171942267</v>
      </c>
      <c r="E50">
        <f t="shared" si="3"/>
        <v>-5.7356447002902629</v>
      </c>
      <c r="F50">
        <f t="shared" si="4"/>
        <v>4.784430396275984</v>
      </c>
      <c r="G50">
        <f t="shared" si="5"/>
        <v>5.1478432744038276</v>
      </c>
    </row>
    <row r="51" spans="1:7" x14ac:dyDescent="0.3">
      <c r="A51">
        <f t="shared" si="6"/>
        <v>25</v>
      </c>
      <c r="B51">
        <f t="shared" si="0"/>
        <v>7.4467069949535389</v>
      </c>
      <c r="C51">
        <f t="shared" si="1"/>
        <v>1.7466896080107597</v>
      </c>
      <c r="D51">
        <f t="shared" si="2"/>
        <v>-4.3583852194326562</v>
      </c>
      <c r="E51">
        <f t="shared" si="3"/>
        <v>-2.7445890799459276</v>
      </c>
      <c r="F51">
        <f t="shared" si="4"/>
        <v>8.6148487781359435</v>
      </c>
      <c r="G51">
        <f t="shared" si="5"/>
        <v>10.705271081721659</v>
      </c>
    </row>
    <row r="52" spans="1:7" x14ac:dyDescent="0.3">
      <c r="A52">
        <f t="shared" si="6"/>
        <v>25.5</v>
      </c>
      <c r="B52">
        <f t="shared" si="0"/>
        <v>7.9540408062422721</v>
      </c>
      <c r="C52">
        <f t="shared" si="1"/>
        <v>1.119919545684783</v>
      </c>
      <c r="D52">
        <f t="shared" si="2"/>
        <v>-4.9675343762242159</v>
      </c>
      <c r="E52">
        <f t="shared" si="3"/>
        <v>1.0774286615292086</v>
      </c>
      <c r="F52">
        <f t="shared" si="4"/>
        <v>8.2064422364038627</v>
      </c>
      <c r="G52">
        <f t="shared" si="5"/>
        <v>13.390296873635911</v>
      </c>
    </row>
    <row r="53" spans="1:7" x14ac:dyDescent="0.3">
      <c r="A53">
        <f t="shared" si="6"/>
        <v>26</v>
      </c>
      <c r="B53">
        <f t="shared" si="0"/>
        <v>8.4109618012987006</v>
      </c>
      <c r="C53">
        <f t="shared" si="1"/>
        <v>0.429536539462815</v>
      </c>
      <c r="D53">
        <f t="shared" si="2"/>
        <v>-4.7995092718112264</v>
      </c>
      <c r="E53">
        <f t="shared" si="3"/>
        <v>4.5732400457419056</v>
      </c>
      <c r="F53">
        <f t="shared" si="4"/>
        <v>3.7601619279294849</v>
      </c>
      <c r="G53">
        <f t="shared" si="5"/>
        <v>12.374391042621678</v>
      </c>
    </row>
    <row r="54" spans="1:7" x14ac:dyDescent="0.3">
      <c r="A54">
        <f t="shared" si="6"/>
        <v>26.5</v>
      </c>
      <c r="B54">
        <f t="shared" si="0"/>
        <v>8.814574008789819</v>
      </c>
      <c r="C54">
        <f t="shared" si="1"/>
        <v>-0.28524472276906926</v>
      </c>
      <c r="D54">
        <f t="shared" si="2"/>
        <v>-3.8805975524374645</v>
      </c>
      <c r="E54">
        <f t="shared" si="3"/>
        <v>6.684440058942049</v>
      </c>
      <c r="F54">
        <f t="shared" si="4"/>
        <v>-2.5362574262006845</v>
      </c>
      <c r="G54">
        <f t="shared" si="5"/>
        <v>8.7969143663246498</v>
      </c>
    </row>
    <row r="55" spans="1:7" x14ac:dyDescent="0.3">
      <c r="A55">
        <f t="shared" si="6"/>
        <v>27</v>
      </c>
      <c r="B55">
        <f t="shared" si="0"/>
        <v>9.1623193291859604</v>
      </c>
      <c r="C55">
        <f t="shared" si="1"/>
        <v>-0.98382369920635981</v>
      </c>
      <c r="D55">
        <f t="shared" si="2"/>
        <v>-2.354563605529139</v>
      </c>
      <c r="E55">
        <f t="shared" si="3"/>
        <v>6.7718338380739524</v>
      </c>
      <c r="F55">
        <f t="shared" si="4"/>
        <v>-7.5847441157308992</v>
      </c>
      <c r="G55">
        <f t="shared" si="5"/>
        <v>5.0110217467935154</v>
      </c>
    </row>
    <row r="56" spans="1:7" x14ac:dyDescent="0.3">
      <c r="A56">
        <f t="shared" si="6"/>
        <v>27.5</v>
      </c>
      <c r="B56">
        <f t="shared" si="0"/>
        <v>9.4519937480295937</v>
      </c>
      <c r="C56">
        <f t="shared" si="1"/>
        <v>-1.6265201597769472</v>
      </c>
      <c r="D56">
        <f t="shared" si="2"/>
        <v>-0.46015651975647276</v>
      </c>
      <c r="E56">
        <f t="shared" si="3"/>
        <v>4.8089617135966627</v>
      </c>
      <c r="F56">
        <f t="shared" si="4"/>
        <v>-8.9012555582406065</v>
      </c>
      <c r="G56">
        <f t="shared" si="5"/>
        <v>3.2730232238522294</v>
      </c>
    </row>
    <row r="57" spans="1:7" x14ac:dyDescent="0.3">
      <c r="A57">
        <f t="shared" si="6"/>
        <v>28</v>
      </c>
      <c r="B57">
        <f t="shared" si="0"/>
        <v>9.6817613050082088</v>
      </c>
      <c r="C57">
        <f t="shared" si="1"/>
        <v>-2.176828076841649</v>
      </c>
      <c r="D57">
        <f t="shared" si="2"/>
        <v>1.5062423784919869</v>
      </c>
      <c r="E57">
        <f t="shared" si="3"/>
        <v>1.3901102386346655</v>
      </c>
      <c r="F57">
        <f t="shared" si="4"/>
        <v>-5.8380193251681867</v>
      </c>
      <c r="G57">
        <f t="shared" si="5"/>
        <v>4.5632665201250262</v>
      </c>
    </row>
    <row r="58" spans="1:7" x14ac:dyDescent="0.3">
      <c r="A58">
        <f t="shared" si="6"/>
        <v>28.5</v>
      </c>
      <c r="B58">
        <f t="shared" si="0"/>
        <v>9.8501657302951457</v>
      </c>
      <c r="C58">
        <f t="shared" si="1"/>
        <v>-2.6034892169062447</v>
      </c>
      <c r="D58">
        <f t="shared" si="2"/>
        <v>3.2369885929256514</v>
      </c>
      <c r="E58">
        <f t="shared" si="3"/>
        <v>-2.449616244882078</v>
      </c>
      <c r="F58">
        <f t="shared" si="4"/>
        <v>9.7738812495277466E-2</v>
      </c>
      <c r="G58">
        <f t="shared" si="5"/>
        <v>8.1317876739277519</v>
      </c>
    </row>
    <row r="59" spans="1:7" x14ac:dyDescent="0.3">
      <c r="A59">
        <f t="shared" si="6"/>
        <v>29</v>
      </c>
      <c r="B59">
        <f t="shared" si="0"/>
        <v>9.9561396744071082</v>
      </c>
      <c r="C59">
        <f t="shared" si="1"/>
        <v>-2.8822686505330721</v>
      </c>
      <c r="D59">
        <f t="shared" si="2"/>
        <v>4.4613056560533284</v>
      </c>
      <c r="E59">
        <f t="shared" si="3"/>
        <v>-5.547687693159892</v>
      </c>
      <c r="F59">
        <f t="shared" si="4"/>
        <v>5.9854058315474967</v>
      </c>
      <c r="G59">
        <f t="shared" si="5"/>
        <v>11.97289481831497</v>
      </c>
    </row>
    <row r="60" spans="1:7" x14ac:dyDescent="0.3">
      <c r="A60">
        <f t="shared" si="6"/>
        <v>29.5</v>
      </c>
      <c r="B60">
        <f t="shared" si="0"/>
        <v>9.999011473079344</v>
      </c>
      <c r="C60">
        <f t="shared" si="1"/>
        <v>-2.997331329089405</v>
      </c>
      <c r="D60">
        <f t="shared" si="2"/>
        <v>4.98764829874301</v>
      </c>
      <c r="E60">
        <f t="shared" si="3"/>
        <v>-6.9661203326400685</v>
      </c>
      <c r="F60">
        <f t="shared" si="4"/>
        <v>8.9280313217260794</v>
      </c>
      <c r="G60">
        <f t="shared" si="5"/>
        <v>13.951239431818959</v>
      </c>
    </row>
    <row r="61" spans="1:7" x14ac:dyDescent="0.3">
      <c r="A61">
        <f t="shared" si="6"/>
        <v>30</v>
      </c>
      <c r="B61">
        <f t="shared" si="0"/>
        <v>9.9785094042826756</v>
      </c>
      <c r="C61">
        <f t="shared" si="1"/>
        <v>-2.9421415369126942</v>
      </c>
      <c r="D61">
        <f t="shared" si="2"/>
        <v>4.7336698428457398</v>
      </c>
      <c r="E61">
        <f t="shared" si="3"/>
        <v>-6.275464158075617</v>
      </c>
      <c r="F61">
        <f t="shared" si="4"/>
        <v>7.477734468196207</v>
      </c>
      <c r="G61">
        <f t="shared" si="5"/>
        <v>12.97230802033631</v>
      </c>
    </row>
    <row r="62" spans="1:7" x14ac:dyDescent="0.3">
      <c r="A62">
        <f t="shared" si="6"/>
        <v>30.5</v>
      </c>
      <c r="B62">
        <f t="shared" si="0"/>
        <v>9.8947634104013353</v>
      </c>
      <c r="C62">
        <f t="shared" si="1"/>
        <v>-2.7198341287939796</v>
      </c>
      <c r="D62">
        <f t="shared" si="2"/>
        <v>3.7391053971447747</v>
      </c>
      <c r="E62">
        <f t="shared" si="3"/>
        <v>-3.6848248326718545</v>
      </c>
      <c r="F62">
        <f t="shared" si="4"/>
        <v>2.348115080736517</v>
      </c>
      <c r="G62">
        <f t="shared" si="5"/>
        <v>9.577324926816793</v>
      </c>
    </row>
    <row r="63" spans="1:7" x14ac:dyDescent="0.3">
      <c r="A63">
        <f t="shared" si="6"/>
        <v>31</v>
      </c>
      <c r="B63">
        <f t="shared" si="0"/>
        <v>9.7483042746564017</v>
      </c>
      <c r="C63">
        <f t="shared" si="1"/>
        <v>-2.3430364659886376</v>
      </c>
      <c r="D63">
        <f t="shared" si="2"/>
        <v>2.1595552715257353</v>
      </c>
      <c r="E63">
        <f t="shared" si="3"/>
        <v>2.1445929629112671E-2</v>
      </c>
      <c r="F63">
        <f t="shared" si="4"/>
        <v>-3.9368639635228533</v>
      </c>
      <c r="G63">
        <f t="shared" si="5"/>
        <v>5.6494050462997585</v>
      </c>
    </row>
    <row r="64" spans="1:7" x14ac:dyDescent="0.3">
      <c r="A64">
        <f t="shared" si="6"/>
        <v>31.5</v>
      </c>
      <c r="B64">
        <f t="shared" si="0"/>
        <v>9.5400602569947033</v>
      </c>
      <c r="C64">
        <f t="shared" si="1"/>
        <v>-1.8331511650297339</v>
      </c>
      <c r="D64">
        <f t="shared" si="2"/>
        <v>0.24214119861095448</v>
      </c>
      <c r="E64">
        <f t="shared" si="3"/>
        <v>3.7212236415479873</v>
      </c>
      <c r="F64">
        <f t="shared" si="4"/>
        <v>-8.2847600108380988</v>
      </c>
      <c r="G64">
        <f t="shared" si="5"/>
        <v>3.3855139212858134</v>
      </c>
    </row>
    <row r="65" spans="1:7" x14ac:dyDescent="0.3">
      <c r="A65">
        <f t="shared" si="6"/>
        <v>32</v>
      </c>
      <c r="B65">
        <f t="shared" si="0"/>
        <v>9.2713512107649407</v>
      </c>
      <c r="C65">
        <f t="shared" si="1"/>
        <v>-1.2191404001808288</v>
      </c>
      <c r="D65">
        <f t="shared" si="2"/>
        <v>-1.7131560358252351</v>
      </c>
      <c r="E65">
        <f t="shared" si="3"/>
        <v>6.2943496761805422</v>
      </c>
      <c r="F65">
        <f t="shared" si="4"/>
        <v>-8.5562470434012781</v>
      </c>
      <c r="G65">
        <f t="shared" si="5"/>
        <v>4.0771574075381416</v>
      </c>
    </row>
    <row r="66" spans="1:7" x14ac:dyDescent="0.3">
      <c r="A66">
        <f t="shared" si="6"/>
        <v>32.5</v>
      </c>
      <c r="B66">
        <f t="shared" ref="B66:B129" si="7" xml:space="preserve"> 10*SIN(A66*314*1)</f>
        <v>8.9438802174696512</v>
      </c>
      <c r="C66">
        <f t="shared" ref="C66:C129" si="8">3 * SIN(A66*314*3)</f>
        <v>-0.53588081279206945</v>
      </c>
      <c r="D66">
        <f t="shared" ref="D66:D129" si="9">5*SIN(A66*314*5)</f>
        <v>-3.4004287986356054</v>
      </c>
      <c r="E66">
        <f t="shared" ref="E66:E129" si="10">7*SIN(A66*314*7)</f>
        <v>6.9617747094227536</v>
      </c>
      <c r="F66">
        <f t="shared" ref="F66:F129" si="11">9*SIN(A66*314*9)</f>
        <v>-4.6177433780397887</v>
      </c>
      <c r="G66">
        <f t="shared" ref="G66:G129" si="12">B66+C66+D66+E66+F66</f>
        <v>7.3516019374249417</v>
      </c>
    </row>
    <row r="67" spans="1:7" x14ac:dyDescent="0.3">
      <c r="A67">
        <f t="shared" ref="A67:A130" si="13">A66 + 0.5</f>
        <v>33</v>
      </c>
      <c r="B67">
        <f t="shared" si="7"/>
        <v>8.5597227926120354</v>
      </c>
      <c r="C67">
        <f t="shared" si="8"/>
        <v>0.17781752906832132</v>
      </c>
      <c r="D67">
        <f t="shared" si="9"/>
        <v>-4.5557020745361312</v>
      </c>
      <c r="E67">
        <f t="shared" si="10"/>
        <v>5.5214266258635725</v>
      </c>
      <c r="F67">
        <f t="shared" si="11"/>
        <v>1.5928611942191599</v>
      </c>
      <c r="G67">
        <f t="shared" si="12"/>
        <v>11.296126067226957</v>
      </c>
    </row>
    <row r="68" spans="1:7" x14ac:dyDescent="0.3">
      <c r="A68">
        <f t="shared" si="13"/>
        <v>33.5</v>
      </c>
      <c r="B68">
        <f t="shared" si="7"/>
        <v>8.1213137310511261</v>
      </c>
      <c r="C68">
        <f t="shared" si="8"/>
        <v>0.88141559493662691</v>
      </c>
      <c r="D68">
        <f t="shared" si="9"/>
        <v>-4.9982325436648161</v>
      </c>
      <c r="E68">
        <f t="shared" si="10"/>
        <v>2.4093906330942931</v>
      </c>
      <c r="F68">
        <f t="shared" si="11"/>
        <v>7.0197190166785495</v>
      </c>
      <c r="G68">
        <f t="shared" si="12"/>
        <v>13.433606432095779</v>
      </c>
    </row>
    <row r="69" spans="1:7" x14ac:dyDescent="0.3">
      <c r="A69">
        <f t="shared" si="13"/>
        <v>34</v>
      </c>
      <c r="B69">
        <f t="shared" si="7"/>
        <v>7.631431675239666</v>
      </c>
      <c r="C69">
        <f t="shared" si="8"/>
        <v>1.5349480636771751</v>
      </c>
      <c r="D69">
        <f t="shared" si="9"/>
        <v>-4.6587860016140015</v>
      </c>
      <c r="E69">
        <f t="shared" si="10"/>
        <v>-1.4321215372702718</v>
      </c>
      <c r="F69">
        <f t="shared" si="11"/>
        <v>8.9926148845151648</v>
      </c>
      <c r="G69">
        <f t="shared" si="12"/>
        <v>12.068087084547733</v>
      </c>
    </row>
    <row r="70" spans="1:7" x14ac:dyDescent="0.3">
      <c r="A70">
        <f t="shared" si="13"/>
        <v>34.5</v>
      </c>
      <c r="B70">
        <f t="shared" si="7"/>
        <v>7.0931815041513389</v>
      </c>
      <c r="C70">
        <f t="shared" si="8"/>
        <v>2.1012934077406085</v>
      </c>
      <c r="D70">
        <f t="shared" si="9"/>
        <v>-3.590469099602736</v>
      </c>
      <c r="E70">
        <f t="shared" si="10"/>
        <v>-4.8400392001646502</v>
      </c>
      <c r="F70">
        <f t="shared" si="11"/>
        <v>6.5408109018460472</v>
      </c>
      <c r="G70">
        <f t="shared" si="12"/>
        <v>7.3047775139706097</v>
      </c>
    </row>
    <row r="71" spans="1:7" x14ac:dyDescent="0.3">
      <c r="A71">
        <f t="shared" si="13"/>
        <v>35</v>
      </c>
      <c r="B71">
        <f t="shared" si="7"/>
        <v>6.5099746545166157</v>
      </c>
      <c r="C71">
        <f t="shared" si="8"/>
        <v>2.5482824461027365</v>
      </c>
      <c r="D71">
        <f t="shared" si="9"/>
        <v>-1.9604207713899482</v>
      </c>
      <c r="E71">
        <f t="shared" si="10"/>
        <v>-6.7825683757579425</v>
      </c>
      <c r="F71">
        <f t="shared" si="11"/>
        <v>0.87068550863596805</v>
      </c>
      <c r="G71">
        <f t="shared" si="12"/>
        <v>1.1859534621074292</v>
      </c>
    </row>
    <row r="72" spans="1:7" x14ac:dyDescent="0.3">
      <c r="A72">
        <f t="shared" si="13"/>
        <v>35.5</v>
      </c>
      <c r="B72">
        <f t="shared" si="7"/>
        <v>5.8855074990914646</v>
      </c>
      <c r="C72">
        <f t="shared" si="8"/>
        <v>2.8505255972270866</v>
      </c>
      <c r="D72">
        <f t="shared" si="9"/>
        <v>-2.3663229055304252E-2</v>
      </c>
      <c r="E72">
        <f t="shared" si="10"/>
        <v>-6.6715816187054813</v>
      </c>
      <c r="F72">
        <f t="shared" si="11"/>
        <v>-5.2278494283357295</v>
      </c>
      <c r="G72">
        <f t="shared" si="12"/>
        <v>-3.187061179777964</v>
      </c>
    </row>
    <row r="73" spans="1:7" x14ac:dyDescent="0.3">
      <c r="A73">
        <f t="shared" si="13"/>
        <v>36</v>
      </c>
      <c r="B73">
        <f t="shared" si="7"/>
        <v>5.2237379189977489</v>
      </c>
      <c r="C73">
        <f t="shared" si="8"/>
        <v>2.9908550416131381</v>
      </c>
      <c r="D73">
        <f t="shared" si="9"/>
        <v>1.9167964421758787</v>
      </c>
      <c r="E73">
        <f t="shared" si="10"/>
        <v>-4.5406816973530333</v>
      </c>
      <c r="F73">
        <f t="shared" si="11"/>
        <v>-8.7540886669944502</v>
      </c>
      <c r="G73">
        <f t="shared" si="12"/>
        <v>-3.1633809615607174</v>
      </c>
    </row>
    <row r="74" spans="1:7" x14ac:dyDescent="0.3">
      <c r="A74">
        <f t="shared" si="13"/>
        <v>36.5</v>
      </c>
      <c r="B74">
        <f t="shared" si="7"/>
        <v>4.528860218620129</v>
      </c>
      <c r="C74">
        <f t="shared" si="8"/>
        <v>2.9612998771482513</v>
      </c>
      <c r="D74">
        <f t="shared" si="9"/>
        <v>3.5573719563979971</v>
      </c>
      <c r="E74">
        <f t="shared" si="10"/>
        <v>-1.0350278931036181</v>
      </c>
      <c r="F74">
        <f t="shared" si="11"/>
        <v>-7.9729917955676983</v>
      </c>
      <c r="G74">
        <f t="shared" si="12"/>
        <v>2.0395123634950627</v>
      </c>
    </row>
    <row r="75" spans="1:7" x14ac:dyDescent="0.3">
      <c r="A75">
        <f t="shared" si="13"/>
        <v>37</v>
      </c>
      <c r="B75">
        <f t="shared" si="7"/>
        <v>3.8052785420491881</v>
      </c>
      <c r="C75">
        <f t="shared" si="8"/>
        <v>2.7635388771212632</v>
      </c>
      <c r="D75">
        <f t="shared" si="9"/>
        <v>4.6413941158459879</v>
      </c>
      <c r="E75">
        <f t="shared" si="10"/>
        <v>2.7839948521531235</v>
      </c>
      <c r="F75">
        <f t="shared" si="11"/>
        <v>-3.2688874275473836</v>
      </c>
      <c r="G75">
        <f t="shared" si="12"/>
        <v>10.725318959622179</v>
      </c>
    </row>
    <row r="76" spans="1:7" x14ac:dyDescent="0.3">
      <c r="A76">
        <f t="shared" si="13"/>
        <v>37.5</v>
      </c>
      <c r="B76">
        <f t="shared" si="7"/>
        <v>3.0575789595577119</v>
      </c>
      <c r="C76">
        <f t="shared" si="8"/>
        <v>2.4088051336306244</v>
      </c>
      <c r="D76">
        <f t="shared" si="9"/>
        <v>4.9992668881439837</v>
      </c>
      <c r="E76">
        <f t="shared" si="10"/>
        <v>5.7601248363529107</v>
      </c>
      <c r="F76">
        <f t="shared" si="11"/>
        <v>3.0436307219743504</v>
      </c>
      <c r="G76">
        <f t="shared" si="12"/>
        <v>19.269406539659581</v>
      </c>
    </row>
    <row r="77" spans="1:7" x14ac:dyDescent="0.3">
      <c r="A77">
        <f t="shared" si="13"/>
        <v>38</v>
      </c>
      <c r="B77">
        <f t="shared" si="7"/>
        <v>2.2905004010264127</v>
      </c>
      <c r="C77">
        <f t="shared" si="8"/>
        <v>1.91724800277038</v>
      </c>
      <c r="D77">
        <f t="shared" si="9"/>
        <v>4.5750008253382646</v>
      </c>
      <c r="E77">
        <f t="shared" si="10"/>
        <v>6.9922977426179855</v>
      </c>
      <c r="F77">
        <f t="shared" si="11"/>
        <v>7.8585697386785167</v>
      </c>
      <c r="G77">
        <f t="shared" si="12"/>
        <v>23.633616710431561</v>
      </c>
    </row>
    <row r="78" spans="1:7" x14ac:dyDescent="0.3">
      <c r="A78">
        <f t="shared" si="13"/>
        <v>38.5</v>
      </c>
      <c r="B78">
        <f t="shared" si="7"/>
        <v>1.5089046205434311</v>
      </c>
      <c r="C78">
        <f t="shared" si="8"/>
        <v>1.3167885939698403</v>
      </c>
      <c r="D78">
        <f t="shared" si="9"/>
        <v>3.4349726525690452</v>
      </c>
      <c r="E78">
        <f t="shared" si="10"/>
        <v>6.1074562636555179</v>
      </c>
      <c r="F78">
        <f t="shared" si="11"/>
        <v>8.8068011520364031</v>
      </c>
      <c r="G78">
        <f t="shared" si="12"/>
        <v>21.174923282774238</v>
      </c>
    </row>
    <row r="79" spans="1:7" x14ac:dyDescent="0.3">
      <c r="A79">
        <f t="shared" si="13"/>
        <v>39</v>
      </c>
      <c r="B79">
        <f t="shared" si="7"/>
        <v>0.71774538254237497</v>
      </c>
      <c r="C79">
        <f t="shared" si="8"/>
        <v>0.64153381323937653</v>
      </c>
      <c r="D79">
        <f t="shared" si="9"/>
        <v>1.7575405825474228</v>
      </c>
      <c r="E79">
        <f t="shared" si="10"/>
        <v>3.3734983363900608</v>
      </c>
      <c r="F79">
        <f t="shared" si="11"/>
        <v>5.4217599587858132</v>
      </c>
      <c r="G79">
        <f t="shared" si="12"/>
        <v>11.912078073505048</v>
      </c>
    </row>
    <row r="80" spans="1:7" x14ac:dyDescent="0.3">
      <c r="A80">
        <f t="shared" si="13"/>
        <v>39.5</v>
      </c>
      <c r="B80">
        <f t="shared" si="7"/>
        <v>-7.7962935222428129E-2</v>
      </c>
      <c r="C80">
        <f t="shared" si="8"/>
        <v>-7.0160955190404148E-2</v>
      </c>
      <c r="D80">
        <f t="shared" si="9"/>
        <v>-0.19485995277881749</v>
      </c>
      <c r="E80">
        <f t="shared" si="10"/>
        <v>-0.38183264585131282</v>
      </c>
      <c r="F80">
        <f t="shared" si="11"/>
        <v>-0.63098810139917183</v>
      </c>
      <c r="G80">
        <f t="shared" si="12"/>
        <v>-1.3558045904421343</v>
      </c>
    </row>
    <row r="81" spans="1:7" x14ac:dyDescent="0.3">
      <c r="A81">
        <f t="shared" si="13"/>
        <v>40</v>
      </c>
      <c r="B81">
        <f t="shared" si="7"/>
        <v>-0.87317712286871141</v>
      </c>
      <c r="C81">
        <f t="shared" si="8"/>
        <v>-0.77787048653470525</v>
      </c>
      <c r="D81">
        <f t="shared" si="9"/>
        <v>-2.1167745108838316</v>
      </c>
      <c r="E81">
        <f t="shared" si="10"/>
        <v>-4.0215585389258077</v>
      </c>
      <c r="F81">
        <f t="shared" si="11"/>
        <v>-6.3732666269953482</v>
      </c>
      <c r="G81">
        <f t="shared" si="12"/>
        <v>-14.162647286208404</v>
      </c>
    </row>
    <row r="82" spans="1:7" x14ac:dyDescent="0.3">
      <c r="A82">
        <f t="shared" si="13"/>
        <v>40.5</v>
      </c>
      <c r="B82">
        <f t="shared" si="7"/>
        <v>-1.6628571023174601</v>
      </c>
      <c r="C82">
        <f t="shared" si="8"/>
        <v>-1.4413959228616959</v>
      </c>
      <c r="D82">
        <f t="shared" si="9"/>
        <v>-3.7075182019070576</v>
      </c>
      <c r="E82">
        <f t="shared" si="10"/>
        <v>-6.4437022306518541</v>
      </c>
      <c r="F82">
        <f t="shared" si="11"/>
        <v>-8.9796617356047559</v>
      </c>
      <c r="G82">
        <f t="shared" si="12"/>
        <v>-22.235135193342821</v>
      </c>
    </row>
    <row r="83" spans="1:7" x14ac:dyDescent="0.3">
      <c r="A83">
        <f t="shared" si="13"/>
        <v>41</v>
      </c>
      <c r="B83">
        <f t="shared" si="7"/>
        <v>-2.4419978713746904</v>
      </c>
      <c r="C83">
        <f t="shared" si="8"/>
        <v>-2.0230481225564545</v>
      </c>
      <c r="D83">
        <f t="shared" si="9"/>
        <v>-4.7182180520138459</v>
      </c>
      <c r="E83">
        <f t="shared" si="10"/>
        <v>-6.9149263793972704</v>
      </c>
      <c r="F83">
        <f t="shared" si="11"/>
        <v>-7.1677304231039374</v>
      </c>
      <c r="G83">
        <f t="shared" si="12"/>
        <v>-23.265920848446196</v>
      </c>
    </row>
    <row r="84" spans="1:7" x14ac:dyDescent="0.3">
      <c r="A84">
        <f t="shared" si="13"/>
        <v>41.5</v>
      </c>
      <c r="B84">
        <f t="shared" si="7"/>
        <v>-3.205661225501804</v>
      </c>
      <c r="C84">
        <f t="shared" si="8"/>
        <v>-2.4897884545059412</v>
      </c>
      <c r="D84">
        <f t="shared" si="9"/>
        <v>-4.9907493559045548</v>
      </c>
      <c r="E84">
        <f t="shared" si="10"/>
        <v>-5.2925613880880711</v>
      </c>
      <c r="F84">
        <f t="shared" si="11"/>
        <v>-1.8290100577120472</v>
      </c>
      <c r="G84">
        <f t="shared" si="12"/>
        <v>-17.807770481712417</v>
      </c>
    </row>
    <row r="85" spans="1:7" x14ac:dyDescent="0.3">
      <c r="A85">
        <f t="shared" si="13"/>
        <v>42</v>
      </c>
      <c r="B85">
        <f t="shared" si="7"/>
        <v>-3.9490070562215185</v>
      </c>
      <c r="C85">
        <f t="shared" si="8"/>
        <v>-2.8151054370017587</v>
      </c>
      <c r="D85">
        <f t="shared" si="9"/>
        <v>-4.4824743986254409</v>
      </c>
      <c r="E85">
        <f t="shared" si="10"/>
        <v>-2.0678005884608974</v>
      </c>
      <c r="F85">
        <f t="shared" si="11"/>
        <v>4.4096510515971001</v>
      </c>
      <c r="G85">
        <f t="shared" si="12"/>
        <v>-8.9047364287125159</v>
      </c>
    </row>
    <row r="86" spans="1:7" x14ac:dyDescent="0.3">
      <c r="A86">
        <f t="shared" si="13"/>
        <v>42.5</v>
      </c>
      <c r="B86">
        <f t="shared" si="7"/>
        <v>-4.6673240277896513</v>
      </c>
      <c r="C86">
        <f t="shared" si="8"/>
        <v>-2.9805206257345294</v>
      </c>
      <c r="D86">
        <f t="shared" si="9"/>
        <v>-3.2729131561836788</v>
      </c>
      <c r="E86">
        <f t="shared" si="10"/>
        <v>1.783015301022145</v>
      </c>
      <c r="F86">
        <f t="shared" si="11"/>
        <v>8.4786003919321562</v>
      </c>
      <c r="G86">
        <f t="shared" si="12"/>
        <v>-0.65914211675355894</v>
      </c>
    </row>
    <row r="87" spans="1:7" x14ac:dyDescent="0.3">
      <c r="A87">
        <f t="shared" si="13"/>
        <v>43</v>
      </c>
      <c r="B87">
        <f t="shared" si="7"/>
        <v>-5.3560594377036228</v>
      </c>
      <c r="C87">
        <f t="shared" si="8"/>
        <v>-2.9766382144064281</v>
      </c>
      <c r="D87">
        <f t="shared" si="9"/>
        <v>-1.5513023391444909</v>
      </c>
      <c r="E87">
        <f t="shared" si="10"/>
        <v>5.0939987662738622</v>
      </c>
      <c r="F87">
        <f t="shared" si="11"/>
        <v>8.3757640649771012</v>
      </c>
      <c r="G87">
        <f t="shared" si="12"/>
        <v>3.5857628399964225</v>
      </c>
    </row>
    <row r="88" spans="1:7" x14ac:dyDescent="0.3">
      <c r="A88">
        <f t="shared" si="13"/>
        <v>43.5</v>
      </c>
      <c r="B88">
        <f t="shared" si="7"/>
        <v>-6.0108480717913579</v>
      </c>
      <c r="C88">
        <f t="shared" si="8"/>
        <v>-2.8036787292284195</v>
      </c>
      <c r="D88">
        <f t="shared" si="9"/>
        <v>0.4130108243746623</v>
      </c>
      <c r="E88">
        <f t="shared" si="10"/>
        <v>6.8627039900250315</v>
      </c>
      <c r="F88">
        <f t="shared" si="11"/>
        <v>4.151741355405866</v>
      </c>
      <c r="G88">
        <f t="shared" si="12"/>
        <v>2.6129293687857826</v>
      </c>
    </row>
    <row r="89" spans="1:7" x14ac:dyDescent="0.3">
      <c r="A89">
        <f t="shared" si="13"/>
        <v>44</v>
      </c>
      <c r="B89">
        <f t="shared" si="7"/>
        <v>-6.6275398709966646</v>
      </c>
      <c r="C89">
        <f t="shared" si="8"/>
        <v>-2.47146650273341</v>
      </c>
      <c r="D89">
        <f t="shared" si="9"/>
        <v>2.3127081527545252</v>
      </c>
      <c r="E89">
        <f t="shared" si="10"/>
        <v>6.5536311209054237</v>
      </c>
      <c r="F89">
        <f t="shared" si="11"/>
        <v>-2.1150919927300658</v>
      </c>
      <c r="G89">
        <f t="shared" si="12"/>
        <v>-2.3477590928001906</v>
      </c>
    </row>
    <row r="90" spans="1:7" x14ac:dyDescent="0.3">
      <c r="A90">
        <f t="shared" si="13"/>
        <v>44.5</v>
      </c>
      <c r="B90">
        <f t="shared" si="7"/>
        <v>-7.2022262345086299</v>
      </c>
      <c r="C90">
        <f t="shared" si="8"/>
        <v>-1.9988716384096528</v>
      </c>
      <c r="D90">
        <f t="shared" si="9"/>
        <v>3.8505806574147172</v>
      </c>
      <c r="E90">
        <f t="shared" si="10"/>
        <v>4.2603562241935142</v>
      </c>
      <c r="F90">
        <f t="shared" si="11"/>
        <v>-7.3412216807822421</v>
      </c>
      <c r="G90">
        <f t="shared" si="12"/>
        <v>-8.431382672092294</v>
      </c>
    </row>
    <row r="91" spans="1:7" x14ac:dyDescent="0.3">
      <c r="A91">
        <f t="shared" si="13"/>
        <v>45</v>
      </c>
      <c r="B91">
        <f t="shared" si="7"/>
        <v>-7.7312647925254554</v>
      </c>
      <c r="C91">
        <f t="shared" si="8"/>
        <v>-1.4127381633174834</v>
      </c>
      <c r="D91">
        <f t="shared" si="9"/>
        <v>4.7860270989644125</v>
      </c>
      <c r="E91">
        <f t="shared" si="10"/>
        <v>0.6771998400501974</v>
      </c>
      <c r="F91">
        <f t="shared" si="11"/>
        <v>-8.9551981864024377</v>
      </c>
      <c r="G91">
        <f t="shared" si="12"/>
        <v>-12.635974203230766</v>
      </c>
    </row>
    <row r="92" spans="1:7" x14ac:dyDescent="0.3">
      <c r="A92">
        <f t="shared" si="13"/>
        <v>45.5</v>
      </c>
      <c r="B92">
        <f t="shared" si="7"/>
        <v>-8.2113024916426145</v>
      </c>
      <c r="C92">
        <f t="shared" si="8"/>
        <v>-0.74635925106947743</v>
      </c>
      <c r="D92">
        <f t="shared" si="9"/>
        <v>4.9726962210162533</v>
      </c>
      <c r="E92">
        <f t="shared" si="10"/>
        <v>-3.1109881168080546</v>
      </c>
      <c r="F92">
        <f t="shared" si="11"/>
        <v>-6.1628852439050732</v>
      </c>
      <c r="G92">
        <f t="shared" si="12"/>
        <v>-13.258838882408966</v>
      </c>
    </row>
    <row r="93" spans="1:7" x14ac:dyDescent="0.3">
      <c r="A93">
        <f t="shared" si="13"/>
        <v>46</v>
      </c>
      <c r="B93">
        <f t="shared" si="7"/>
        <v>-8.6392968465498541</v>
      </c>
      <c r="C93">
        <f t="shared" si="8"/>
        <v>-3.7586124569673571E-2</v>
      </c>
      <c r="D93">
        <f t="shared" si="9"/>
        <v>4.3813835076005656</v>
      </c>
      <c r="E93">
        <f t="shared" si="10"/>
        <v>-5.9572816009219691</v>
      </c>
      <c r="F93">
        <f t="shared" si="11"/>
        <v>-0.33820432306288972</v>
      </c>
      <c r="G93">
        <f t="shared" si="12"/>
        <v>-10.590985387503821</v>
      </c>
    </row>
    <row r="94" spans="1:7" x14ac:dyDescent="0.3">
      <c r="A94">
        <f t="shared" si="13"/>
        <v>46.5</v>
      </c>
      <c r="B94">
        <f t="shared" si="7"/>
        <v>-9.0125352233434715</v>
      </c>
      <c r="C94">
        <f t="shared" si="8"/>
        <v>0.67332194460769235</v>
      </c>
      <c r="D94">
        <f t="shared" si="9"/>
        <v>3.1046002503128785</v>
      </c>
      <c r="E94">
        <f t="shared" si="10"/>
        <v>-6.999926082915267</v>
      </c>
      <c r="F94">
        <f t="shared" si="11"/>
        <v>5.6528856608732303</v>
      </c>
      <c r="G94">
        <f t="shared" si="12"/>
        <v>-6.5816534504649367</v>
      </c>
    </row>
    <row r="95" spans="1:7" x14ac:dyDescent="0.3">
      <c r="A95">
        <f t="shared" si="13"/>
        <v>47</v>
      </c>
      <c r="B95">
        <f t="shared" si="7"/>
        <v>-9.3286520322360307</v>
      </c>
      <c r="C95">
        <f t="shared" si="8"/>
        <v>1.3459844172586766</v>
      </c>
      <c r="D95">
        <f t="shared" si="9"/>
        <v>1.3421000914128607</v>
      </c>
      <c r="E95">
        <f t="shared" si="10"/>
        <v>-5.9232465946577317</v>
      </c>
      <c r="F95">
        <f t="shared" si="11"/>
        <v>8.8625463653611938</v>
      </c>
      <c r="G95">
        <f t="shared" si="12"/>
        <v>-3.7012677528610318</v>
      </c>
    </row>
    <row r="96" spans="1:7" x14ac:dyDescent="0.3">
      <c r="A96">
        <f t="shared" si="13"/>
        <v>47.5</v>
      </c>
      <c r="B96">
        <f t="shared" si="7"/>
        <v>-9.5856437206958205</v>
      </c>
      <c r="C96">
        <f t="shared" si="8"/>
        <v>1.9421931557553909</v>
      </c>
      <c r="D96">
        <f t="shared" si="9"/>
        <v>-0.63037257457208207</v>
      </c>
      <c r="E96">
        <f t="shared" si="10"/>
        <v>-3.0532226708920014</v>
      </c>
      <c r="F96">
        <f t="shared" si="11"/>
        <v>7.7115057519890353</v>
      </c>
      <c r="G96">
        <f t="shared" si="12"/>
        <v>-3.615540058415478</v>
      </c>
    </row>
    <row r="97" spans="1:7" x14ac:dyDescent="0.3">
      <c r="A97">
        <f t="shared" si="13"/>
        <v>48</v>
      </c>
      <c r="B97">
        <f t="shared" si="7"/>
        <v>-9.7818814719894203</v>
      </c>
      <c r="C97">
        <f t="shared" si="8"/>
        <v>2.4280826979059951</v>
      </c>
      <c r="D97">
        <f t="shared" si="9"/>
        <v>-2.5042230060997279</v>
      </c>
      <c r="E97">
        <f t="shared" si="10"/>
        <v>0.74120644176963801</v>
      </c>
      <c r="F97">
        <f t="shared" si="11"/>
        <v>2.7661184679110269</v>
      </c>
      <c r="G97">
        <f t="shared" si="12"/>
        <v>-6.350696870502488</v>
      </c>
    </row>
    <row r="98" spans="1:7" x14ac:dyDescent="0.3">
      <c r="A98">
        <f t="shared" si="13"/>
        <v>48.5</v>
      </c>
      <c r="B98">
        <f t="shared" si="7"/>
        <v>-9.9161215286437674</v>
      </c>
      <c r="C98">
        <f t="shared" si="8"/>
        <v>2.7760538609802903</v>
      </c>
      <c r="D98">
        <f t="shared" si="9"/>
        <v>-3.986285979855154</v>
      </c>
      <c r="E98">
        <f t="shared" si="10"/>
        <v>4.3112251020436849</v>
      </c>
      <c r="F98">
        <f t="shared" si="11"/>
        <v>-3.5403016334982831</v>
      </c>
      <c r="G98">
        <f t="shared" si="12"/>
        <v>-10.355430178973229</v>
      </c>
    </row>
    <row r="99" spans="1:7" x14ac:dyDescent="0.3">
      <c r="A99">
        <f t="shared" si="13"/>
        <v>49</v>
      </c>
      <c r="B99">
        <f t="shared" si="7"/>
        <v>-9.987513075397537</v>
      </c>
      <c r="C99">
        <f t="shared" si="8"/>
        <v>2.96634141259229</v>
      </c>
      <c r="D99">
        <f t="shared" si="9"/>
        <v>-4.8446916969699592</v>
      </c>
      <c r="E99">
        <f t="shared" si="10"/>
        <v>6.5759610219458455</v>
      </c>
      <c r="F99">
        <f t="shared" si="11"/>
        <v>-8.1047621036262605</v>
      </c>
      <c r="G99">
        <f t="shared" si="12"/>
        <v>-13.394664441455621</v>
      </c>
    </row>
    <row r="100" spans="1:7" x14ac:dyDescent="0.3">
      <c r="A100">
        <f t="shared" si="13"/>
        <v>49.5</v>
      </c>
      <c r="B100">
        <f t="shared" si="7"/>
        <v>-9.99560363167957</v>
      </c>
      <c r="C100">
        <f t="shared" si="8"/>
        <v>2.9881367626147473</v>
      </c>
      <c r="D100">
        <f t="shared" si="9"/>
        <v>-4.9451419768003371</v>
      </c>
      <c r="E100">
        <f t="shared" si="10"/>
        <v>6.8497342293616468</v>
      </c>
      <c r="F100">
        <f t="shared" si="11"/>
        <v>-8.681379201294158</v>
      </c>
      <c r="G100">
        <f t="shared" si="12"/>
        <v>-13.784253817797673</v>
      </c>
    </row>
    <row r="101" spans="1:7" x14ac:dyDescent="0.3">
      <c r="A101">
        <f t="shared" si="13"/>
        <v>50</v>
      </c>
      <c r="B101">
        <f t="shared" si="7"/>
        <v>-9.9403419194367366</v>
      </c>
      <c r="C101">
        <f t="shared" si="8"/>
        <v>2.8402019057074437</v>
      </c>
      <c r="D101">
        <f t="shared" si="9"/>
        <v>-4.2719213021294173</v>
      </c>
      <c r="E101">
        <f t="shared" si="10"/>
        <v>5.0496561174663812</v>
      </c>
      <c r="F101">
        <f t="shared" si="11"/>
        <v>-4.9864359411072732</v>
      </c>
      <c r="G101">
        <f t="shared" si="12"/>
        <v>-11.308841139499602</v>
      </c>
    </row>
    <row r="102" spans="1:7" x14ac:dyDescent="0.3">
      <c r="A102">
        <f t="shared" si="13"/>
        <v>50.5</v>
      </c>
      <c r="B102">
        <f t="shared" si="7"/>
        <v>-9.8220781881349204</v>
      </c>
      <c r="C102">
        <f t="shared" si="8"/>
        <v>2.5309397416938237</v>
      </c>
      <c r="D102">
        <f t="shared" si="9"/>
        <v>-2.9303555229340406</v>
      </c>
      <c r="E102">
        <f t="shared" si="10"/>
        <v>1.7207251113398032</v>
      </c>
      <c r="F102">
        <f t="shared" si="11"/>
        <v>1.1620186332543125</v>
      </c>
      <c r="G102">
        <f t="shared" si="12"/>
        <v>-7.3387502247810215</v>
      </c>
    </row>
    <row r="103" spans="1:7" x14ac:dyDescent="0.3">
      <c r="A103">
        <f t="shared" si="13"/>
        <v>51</v>
      </c>
      <c r="B103">
        <f t="shared" si="7"/>
        <v>-9.6415619948732427</v>
      </c>
      <c r="C103">
        <f t="shared" si="8"/>
        <v>2.077916779493528</v>
      </c>
      <c r="D103">
        <f t="shared" si="9"/>
        <v>-1.1303335527753788</v>
      </c>
      <c r="E103">
        <f t="shared" si="10"/>
        <v>-2.1291791067147789</v>
      </c>
      <c r="F103">
        <f t="shared" si="11"/>
        <v>6.7387169677597045</v>
      </c>
      <c r="G103">
        <f t="shared" si="12"/>
        <v>-4.0844409071101699</v>
      </c>
    </row>
    <row r="104" spans="1:7" x14ac:dyDescent="0.3">
      <c r="A104">
        <f t="shared" si="13"/>
        <v>51.5</v>
      </c>
      <c r="B104">
        <f t="shared" si="7"/>
        <v>-9.3999374536812361</v>
      </c>
      <c r="C104">
        <f t="shared" si="8"/>
        <v>1.5068653356725834</v>
      </c>
      <c r="D104">
        <f t="shared" si="9"/>
        <v>0.84652989995005967</v>
      </c>
      <c r="E104">
        <f t="shared" si="10"/>
        <v>-5.3344450436835995</v>
      </c>
      <c r="F104">
        <f t="shared" si="11"/>
        <v>8.9997167715529827</v>
      </c>
      <c r="G104">
        <f t="shared" si="12"/>
        <v>-3.381270490189209</v>
      </c>
    </row>
    <row r="105" spans="1:7" x14ac:dyDescent="0.3">
      <c r="A105">
        <f t="shared" si="13"/>
        <v>52</v>
      </c>
      <c r="B105">
        <f t="shared" si="7"/>
        <v>-9.0987359841089166</v>
      </c>
      <c r="C105">
        <f t="shared" si="8"/>
        <v>0.85022190408224785</v>
      </c>
      <c r="D105">
        <f t="shared" si="9"/>
        <v>2.6909531520137535</v>
      </c>
      <c r="E105">
        <f t="shared" si="10"/>
        <v>-6.924634319106298</v>
      </c>
      <c r="F105">
        <f t="shared" si="11"/>
        <v>6.8325223331737979</v>
      </c>
      <c r="G105">
        <f t="shared" si="12"/>
        <v>-5.6496729139454152</v>
      </c>
    </row>
    <row r="106" spans="1:7" x14ac:dyDescent="0.3">
      <c r="A106">
        <f t="shared" si="13"/>
        <v>52.5</v>
      </c>
      <c r="B106">
        <f t="shared" si="7"/>
        <v>-8.7398666050693556</v>
      </c>
      <c r="C106">
        <f t="shared" si="8"/>
        <v>0.14528471916657268</v>
      </c>
      <c r="D106">
        <f t="shared" si="9"/>
        <v>4.1143748831092219</v>
      </c>
      <c r="E106">
        <f t="shared" si="10"/>
        <v>-6.4182952421050805</v>
      </c>
      <c r="F106">
        <f t="shared" si="11"/>
        <v>1.3034736472354356</v>
      </c>
      <c r="G106">
        <f t="shared" si="12"/>
        <v>-9.595028597663207</v>
      </c>
    </row>
    <row r="107" spans="1:7" x14ac:dyDescent="0.3">
      <c r="A107">
        <f t="shared" si="13"/>
        <v>53</v>
      </c>
      <c r="B107">
        <f t="shared" si="7"/>
        <v>-8.3256038354514565</v>
      </c>
      <c r="C107">
        <f t="shared" si="8"/>
        <v>-0.56790483416690429</v>
      </c>
      <c r="D107">
        <f t="shared" si="9"/>
        <v>4.8940997581943204</v>
      </c>
      <c r="E107">
        <f t="shared" si="10"/>
        <v>-3.9687289376136032</v>
      </c>
      <c r="F107">
        <f t="shared" si="11"/>
        <v>-4.8669323887204516</v>
      </c>
      <c r="G107">
        <f t="shared" si="12"/>
        <v>-12.835070237758096</v>
      </c>
    </row>
    <row r="108" spans="1:7" x14ac:dyDescent="0.3">
      <c r="A108">
        <f t="shared" si="13"/>
        <v>53.5</v>
      </c>
      <c r="B108">
        <f t="shared" si="7"/>
        <v>-7.8585732781890485</v>
      </c>
      <c r="C108">
        <f t="shared" si="8"/>
        <v>-1.2488366253304819</v>
      </c>
      <c r="D108">
        <f t="shared" si="9"/>
        <v>4.908139269924753</v>
      </c>
      <c r="E108">
        <f t="shared" si="10"/>
        <v>-0.31757532073015249</v>
      </c>
      <c r="F108">
        <f t="shared" si="11"/>
        <v>-8.6426272878884607</v>
      </c>
      <c r="G108">
        <f t="shared" si="12"/>
        <v>-13.159473242213391</v>
      </c>
    </row>
    <row r="109" spans="1:7" x14ac:dyDescent="0.3">
      <c r="A109">
        <f t="shared" si="13"/>
        <v>54</v>
      </c>
      <c r="B109">
        <f t="shared" si="7"/>
        <v>-7.3417349791546176</v>
      </c>
      <c r="C109">
        <f t="shared" si="8"/>
        <v>-1.858832808227814</v>
      </c>
      <c r="D109">
        <f t="shared" si="9"/>
        <v>4.1542969267756709</v>
      </c>
      <c r="E109">
        <f t="shared" si="10"/>
        <v>3.4297285956866337</v>
      </c>
      <c r="F109">
        <f t="shared" si="11"/>
        <v>-8.1658292070061407</v>
      </c>
      <c r="G109">
        <f t="shared" si="12"/>
        <v>-9.7823714719262682</v>
      </c>
    </row>
    <row r="110" spans="1:7" x14ac:dyDescent="0.3">
      <c r="A110">
        <f t="shared" si="13"/>
        <v>54.5</v>
      </c>
      <c r="B110">
        <f t="shared" si="7"/>
        <v>-6.7783646663492831</v>
      </c>
      <c r="C110">
        <f t="shared" si="8"/>
        <v>-2.3632447751897754</v>
      </c>
      <c r="D110">
        <f t="shared" si="9"/>
        <v>2.7505118956918846</v>
      </c>
      <c r="E110">
        <f t="shared" si="10"/>
        <v>6.1386349721587967</v>
      </c>
      <c r="F110">
        <f t="shared" si="11"/>
        <v>-3.6711404752396359</v>
      </c>
      <c r="G110">
        <f t="shared" si="12"/>
        <v>-3.9236030489280131</v>
      </c>
    </row>
    <row r="111" spans="1:7" x14ac:dyDescent="0.3">
      <c r="A111">
        <f t="shared" si="13"/>
        <v>55</v>
      </c>
      <c r="B111">
        <f t="shared" si="7"/>
        <v>-6.1720329882952294</v>
      </c>
      <c r="C111">
        <f t="shared" si="8"/>
        <v>-2.7334212447216784</v>
      </c>
      <c r="D111">
        <f t="shared" si="9"/>
        <v>0.91640733613138614</v>
      </c>
      <c r="E111">
        <f t="shared" si="10"/>
        <v>6.9889851171774389</v>
      </c>
      <c r="F111">
        <f t="shared" si="11"/>
        <v>2.6298854477201887</v>
      </c>
      <c r="G111">
        <f t="shared" si="12"/>
        <v>1.6298236680121061</v>
      </c>
    </row>
    <row r="112" spans="1:7" x14ac:dyDescent="0.3">
      <c r="A112">
        <f t="shared" si="13"/>
        <v>55.5</v>
      </c>
      <c r="B112">
        <f t="shared" si="7"/>
        <v>-5.5265828832179631</v>
      </c>
      <c r="C112">
        <f t="shared" si="8"/>
        <v>-2.9483356930176985</v>
      </c>
      <c r="D112">
        <f t="shared" si="9"/>
        <v>-1.0610697983284696</v>
      </c>
      <c r="E112">
        <f t="shared" si="10"/>
        <v>5.7233238199164305</v>
      </c>
      <c r="F112">
        <f t="shared" si="11"/>
        <v>7.6369102490027005</v>
      </c>
      <c r="G112">
        <f t="shared" si="12"/>
        <v>3.8242456943549987</v>
      </c>
    </row>
    <row r="113" spans="1:7" x14ac:dyDescent="0.3">
      <c r="A113">
        <f t="shared" si="13"/>
        <v>56</v>
      </c>
      <c r="B113">
        <f t="shared" si="7"/>
        <v>-4.8461052224528238</v>
      </c>
      <c r="C113">
        <f t="shared" si="8"/>
        <v>-2.9957806889328298</v>
      </c>
      <c r="D113">
        <f t="shared" si="9"/>
        <v>-2.872541813518434</v>
      </c>
      <c r="E113">
        <f t="shared" si="10"/>
        <v>2.7248474589848004</v>
      </c>
      <c r="F113">
        <f t="shared" si="11"/>
        <v>8.8862921320641224</v>
      </c>
      <c r="G113">
        <f t="shared" si="12"/>
        <v>0.89671186614483567</v>
      </c>
    </row>
    <row r="114" spans="1:7" x14ac:dyDescent="0.3">
      <c r="A114">
        <f t="shared" si="13"/>
        <v>56.5</v>
      </c>
      <c r="B114">
        <f t="shared" si="7"/>
        <v>-4.1349128824481483</v>
      </c>
      <c r="C114">
        <f t="shared" si="8"/>
        <v>-2.8730612925716814</v>
      </c>
      <c r="D114">
        <f t="shared" si="9"/>
        <v>-4.2346026334108942</v>
      </c>
      <c r="E114">
        <f t="shared" si="10"/>
        <v>-1.0986139756032807</v>
      </c>
      <c r="F114">
        <f t="shared" si="11"/>
        <v>5.7632888998683507</v>
      </c>
      <c r="G114">
        <f t="shared" si="12"/>
        <v>-6.5779018841656525</v>
      </c>
    </row>
    <row r="115" spans="1:7" x14ac:dyDescent="0.3">
      <c r="A115">
        <f t="shared" si="13"/>
        <v>57</v>
      </c>
      <c r="B115">
        <f t="shared" si="7"/>
        <v>-3.3975134096970763</v>
      </c>
      <c r="C115">
        <f t="shared" si="8"/>
        <v>-2.5871481315170568</v>
      </c>
      <c r="D115">
        <f t="shared" si="9"/>
        <v>-4.9341568808541405</v>
      </c>
      <c r="E115">
        <f t="shared" si="10"/>
        <v>-4.5894549074932938</v>
      </c>
      <c r="F115">
        <f t="shared" si="11"/>
        <v>-0.19546609765432318</v>
      </c>
      <c r="G115">
        <f t="shared" si="12"/>
        <v>-15.703739427215892</v>
      </c>
    </row>
    <row r="116" spans="1:7" x14ac:dyDescent="0.3">
      <c r="A116">
        <f t="shared" si="13"/>
        <v>57.5</v>
      </c>
      <c r="B116">
        <f t="shared" si="7"/>
        <v>-2.6385804518480365</v>
      </c>
      <c r="C116">
        <f t="shared" si="8"/>
        <v>-2.1542814597616418</v>
      </c>
      <c r="D116">
        <f t="shared" si="9"/>
        <v>-4.8617587998144822</v>
      </c>
      <c r="E116">
        <f t="shared" si="10"/>
        <v>-6.6907751957903043</v>
      </c>
      <c r="F116">
        <f t="shared" si="11"/>
        <v>-6.0580445298312151</v>
      </c>
      <c r="G116">
        <f t="shared" si="12"/>
        <v>-22.403440437045681</v>
      </c>
    </row>
    <row r="117" spans="1:7" x14ac:dyDescent="0.3">
      <c r="A117">
        <f t="shared" si="13"/>
        <v>58</v>
      </c>
      <c r="B117">
        <f t="shared" si="7"/>
        <v>-1.8629241360638997</v>
      </c>
      <c r="C117">
        <f t="shared" si="8"/>
        <v>-1.599048689330631</v>
      </c>
      <c r="D117">
        <f t="shared" si="9"/>
        <v>-4.0287351211976832</v>
      </c>
      <c r="E117">
        <f t="shared" si="10"/>
        <v>-6.7663712001399361</v>
      </c>
      <c r="F117">
        <f t="shared" si="11"/>
        <v>-8.9398405010958548</v>
      </c>
      <c r="G117">
        <f t="shared" si="12"/>
        <v>-23.196919647828004</v>
      </c>
    </row>
    <row r="118" spans="1:7" x14ac:dyDescent="0.3">
      <c r="A118">
        <f t="shared" si="13"/>
        <v>58.5</v>
      </c>
      <c r="B118">
        <f t="shared" si="7"/>
        <v>-1.0754605823721564</v>
      </c>
      <c r="C118">
        <f t="shared" si="8"/>
        <v>-0.95298779204596284</v>
      </c>
      <c r="D118">
        <f t="shared" si="9"/>
        <v>-2.5654129877998826</v>
      </c>
      <c r="E118">
        <f t="shared" si="10"/>
        <v>-4.793355189703945</v>
      </c>
      <c r="F118">
        <f t="shared" si="11"/>
        <v>-7.4229035746737946</v>
      </c>
      <c r="G118">
        <f t="shared" si="12"/>
        <v>-16.810120126595741</v>
      </c>
    </row>
    <row r="119" spans="1:7" x14ac:dyDescent="0.3">
      <c r="A119">
        <f t="shared" si="13"/>
        <v>59</v>
      </c>
      <c r="B119">
        <f t="shared" si="7"/>
        <v>-0.28118074523091596</v>
      </c>
      <c r="C119">
        <f t="shared" si="8"/>
        <v>-0.25279590009960512</v>
      </c>
      <c r="D119">
        <f t="shared" si="9"/>
        <v>-0.7007301807808598</v>
      </c>
      <c r="E119">
        <f t="shared" si="10"/>
        <v>-1.369084918703676</v>
      </c>
      <c r="F119">
        <f t="shared" si="11"/>
        <v>-2.2536229463398958</v>
      </c>
      <c r="G119">
        <f t="shared" si="12"/>
        <v>-4.8574146911549523</v>
      </c>
    </row>
    <row r="120" spans="1:7" x14ac:dyDescent="0.3">
      <c r="A120">
        <f t="shared" si="13"/>
        <v>59.5</v>
      </c>
      <c r="B120">
        <f t="shared" si="7"/>
        <v>0.51488121920671248</v>
      </c>
      <c r="C120">
        <f t="shared" si="8"/>
        <v>0.46175514065537504</v>
      </c>
      <c r="D120">
        <f t="shared" si="9"/>
        <v>1.2735823578729608</v>
      </c>
      <c r="E120">
        <f t="shared" si="10"/>
        <v>2.4696946558447266</v>
      </c>
      <c r="F120">
        <f t="shared" si="11"/>
        <v>4.0245237061508963</v>
      </c>
      <c r="G120">
        <f t="shared" si="12"/>
        <v>8.7444370797306714</v>
      </c>
    </row>
    <row r="121" spans="1:7" x14ac:dyDescent="0.3">
      <c r="A121">
        <f t="shared" si="13"/>
        <v>60</v>
      </c>
      <c r="B121">
        <f t="shared" si="7"/>
        <v>1.3076798596411545</v>
      </c>
      <c r="C121">
        <f t="shared" si="8"/>
        <v>1.1500778653055272</v>
      </c>
      <c r="D121">
        <f t="shared" si="9"/>
        <v>3.0486420372410041</v>
      </c>
      <c r="E121">
        <f t="shared" si="10"/>
        <v>5.5607401798712308</v>
      </c>
      <c r="F121">
        <f t="shared" si="11"/>
        <v>8.3224555190597158</v>
      </c>
      <c r="G121">
        <f t="shared" si="12"/>
        <v>19.389595461118631</v>
      </c>
    </row>
    <row r="122" spans="1:7" x14ac:dyDescent="0.3">
      <c r="A122">
        <f t="shared" si="13"/>
        <v>60.5</v>
      </c>
      <c r="B122">
        <f t="shared" si="7"/>
        <v>2.0921904077636948</v>
      </c>
      <c r="C122">
        <f t="shared" si="8"/>
        <v>1.7730746127427643</v>
      </c>
      <c r="D122">
        <f t="shared" si="9"/>
        <v>4.3467395169491798</v>
      </c>
      <c r="E122">
        <f t="shared" si="10"/>
        <v>6.9681950750907067</v>
      </c>
      <c r="F122">
        <f t="shared" si="11"/>
        <v>8.525430729920128</v>
      </c>
      <c r="G122">
        <f t="shared" si="12"/>
        <v>23.705630342466474</v>
      </c>
    </row>
    <row r="123" spans="1:7" x14ac:dyDescent="0.3">
      <c r="A123">
        <f t="shared" si="13"/>
        <v>61</v>
      </c>
      <c r="B123">
        <f t="shared" si="7"/>
        <v>2.8634406253047269</v>
      </c>
      <c r="C123">
        <f t="shared" si="8"/>
        <v>2.2953583256603247</v>
      </c>
      <c r="D123">
        <f t="shared" si="9"/>
        <v>4.9647865295881539</v>
      </c>
      <c r="E123">
        <f t="shared" si="10"/>
        <v>6.2659329994313753</v>
      </c>
      <c r="F123">
        <f t="shared" si="11"/>
        <v>4.5335780113502704</v>
      </c>
      <c r="G123">
        <f t="shared" si="12"/>
        <v>20.923096491334853</v>
      </c>
    </row>
    <row r="124" spans="1:7" x14ac:dyDescent="0.3">
      <c r="A124">
        <f t="shared" si="13"/>
        <v>61.5</v>
      </c>
      <c r="B124">
        <f t="shared" si="7"/>
        <v>3.6165423181459215</v>
      </c>
      <c r="C124">
        <f t="shared" si="8"/>
        <v>2.6872625832375059</v>
      </c>
      <c r="D124">
        <f t="shared" si="9"/>
        <v>4.8060891835693038</v>
      </c>
      <c r="E124">
        <f t="shared" si="10"/>
        <v>3.6665734624014128</v>
      </c>
      <c r="F124">
        <f t="shared" si="11"/>
        <v>-1.6889631339662374</v>
      </c>
      <c r="G124">
        <f t="shared" si="12"/>
        <v>13.087504413387908</v>
      </c>
    </row>
    <row r="125" spans="1:7" x14ac:dyDescent="0.3">
      <c r="A125">
        <f t="shared" si="13"/>
        <v>62</v>
      </c>
      <c r="B125">
        <f t="shared" si="7"/>
        <v>4.3467223177594487</v>
      </c>
      <c r="C125">
        <f t="shared" si="8"/>
        <v>2.9265266939398868</v>
      </c>
      <c r="D125">
        <f t="shared" si="9"/>
        <v>3.895475790748435</v>
      </c>
      <c r="E125">
        <f t="shared" si="10"/>
        <v>-4.2891657960174863E-2</v>
      </c>
      <c r="F125">
        <f t="shared" si="11"/>
        <v>-7.0804718129376649</v>
      </c>
      <c r="G125">
        <f t="shared" si="12"/>
        <v>4.0453613315499304</v>
      </c>
    </row>
    <row r="126" spans="1:7" x14ac:dyDescent="0.3">
      <c r="A126">
        <f t="shared" si="13"/>
        <v>62.5</v>
      </c>
      <c r="B126">
        <f t="shared" si="7"/>
        <v>5.0493527336134747</v>
      </c>
      <c r="C126">
        <f t="shared" si="8"/>
        <v>2.9995601328863901</v>
      </c>
      <c r="D126">
        <f t="shared" si="9"/>
        <v>2.375412459502324</v>
      </c>
      <c r="E126">
        <f t="shared" si="10"/>
        <v>-3.7393707385033332</v>
      </c>
      <c r="F126">
        <f t="shared" si="11"/>
        <v>-8.9881259096159862</v>
      </c>
      <c r="G126">
        <f t="shared" si="12"/>
        <v>-2.3031713221171293</v>
      </c>
    </row>
    <row r="127" spans="1:7" x14ac:dyDescent="0.3">
      <c r="A127">
        <f t="shared" si="13"/>
        <v>63</v>
      </c>
      <c r="B127">
        <f t="shared" si="7"/>
        <v>5.7199802848037997</v>
      </c>
      <c r="C127">
        <f t="shared" si="8"/>
        <v>2.9022145020316938</v>
      </c>
      <c r="D127">
        <f t="shared" si="9"/>
        <v>0.48371417146442669</v>
      </c>
      <c r="E127">
        <f t="shared" si="10"/>
        <v>-6.3037038583759806</v>
      </c>
      <c r="F127">
        <f t="shared" si="11"/>
        <v>-6.4732888978308365</v>
      </c>
      <c r="G127">
        <f t="shared" si="12"/>
        <v>-3.6710837979068964</v>
      </c>
    </row>
    <row r="128" spans="1:7" x14ac:dyDescent="0.3">
      <c r="A128">
        <f t="shared" si="13"/>
        <v>63.5</v>
      </c>
      <c r="B128">
        <f t="shared" si="7"/>
        <v>6.3543545250073477</v>
      </c>
      <c r="C128">
        <f t="shared" si="8"/>
        <v>2.6400191647822511</v>
      </c>
      <c r="D128">
        <f t="shared" si="9"/>
        <v>-1.4836615402952522</v>
      </c>
      <c r="E128">
        <f t="shared" si="10"/>
        <v>-6.9595038694454257</v>
      </c>
      <c r="F128">
        <f t="shared" si="11"/>
        <v>-0.77335380430382972</v>
      </c>
      <c r="G128">
        <f t="shared" si="12"/>
        <v>-0.22214552425490797</v>
      </c>
    </row>
    <row r="129" spans="1:7" x14ac:dyDescent="0.3">
      <c r="A129">
        <f t="shared" si="13"/>
        <v>64</v>
      </c>
      <c r="B129">
        <f t="shared" si="7"/>
        <v>6.9484547818673983</v>
      </c>
      <c r="C129">
        <f t="shared" si="8"/>
        <v>2.2278671706812236</v>
      </c>
      <c r="D129">
        <f t="shared" si="9"/>
        <v>-3.2189173563224731</v>
      </c>
      <c r="E129">
        <f t="shared" si="10"/>
        <v>-5.5082182917729963</v>
      </c>
      <c r="F129">
        <f t="shared" si="11"/>
        <v>5.3071000266800068</v>
      </c>
      <c r="G129">
        <f t="shared" si="12"/>
        <v>5.7562863311331602</v>
      </c>
    </row>
    <row r="130" spans="1:7" x14ac:dyDescent="0.3">
      <c r="A130">
        <f t="shared" si="13"/>
        <v>64.5</v>
      </c>
      <c r="B130">
        <f t="shared" ref="B130:B193" si="14" xml:space="preserve"> 10*SIN(A130*314*1)</f>
        <v>7.4985156400683621</v>
      </c>
      <c r="C130">
        <f t="shared" ref="C130:C193" si="15">3 * SIN(A130*314*3)</f>
        <v>1.6891693100647496</v>
      </c>
      <c r="D130">
        <f t="shared" ref="D130:D193" si="16">5*SIN(A130*314*5)</f>
        <v>-4.4505712787720784</v>
      </c>
      <c r="E130">
        <f t="shared" ref="E130:E193" si="17">7*SIN(A130*314*7)</f>
        <v>-2.3892438098390438</v>
      </c>
      <c r="F130">
        <f t="shared" ref="F130:F193" si="18">9*SIN(A130*314*9)</f>
        <v>8.7762639274005778</v>
      </c>
      <c r="G130">
        <f t="shared" ref="G130:G193" si="19">B130+C130+D130+E130+F130</f>
        <v>11.124133788922567</v>
      </c>
    </row>
    <row r="131" spans="1:7" x14ac:dyDescent="0.3">
      <c r="A131">
        <f t="shared" ref="A131:A194" si="20">A130 + 0.5</f>
        <v>65</v>
      </c>
      <c r="B131">
        <f t="shared" si="14"/>
        <v>8.0010508065880419</v>
      </c>
      <c r="C131">
        <f t="shared" si="15"/>
        <v>1.0545243495284535</v>
      </c>
      <c r="D131">
        <f t="shared" si="16"/>
        <v>-4.9859301816898931</v>
      </c>
      <c r="E131">
        <f t="shared" si="17"/>
        <v>1.4531071216439981</v>
      </c>
      <c r="F131">
        <f t="shared" si="18"/>
        <v>7.9271806679502461</v>
      </c>
      <c r="G131">
        <f t="shared" si="19"/>
        <v>13.449932764020847</v>
      </c>
    </row>
    <row r="132" spans="1:7" x14ac:dyDescent="0.3">
      <c r="A132">
        <f t="shared" si="20"/>
        <v>65.5</v>
      </c>
      <c r="B132">
        <f t="shared" si="14"/>
        <v>8.4528752068690967</v>
      </c>
      <c r="C132">
        <f t="shared" si="15"/>
        <v>0.3599809806270346</v>
      </c>
      <c r="D132">
        <f t="shared" si="16"/>
        <v>-4.7412367866470433</v>
      </c>
      <c r="E132">
        <f t="shared" si="17"/>
        <v>4.855509871137131</v>
      </c>
      <c r="F132">
        <f t="shared" si="18"/>
        <v>3.177630684765365</v>
      </c>
      <c r="G132">
        <f t="shared" si="19"/>
        <v>12.104759956751582</v>
      </c>
    </row>
    <row r="133" spans="1:7" x14ac:dyDescent="0.3">
      <c r="A133">
        <f t="shared" si="20"/>
        <v>66</v>
      </c>
      <c r="B133">
        <f t="shared" si="14"/>
        <v>8.8511251718638668</v>
      </c>
      <c r="C133">
        <f t="shared" si="15"/>
        <v>-0.35500979453002723</v>
      </c>
      <c r="D133">
        <f t="shared" si="16"/>
        <v>-3.7547735480990507</v>
      </c>
      <c r="E133">
        <f t="shared" si="17"/>
        <v>6.7878401747502624</v>
      </c>
      <c r="F133">
        <f t="shared" si="18"/>
        <v>-3.1354313798780993</v>
      </c>
      <c r="G133">
        <f t="shared" si="19"/>
        <v>8.3937506241069535</v>
      </c>
    </row>
    <row r="134" spans="1:7" x14ac:dyDescent="0.3">
      <c r="A134">
        <f t="shared" si="20"/>
        <v>66.5</v>
      </c>
      <c r="B134">
        <f t="shared" si="14"/>
        <v>9.1932765880068263</v>
      </c>
      <c r="C134">
        <f t="shared" si="15"/>
        <v>-1.0498355335208907</v>
      </c>
      <c r="D134">
        <f t="shared" si="16"/>
        <v>-2.1808733363514294</v>
      </c>
      <c r="E134">
        <f t="shared" si="17"/>
        <v>6.6650584360104208</v>
      </c>
      <c r="F134">
        <f t="shared" si="18"/>
        <v>-7.9057449852600845</v>
      </c>
      <c r="G134">
        <f t="shared" si="19"/>
        <v>4.7218811688848428</v>
      </c>
    </row>
    <row r="135" spans="1:7" x14ac:dyDescent="0.3">
      <c r="A135">
        <f t="shared" si="20"/>
        <v>67</v>
      </c>
      <c r="B135">
        <f t="shared" si="14"/>
        <v>9.477160895079864</v>
      </c>
      <c r="C135">
        <f t="shared" si="15"/>
        <v>-1.6850291952333389</v>
      </c>
      <c r="D135">
        <f t="shared" si="16"/>
        <v>-0.26577395101139206</v>
      </c>
      <c r="E135">
        <f t="shared" si="17"/>
        <v>4.52433851631816</v>
      </c>
      <c r="F135">
        <f t="shared" si="18"/>
        <v>-8.7861390173429257</v>
      </c>
      <c r="G135">
        <f t="shared" si="19"/>
        <v>3.2645572478103677</v>
      </c>
    </row>
    <row r="136" spans="1:7" x14ac:dyDescent="0.3">
      <c r="A136">
        <f t="shared" si="20"/>
        <v>67.5</v>
      </c>
      <c r="B136">
        <f t="shared" si="14"/>
        <v>9.7009788305757443</v>
      </c>
      <c r="C136">
        <f t="shared" si="15"/>
        <v>-2.2245109211442342</v>
      </c>
      <c r="D136">
        <f t="shared" si="16"/>
        <v>1.6909059566524167</v>
      </c>
      <c r="E136">
        <f t="shared" si="17"/>
        <v>1.0138128367386721</v>
      </c>
      <c r="F136">
        <f t="shared" si="18"/>
        <v>-5.3434269789653914</v>
      </c>
      <c r="G136">
        <f t="shared" si="19"/>
        <v>4.837759723857209</v>
      </c>
    </row>
    <row r="137" spans="1:7" x14ac:dyDescent="0.3">
      <c r="A137">
        <f t="shared" si="20"/>
        <v>68</v>
      </c>
      <c r="B137">
        <f t="shared" si="14"/>
        <v>9.8633118334477583</v>
      </c>
      <c r="C137">
        <f t="shared" si="15"/>
        <v>-2.637637420049745</v>
      </c>
      <c r="D137">
        <f t="shared" si="16"/>
        <v>3.3830424332898716</v>
      </c>
      <c r="E137">
        <f t="shared" si="17"/>
        <v>-2.8036586335245706</v>
      </c>
      <c r="F137">
        <f t="shared" si="18"/>
        <v>0.72844919672315456</v>
      </c>
      <c r="G137">
        <f t="shared" si="19"/>
        <v>8.5335074098864698</v>
      </c>
    </row>
    <row r="138" spans="1:7" x14ac:dyDescent="0.3">
      <c r="A138">
        <f t="shared" si="20"/>
        <v>68.5</v>
      </c>
      <c r="B138">
        <f t="shared" si="14"/>
        <v>9.9631310349684803</v>
      </c>
      <c r="C138">
        <f t="shared" si="15"/>
        <v>-2.9009425484236813</v>
      </c>
      <c r="D138">
        <f t="shared" si="16"/>
        <v>4.5458995321539737</v>
      </c>
      <c r="E138">
        <f t="shared" si="17"/>
        <v>-5.7722838622636869</v>
      </c>
      <c r="F138">
        <f t="shared" si="18"/>
        <v>6.4419013663540081</v>
      </c>
      <c r="G138">
        <f t="shared" si="19"/>
        <v>12.277705522789095</v>
      </c>
    </row>
    <row r="139" spans="1:7" x14ac:dyDescent="0.3">
      <c r="A139">
        <f t="shared" si="20"/>
        <v>69</v>
      </c>
      <c r="B139">
        <f t="shared" si="14"/>
        <v>9.9998037797134174</v>
      </c>
      <c r="C139">
        <f t="shared" si="15"/>
        <v>-2.9994702190869984</v>
      </c>
      <c r="D139">
        <f t="shared" si="16"/>
        <v>4.997547438924423</v>
      </c>
      <c r="E139">
        <f t="shared" si="17"/>
        <v>-6.9932707006138779</v>
      </c>
      <c r="F139">
        <f t="shared" si="18"/>
        <v>8.9856992831644895</v>
      </c>
      <c r="G139">
        <f t="shared" si="19"/>
        <v>13.990309582101453</v>
      </c>
    </row>
    <row r="140" spans="1:7" x14ac:dyDescent="0.3">
      <c r="A140">
        <f t="shared" si="20"/>
        <v>69.5</v>
      </c>
      <c r="B140">
        <f t="shared" si="14"/>
        <v>9.9730976353394833</v>
      </c>
      <c r="C140">
        <f t="shared" si="15"/>
        <v>-2.9276239271744511</v>
      </c>
      <c r="D140">
        <f t="shared" si="16"/>
        <v>4.6673255196358241</v>
      </c>
      <c r="E140">
        <f t="shared" si="17"/>
        <v>-6.0969485773112453</v>
      </c>
      <c r="F140">
        <f t="shared" si="18"/>
        <v>7.1082000816728792</v>
      </c>
      <c r="G140">
        <f t="shared" si="19"/>
        <v>12.724050732162489</v>
      </c>
    </row>
    <row r="141" spans="1:7" x14ac:dyDescent="0.3">
      <c r="A141">
        <f t="shared" si="20"/>
        <v>70</v>
      </c>
      <c r="B141">
        <f t="shared" si="14"/>
        <v>9.8831818657442909</v>
      </c>
      <c r="C141">
        <f t="shared" si="15"/>
        <v>-2.6894846391752645</v>
      </c>
      <c r="D141">
        <f t="shared" si="16"/>
        <v>3.606897226761701</v>
      </c>
      <c r="E141">
        <f t="shared" si="17"/>
        <v>-3.354691352376646</v>
      </c>
      <c r="F141">
        <f t="shared" si="18"/>
        <v>1.7332029618726554</v>
      </c>
      <c r="G141">
        <f t="shared" si="19"/>
        <v>9.1791060628267367</v>
      </c>
    </row>
    <row r="142" spans="1:7" x14ac:dyDescent="0.3">
      <c r="A142">
        <f t="shared" si="20"/>
        <v>70.5</v>
      </c>
      <c r="B142">
        <f t="shared" si="14"/>
        <v>9.7306263582693031</v>
      </c>
      <c r="C142">
        <f t="shared" si="15"/>
        <v>-2.2985789885206467</v>
      </c>
      <c r="D142">
        <f t="shared" si="16"/>
        <v>1.982167315590587</v>
      </c>
      <c r="E142">
        <f t="shared" si="17"/>
        <v>0.40324485426000528</v>
      </c>
      <c r="F142">
        <f t="shared" si="18"/>
        <v>-4.4945942594308033</v>
      </c>
      <c r="G142">
        <f t="shared" si="19"/>
        <v>5.3228652801684451</v>
      </c>
    </row>
    <row r="143" spans="1:7" x14ac:dyDescent="0.3">
      <c r="A143">
        <f t="shared" si="20"/>
        <v>71</v>
      </c>
      <c r="B143">
        <f t="shared" si="14"/>
        <v>9.5163980117463112</v>
      </c>
      <c r="C143">
        <f t="shared" si="15"/>
        <v>-1.7771109445220845</v>
      </c>
      <c r="D143">
        <f t="shared" si="16"/>
        <v>4.7325928100141947E-2</v>
      </c>
      <c r="E143">
        <f t="shared" si="17"/>
        <v>4.0390931309113132</v>
      </c>
      <c r="F143">
        <f t="shared" si="18"/>
        <v>-8.5108845049343493</v>
      </c>
      <c r="G143">
        <f t="shared" si="19"/>
        <v>3.3148216213013342</v>
      </c>
    </row>
    <row r="144" spans="1:7" x14ac:dyDescent="0.3">
      <c r="A144">
        <f t="shared" si="20"/>
        <v>71.5</v>
      </c>
      <c r="B144">
        <f t="shared" si="14"/>
        <v>9.2418546082797963</v>
      </c>
      <c r="C144">
        <f t="shared" si="15"/>
        <v>-1.1547005969032098</v>
      </c>
      <c r="D144">
        <f t="shared" si="16"/>
        <v>-1.8949196342628691</v>
      </c>
      <c r="E144">
        <f t="shared" si="17"/>
        <v>6.4520503671402665</v>
      </c>
      <c r="F144">
        <f t="shared" si="18"/>
        <v>-8.3395041028824259</v>
      </c>
      <c r="G144">
        <f t="shared" si="19"/>
        <v>4.3047806413715577</v>
      </c>
    </row>
    <row r="145" spans="1:7" x14ac:dyDescent="0.3">
      <c r="A145">
        <f t="shared" si="20"/>
        <v>72</v>
      </c>
      <c r="B145">
        <f t="shared" si="14"/>
        <v>8.9087362076059211</v>
      </c>
      <c r="C145">
        <f t="shared" si="15"/>
        <v>-0.46670169466851397</v>
      </c>
      <c r="D145">
        <f t="shared" si="16"/>
        <v>-3.5407036816640822</v>
      </c>
      <c r="E145">
        <f t="shared" si="17"/>
        <v>6.9115605471609847</v>
      </c>
      <c r="F145">
        <f t="shared" si="18"/>
        <v>-4.0647785636051257</v>
      </c>
      <c r="G145">
        <f t="shared" si="19"/>
        <v>7.7481128148291845</v>
      </c>
    </row>
    <row r="146" spans="1:7" x14ac:dyDescent="0.3">
      <c r="A146">
        <f t="shared" si="20"/>
        <v>72.5</v>
      </c>
      <c r="B146">
        <f t="shared" si="14"/>
        <v>8.5191541185708228</v>
      </c>
      <c r="C146">
        <f t="shared" si="15"/>
        <v>0.2478064946247974</v>
      </c>
      <c r="D146">
        <f t="shared" si="16"/>
        <v>-4.6325421376443288</v>
      </c>
      <c r="E146">
        <f t="shared" si="17"/>
        <v>5.2785006391647382</v>
      </c>
      <c r="F146">
        <f t="shared" si="18"/>
        <v>2.209968697239781</v>
      </c>
      <c r="G146">
        <f t="shared" si="19"/>
        <v>11.62288781195581</v>
      </c>
    </row>
    <row r="147" spans="1:7" x14ac:dyDescent="0.3">
      <c r="A147">
        <f t="shared" si="20"/>
        <v>73</v>
      </c>
      <c r="B147">
        <f t="shared" si="14"/>
        <v>8.0755775176271207</v>
      </c>
      <c r="C147">
        <f t="shared" si="15"/>
        <v>0.94823894008421505</v>
      </c>
      <c r="D147">
        <f t="shared" si="16"/>
        <v>-4.9996161047154457</v>
      </c>
      <c r="E147">
        <f t="shared" si="17"/>
        <v>2.0473020081225508</v>
      </c>
      <c r="F147">
        <f t="shared" si="18"/>
        <v>7.3973294426077256</v>
      </c>
      <c r="G147">
        <f t="shared" si="19"/>
        <v>13.468831803726166</v>
      </c>
    </row>
    <row r="148" spans="1:7" x14ac:dyDescent="0.3">
      <c r="A148">
        <f t="shared" si="20"/>
        <v>73.5</v>
      </c>
      <c r="B148">
        <f t="shared" si="14"/>
        <v>7.5808177991607675</v>
      </c>
      <c r="C148">
        <f t="shared" si="15"/>
        <v>1.5948101320919945</v>
      </c>
      <c r="D148">
        <f t="shared" si="16"/>
        <v>-4.5844966015036288</v>
      </c>
      <c r="E148">
        <f t="shared" si="17"/>
        <v>-1.803745485430734</v>
      </c>
      <c r="F148">
        <f t="shared" si="18"/>
        <v>8.9449299069911969</v>
      </c>
      <c r="G148">
        <f t="shared" si="19"/>
        <v>11.732315751309596</v>
      </c>
    </row>
    <row r="149" spans="1:7" x14ac:dyDescent="0.3">
      <c r="A149">
        <f t="shared" si="20"/>
        <v>74</v>
      </c>
      <c r="B149">
        <f t="shared" si="14"/>
        <v>7.0380107568361128</v>
      </c>
      <c r="C149">
        <f t="shared" si="15"/>
        <v>2.1507939530261728</v>
      </c>
      <c r="D149">
        <f t="shared" si="16"/>
        <v>-3.4521293674413767</v>
      </c>
      <c r="E149">
        <f t="shared" si="17"/>
        <v>-5.1086842060878013</v>
      </c>
      <c r="F149">
        <f t="shared" si="18"/>
        <v>6.0912932973395453</v>
      </c>
      <c r="G149">
        <f t="shared" si="19"/>
        <v>6.7192844336726534</v>
      </c>
    </row>
    <row r="150" spans="1:7" x14ac:dyDescent="0.3">
      <c r="A150">
        <f t="shared" si="20"/>
        <v>74.5</v>
      </c>
      <c r="B150">
        <f t="shared" si="14"/>
        <v>6.4505967088940244</v>
      </c>
      <c r="C150">
        <f t="shared" si="15"/>
        <v>2.5846097703810997</v>
      </c>
      <c r="D150">
        <f t="shared" si="16"/>
        <v>-1.7796740559689719</v>
      </c>
      <c r="E150">
        <f t="shared" si="17"/>
        <v>-6.8668984662067629</v>
      </c>
      <c r="F150">
        <f t="shared" si="18"/>
        <v>0.24051460073661984</v>
      </c>
      <c r="G150">
        <f t="shared" si="19"/>
        <v>0.62914855783601031</v>
      </c>
    </row>
    <row r="151" spans="1:7" x14ac:dyDescent="0.3">
      <c r="A151">
        <f t="shared" si="20"/>
        <v>75</v>
      </c>
      <c r="B151">
        <f t="shared" si="14"/>
        <v>5.8222986933691985</v>
      </c>
      <c r="C151">
        <f t="shared" si="15"/>
        <v>2.8716162593786478</v>
      </c>
      <c r="D151">
        <f t="shared" si="16"/>
        <v>0.17121251835538379</v>
      </c>
      <c r="E151">
        <f t="shared" si="17"/>
        <v>-6.5460646980571608</v>
      </c>
      <c r="F151">
        <f t="shared" si="18"/>
        <v>-5.728606194531765</v>
      </c>
      <c r="G151">
        <f t="shared" si="19"/>
        <v>-3.4095434214856954</v>
      </c>
    </row>
    <row r="152" spans="1:7" x14ac:dyDescent="0.3">
      <c r="A152">
        <f t="shared" si="20"/>
        <v>75.5</v>
      </c>
      <c r="B152">
        <f t="shared" si="14"/>
        <v>5.1570988714256725</v>
      </c>
      <c r="C152">
        <f t="shared" si="15"/>
        <v>2.9955110635212137</v>
      </c>
      <c r="D152">
        <f t="shared" si="16"/>
        <v>2.0953127732737418</v>
      </c>
      <c r="E152">
        <f t="shared" si="17"/>
        <v>-4.2433197409786123</v>
      </c>
      <c r="F152">
        <f t="shared" si="18"/>
        <v>-8.8790404010752368</v>
      </c>
      <c r="G152">
        <f t="shared" si="19"/>
        <v>-2.8744374338332213</v>
      </c>
    </row>
    <row r="153" spans="1:7" x14ac:dyDescent="0.3">
      <c r="A153">
        <f t="shared" si="20"/>
        <v>76</v>
      </c>
      <c r="B153">
        <f t="shared" si="14"/>
        <v>4.4592132883664926</v>
      </c>
      <c r="C153">
        <f t="shared" si="15"/>
        <v>2.9492567904753093</v>
      </c>
      <c r="D153">
        <f t="shared" si="16"/>
        <v>3.6915998651155668</v>
      </c>
      <c r="E153">
        <f t="shared" si="17"/>
        <v>-0.65585132625617681</v>
      </c>
      <c r="F153">
        <f t="shared" si="18"/>
        <v>-7.6606576128063999</v>
      </c>
      <c r="G153">
        <f t="shared" si="19"/>
        <v>2.7835610048947927</v>
      </c>
    </row>
    <row r="154" spans="1:7" x14ac:dyDescent="0.3">
      <c r="A154">
        <f t="shared" si="20"/>
        <v>76.5</v>
      </c>
      <c r="B154">
        <f t="shared" si="14"/>
        <v>3.7330651522826104</v>
      </c>
      <c r="C154">
        <f t="shared" si="15"/>
        <v>2.7354807454679544</v>
      </c>
      <c r="D154">
        <f t="shared" si="16"/>
        <v>4.7103335510734201</v>
      </c>
      <c r="E154">
        <f t="shared" si="17"/>
        <v>3.1301851047840308</v>
      </c>
      <c r="F154">
        <f t="shared" si="18"/>
        <v>-2.6729473230866221</v>
      </c>
      <c r="G154">
        <f t="shared" si="19"/>
        <v>11.636117230521393</v>
      </c>
    </row>
    <row r="155" spans="1:7" x14ac:dyDescent="0.3">
      <c r="A155">
        <f t="shared" si="20"/>
        <v>77</v>
      </c>
      <c r="B155">
        <f t="shared" si="14"/>
        <v>2.9832567997012789</v>
      </c>
      <c r="C155">
        <f t="shared" si="15"/>
        <v>2.3663256967986741</v>
      </c>
      <c r="D155">
        <f t="shared" si="16"/>
        <v>4.9921322265553139</v>
      </c>
      <c r="E155">
        <f t="shared" si="17"/>
        <v>5.9685149107382625</v>
      </c>
      <c r="F155">
        <f t="shared" si="18"/>
        <v>3.6299521271560389</v>
      </c>
      <c r="G155">
        <f t="shared" si="19"/>
        <v>19.940181760949567</v>
      </c>
    </row>
    <row r="156" spans="1:7" x14ac:dyDescent="0.3">
      <c r="A156">
        <f t="shared" si="20"/>
        <v>77.5</v>
      </c>
      <c r="B156">
        <f t="shared" si="14"/>
        <v>2.2145405259160382</v>
      </c>
      <c r="C156">
        <f t="shared" si="15"/>
        <v>1.8627601501877269</v>
      </c>
      <c r="D156">
        <f t="shared" si="16"/>
        <v>4.4929082897774979</v>
      </c>
      <c r="E156">
        <f t="shared" si="17"/>
        <v>6.9997946754070473</v>
      </c>
      <c r="F156">
        <f t="shared" si="18"/>
        <v>8.1467805801821598</v>
      </c>
      <c r="G156">
        <f t="shared" si="19"/>
        <v>23.716784221470469</v>
      </c>
    </row>
    <row r="157" spans="1:7" x14ac:dyDescent="0.3">
      <c r="A157">
        <f t="shared" si="20"/>
        <v>78</v>
      </c>
      <c r="B157">
        <f t="shared" si="14"/>
        <v>1.4317884648760502</v>
      </c>
      <c r="C157">
        <f t="shared" si="15"/>
        <v>1.2533873093098282</v>
      </c>
      <c r="D157">
        <f t="shared" si="16"/>
        <v>3.29076567819794</v>
      </c>
      <c r="E157">
        <f t="shared" si="17"/>
        <v>5.9117902552568351</v>
      </c>
      <c r="F157">
        <f t="shared" si="18"/>
        <v>8.6550910127928553</v>
      </c>
      <c r="G157">
        <f t="shared" si="19"/>
        <v>20.542822720433509</v>
      </c>
    </row>
    <row r="158" spans="1:7" x14ac:dyDescent="0.3">
      <c r="A158">
        <f t="shared" si="20"/>
        <v>78.5</v>
      </c>
      <c r="B158">
        <f t="shared" si="14"/>
        <v>0.63996170953644516</v>
      </c>
      <c r="C158">
        <f t="shared" si="15"/>
        <v>0.57282037516488038</v>
      </c>
      <c r="D158">
        <f t="shared" si="16"/>
        <v>1.5737804523444767</v>
      </c>
      <c r="E158">
        <f t="shared" si="17"/>
        <v>3.0339099640398315</v>
      </c>
      <c r="F158">
        <f t="shared" si="18"/>
        <v>4.9047758507100445</v>
      </c>
      <c r="G158">
        <f t="shared" si="19"/>
        <v>10.725248351795678</v>
      </c>
    </row>
    <row r="159" spans="1:7" x14ac:dyDescent="0.3">
      <c r="A159">
        <f t="shared" si="20"/>
        <v>79</v>
      </c>
      <c r="B159">
        <f t="shared" si="14"/>
        <v>-0.15592113161469506</v>
      </c>
      <c r="C159">
        <f t="shared" si="15"/>
        <v>-0.14028353052257558</v>
      </c>
      <c r="D159">
        <f t="shared" si="16"/>
        <v>-0.38942383667300406</v>
      </c>
      <c r="E159">
        <f t="shared" si="17"/>
        <v>-0.76252832824889405</v>
      </c>
      <c r="F159">
        <f t="shared" si="18"/>
        <v>-1.258870834195001</v>
      </c>
      <c r="G159">
        <f t="shared" si="19"/>
        <v>-2.7070276612541697</v>
      </c>
    </row>
    <row r="160" spans="1:7" x14ac:dyDescent="0.3">
      <c r="A160">
        <f t="shared" si="20"/>
        <v>79.5</v>
      </c>
      <c r="B160">
        <f t="shared" si="14"/>
        <v>-0.95081574256356427</v>
      </c>
      <c r="C160">
        <f t="shared" si="15"/>
        <v>-0.84541914206689484</v>
      </c>
      <c r="D160">
        <f t="shared" si="16"/>
        <v>-2.2917024914341146</v>
      </c>
      <c r="E160">
        <f t="shared" si="17"/>
        <v>-4.3281006735389136</v>
      </c>
      <c r="F160">
        <f t="shared" si="18"/>
        <v>-6.8031064063813043</v>
      </c>
      <c r="G160">
        <f t="shared" si="19"/>
        <v>-15.219144455984789</v>
      </c>
    </row>
    <row r="161" spans="1:7" x14ac:dyDescent="0.3">
      <c r="A161">
        <f t="shared" si="20"/>
        <v>80</v>
      </c>
      <c r="B161">
        <f t="shared" si="14"/>
        <v>-1.7396840707124985</v>
      </c>
      <c r="C161">
        <f t="shared" si="15"/>
        <v>-1.5025338036598366</v>
      </c>
      <c r="D161">
        <f t="shared" si="16"/>
        <v>-3.8354426730232092</v>
      </c>
      <c r="E161">
        <f t="shared" si="17"/>
        <v>-6.583280966907485</v>
      </c>
      <c r="F161">
        <f t="shared" si="18"/>
        <v>-8.9999614573441775</v>
      </c>
      <c r="G161">
        <f t="shared" si="19"/>
        <v>-22.660902971647207</v>
      </c>
    </row>
    <row r="162" spans="1:7" x14ac:dyDescent="0.3">
      <c r="A162">
        <f t="shared" si="20"/>
        <v>80.5</v>
      </c>
      <c r="B162">
        <f t="shared" si="14"/>
        <v>-2.5175262581242288</v>
      </c>
      <c r="C162">
        <f t="shared" si="15"/>
        <v>-2.0743025143562788</v>
      </c>
      <c r="D162">
        <f t="shared" si="16"/>
        <v>-4.7791251398502173</v>
      </c>
      <c r="E162">
        <f t="shared" si="17"/>
        <v>-6.845282333699096</v>
      </c>
      <c r="F162">
        <f t="shared" si="18"/>
        <v>-6.7685018716556034</v>
      </c>
      <c r="G162">
        <f t="shared" si="19"/>
        <v>-22.984738117685424</v>
      </c>
    </row>
    <row r="163" spans="1:7" x14ac:dyDescent="0.3">
      <c r="A163">
        <f t="shared" si="20"/>
        <v>81</v>
      </c>
      <c r="B163">
        <f t="shared" si="14"/>
        <v>-3.2794123306878658</v>
      </c>
      <c r="C163">
        <f t="shared" si="15"/>
        <v>-2.5282480385769661</v>
      </c>
      <c r="D163">
        <f t="shared" si="16"/>
        <v>-4.9751101035569096</v>
      </c>
      <c r="E163">
        <f t="shared" si="17"/>
        <v>-5.034780253868429</v>
      </c>
      <c r="F163">
        <f t="shared" si="18"/>
        <v>-1.2066884785074992</v>
      </c>
      <c r="G163">
        <f t="shared" si="19"/>
        <v>-17.02423920519767</v>
      </c>
    </row>
    <row r="164" spans="1:7" x14ac:dyDescent="0.3">
      <c r="A164">
        <f t="shared" si="20"/>
        <v>81.5</v>
      </c>
      <c r="B164">
        <f t="shared" si="14"/>
        <v>-4.0205134443602732</v>
      </c>
      <c r="C164">
        <f t="shared" si="15"/>
        <v>-2.8385856569861643</v>
      </c>
      <c r="D164">
        <f t="shared" si="16"/>
        <v>-4.392735578167918</v>
      </c>
      <c r="E164">
        <f t="shared" si="17"/>
        <v>-1.6999291522656559</v>
      </c>
      <c r="F164">
        <f t="shared" si="18"/>
        <v>4.9488603741289268</v>
      </c>
      <c r="G164">
        <f t="shared" si="19"/>
        <v>-8.0029034576510849</v>
      </c>
    </row>
    <row r="165" spans="1:7" x14ac:dyDescent="0.3">
      <c r="A165">
        <f t="shared" si="20"/>
        <v>82</v>
      </c>
      <c r="B165">
        <f t="shared" si="14"/>
        <v>-4.7361324904437172</v>
      </c>
      <c r="C165">
        <f t="shared" si="15"/>
        <v>-2.9876877734009613</v>
      </c>
      <c r="D165">
        <f t="shared" si="16"/>
        <v>-3.1231144694498978</v>
      </c>
      <c r="E165">
        <f t="shared" si="17"/>
        <v>2.1495988984148946</v>
      </c>
      <c r="F165">
        <f t="shared" si="18"/>
        <v>8.6693864843494683</v>
      </c>
      <c r="G165">
        <f t="shared" si="19"/>
        <v>-2.7949350530212413E-2</v>
      </c>
    </row>
    <row r="166" spans="1:7" x14ac:dyDescent="0.3">
      <c r="A166">
        <f t="shared" si="20"/>
        <v>82.5</v>
      </c>
      <c r="B166">
        <f t="shared" si="14"/>
        <v>-5.4217338659231569</v>
      </c>
      <c r="C166">
        <f t="shared" si="15"/>
        <v>-2.9670851860802023</v>
      </c>
      <c r="D166">
        <f t="shared" si="16"/>
        <v>-1.3648798964609252</v>
      </c>
      <c r="E166">
        <f t="shared" si="17"/>
        <v>5.3483062950096008</v>
      </c>
      <c r="F166">
        <f t="shared" si="18"/>
        <v>8.1242530979834768</v>
      </c>
      <c r="G166">
        <f t="shared" si="19"/>
        <v>3.7188604445287927</v>
      </c>
    </row>
    <row r="167" spans="1:7" x14ac:dyDescent="0.3">
      <c r="A167">
        <f t="shared" si="20"/>
        <v>83</v>
      </c>
      <c r="B167">
        <f t="shared" si="14"/>
        <v>-6.0729722201783751</v>
      </c>
      <c r="C167">
        <f t="shared" si="15"/>
        <v>-2.7779481498304914</v>
      </c>
      <c r="D167">
        <f t="shared" si="16"/>
        <v>0.60689110019971004</v>
      </c>
      <c r="E167">
        <f t="shared" si="17"/>
        <v>6.9277403454296769</v>
      </c>
      <c r="F167">
        <f t="shared" si="18"/>
        <v>3.5816860474651544</v>
      </c>
      <c r="G167">
        <f t="shared" si="19"/>
        <v>2.2653971230856755</v>
      </c>
    </row>
    <row r="168" spans="1:7" x14ac:dyDescent="0.3">
      <c r="A168">
        <f t="shared" si="20"/>
        <v>83.5</v>
      </c>
      <c r="B168">
        <f t="shared" si="14"/>
        <v>-6.6857199958738907</v>
      </c>
      <c r="C168">
        <f t="shared" si="15"/>
        <v>-2.4310199039514426</v>
      </c>
      <c r="D168">
        <f t="shared" si="16"/>
        <v>2.4837135556510885</v>
      </c>
      <c r="E168">
        <f t="shared" si="17"/>
        <v>6.409705651204348</v>
      </c>
      <c r="F168">
        <f t="shared" si="18"/>
        <v>-2.7232032999933837</v>
      </c>
      <c r="G168">
        <f t="shared" si="19"/>
        <v>-2.9465239929632805</v>
      </c>
    </row>
    <row r="169" spans="1:7" x14ac:dyDescent="0.3">
      <c r="A169">
        <f t="shared" si="20"/>
        <v>84</v>
      </c>
      <c r="B169">
        <f t="shared" si="14"/>
        <v>-7.2560935894721634</v>
      </c>
      <c r="C169">
        <f t="shared" si="15"/>
        <v>-1.9460064417227287</v>
      </c>
      <c r="D169">
        <f t="shared" si="16"/>
        <v>3.9719572713365938</v>
      </c>
      <c r="E169">
        <f t="shared" si="17"/>
        <v>3.9510443463631302</v>
      </c>
      <c r="F169">
        <f t="shared" si="18"/>
        <v>-7.6881756834634123</v>
      </c>
      <c r="G169">
        <f t="shared" si="19"/>
        <v>-8.9672740969585796</v>
      </c>
    </row>
    <row r="170" spans="1:7" x14ac:dyDescent="0.3">
      <c r="A170">
        <f t="shared" si="20"/>
        <v>84.5</v>
      </c>
      <c r="B170">
        <f t="shared" si="14"/>
        <v>-7.780477965564363</v>
      </c>
      <c r="C170">
        <f t="shared" si="15"/>
        <v>-1.3504571833508621</v>
      </c>
      <c r="D170">
        <f t="shared" si="16"/>
        <v>4.8387854669480568</v>
      </c>
      <c r="E170">
        <f t="shared" si="17"/>
        <v>0.29614998254594105</v>
      </c>
      <c r="F170">
        <f t="shared" si="18"/>
        <v>-8.8702806547128343</v>
      </c>
      <c r="G170">
        <f t="shared" si="19"/>
        <v>-12.86628035413406</v>
      </c>
    </row>
    <row r="171" spans="1:7" x14ac:dyDescent="0.3">
      <c r="A171">
        <f t="shared" si="20"/>
        <v>85</v>
      </c>
      <c r="B171">
        <f t="shared" si="14"/>
        <v>-8.2555495690127945</v>
      </c>
      <c r="C171">
        <f t="shared" si="15"/>
        <v>-0.6782001316652273</v>
      </c>
      <c r="D171">
        <f t="shared" si="16"/>
        <v>4.9485822591329667</v>
      </c>
      <c r="E171">
        <f t="shared" si="17"/>
        <v>-3.4484078647658607</v>
      </c>
      <c r="F171">
        <f t="shared" si="18"/>
        <v>-5.6878787510558872</v>
      </c>
      <c r="G171">
        <f t="shared" si="19"/>
        <v>-13.121454057366803</v>
      </c>
    </row>
    <row r="172" spans="1:7" x14ac:dyDescent="0.3">
      <c r="A172">
        <f t="shared" si="20"/>
        <v>85.5</v>
      </c>
      <c r="B172">
        <f t="shared" si="14"/>
        <v>-8.6782973896874829</v>
      </c>
      <c r="C172">
        <f t="shared" si="15"/>
        <v>3.2579604165092486E-2</v>
      </c>
      <c r="D172">
        <f t="shared" si="16"/>
        <v>4.2841698622161308</v>
      </c>
      <c r="E172">
        <f t="shared" si="17"/>
        <v>-6.1489127663133987</v>
      </c>
      <c r="F172">
        <f t="shared" si="18"/>
        <v>0.29317032950044197</v>
      </c>
      <c r="G172">
        <f t="shared" si="19"/>
        <v>-10.217290360119215</v>
      </c>
    </row>
    <row r="173" spans="1:7" x14ac:dyDescent="0.3">
      <c r="A173">
        <f t="shared" si="20"/>
        <v>86</v>
      </c>
      <c r="B173">
        <f t="shared" si="14"/>
        <v>-9.0460420462883526</v>
      </c>
      <c r="C173">
        <f t="shared" si="15"/>
        <v>0.74150877444372298</v>
      </c>
      <c r="D173">
        <f t="shared" si="16"/>
        <v>2.9494960648994084</v>
      </c>
      <c r="E173">
        <f t="shared" si="17"/>
        <v>-6.9877496927611062</v>
      </c>
      <c r="F173">
        <f t="shared" si="18"/>
        <v>6.1299687410609236</v>
      </c>
      <c r="G173">
        <f t="shared" si="19"/>
        <v>-6.2128181586454039</v>
      </c>
    </row>
    <row r="174" spans="1:7" x14ac:dyDescent="0.3">
      <c r="A174">
        <f t="shared" si="20"/>
        <v>86.5</v>
      </c>
      <c r="B174">
        <f t="shared" si="14"/>
        <v>-9.35645276829948</v>
      </c>
      <c r="C174">
        <f t="shared" si="15"/>
        <v>1.4083192440988801</v>
      </c>
      <c r="D174">
        <f t="shared" si="16"/>
        <v>1.1533715253119787</v>
      </c>
      <c r="E174">
        <f t="shared" si="17"/>
        <v>-5.710949218675883</v>
      </c>
      <c r="F174">
        <f t="shared" si="18"/>
        <v>8.9505953137848486</v>
      </c>
      <c r="G174">
        <f t="shared" si="19"/>
        <v>-3.5551159037796545</v>
      </c>
    </row>
    <row r="175" spans="1:7" x14ac:dyDescent="0.3">
      <c r="A175">
        <f t="shared" si="20"/>
        <v>87</v>
      </c>
      <c r="B175">
        <f t="shared" si="14"/>
        <v>-9.6075621684435735</v>
      </c>
      <c r="C175">
        <f t="shared" si="15"/>
        <v>1.9951352771824991</v>
      </c>
      <c r="D175">
        <f t="shared" si="16"/>
        <v>-0.82319880391486278</v>
      </c>
      <c r="E175">
        <f t="shared" si="17"/>
        <v>-2.7050802617725704</v>
      </c>
      <c r="F175">
        <f t="shared" si="18"/>
        <v>7.3671972223327575</v>
      </c>
      <c r="G175">
        <f t="shared" si="19"/>
        <v>-3.773508734615751</v>
      </c>
    </row>
    <row r="176" spans="1:7" x14ac:dyDescent="0.3">
      <c r="A176">
        <f t="shared" si="20"/>
        <v>87.5</v>
      </c>
      <c r="B176">
        <f t="shared" si="14"/>
        <v>-9.7977787120086486</v>
      </c>
      <c r="C176">
        <f t="shared" si="15"/>
        <v>2.4686249298655332</v>
      </c>
      <c r="D176">
        <f t="shared" si="16"/>
        <v>-2.6709790989309523</v>
      </c>
      <c r="E176">
        <f t="shared" si="17"/>
        <v>1.119788977750785</v>
      </c>
      <c r="F176">
        <f t="shared" si="18"/>
        <v>2.1588650191760137</v>
      </c>
      <c r="G176">
        <f t="shared" si="19"/>
        <v>-6.7214788841472686</v>
      </c>
    </row>
    <row r="177" spans="1:7" x14ac:dyDescent="0.3">
      <c r="A177">
        <f t="shared" si="20"/>
        <v>88</v>
      </c>
      <c r="B177">
        <f t="shared" si="14"/>
        <v>-9.9258968040161673</v>
      </c>
      <c r="C177">
        <f t="shared" si="15"/>
        <v>2.8018933498994301</v>
      </c>
      <c r="D177">
        <f t="shared" si="16"/>
        <v>-4.1008828276891824</v>
      </c>
      <c r="E177">
        <f t="shared" si="17"/>
        <v>4.6056266912181467</v>
      </c>
      <c r="F177">
        <f t="shared" si="18"/>
        <v>-4.1117087956012623</v>
      </c>
      <c r="G177">
        <f t="shared" si="19"/>
        <v>-10.730968386189033</v>
      </c>
    </row>
    <row r="178" spans="1:7" x14ac:dyDescent="0.3">
      <c r="A178">
        <f t="shared" si="20"/>
        <v>88.5</v>
      </c>
      <c r="B178">
        <f t="shared" si="14"/>
        <v>-9.9911044302980159</v>
      </c>
      <c r="C178">
        <f t="shared" si="15"/>
        <v>2.9760104405753598</v>
      </c>
      <c r="D178">
        <f t="shared" si="16"/>
        <v>-4.8892005420355202</v>
      </c>
      <c r="E178">
        <f t="shared" si="17"/>
        <v>6.6970475309775273</v>
      </c>
      <c r="F178">
        <f t="shared" si="18"/>
        <v>-8.3591694751160013</v>
      </c>
      <c r="G178">
        <f t="shared" si="19"/>
        <v>-13.566416475896649</v>
      </c>
    </row>
    <row r="179" spans="1:7" x14ac:dyDescent="0.3">
      <c r="A179">
        <f t="shared" si="20"/>
        <v>89</v>
      </c>
      <c r="B179">
        <f t="shared" si="14"/>
        <v>-9.9929883040530907</v>
      </c>
      <c r="C179">
        <f t="shared" si="15"/>
        <v>2.9810861158034965</v>
      </c>
      <c r="D179">
        <f t="shared" si="16"/>
        <v>-4.9125993788550346</v>
      </c>
      <c r="E179">
        <f t="shared" si="17"/>
        <v>6.7608450509776841</v>
      </c>
      <c r="F179">
        <f t="shared" si="18"/>
        <v>-8.4936089253343194</v>
      </c>
      <c r="G179">
        <f t="shared" si="19"/>
        <v>-13.657265441461265</v>
      </c>
    </row>
    <row r="180" spans="1:7" x14ac:dyDescent="0.3">
      <c r="A180">
        <f t="shared" si="20"/>
        <v>89.5</v>
      </c>
      <c r="B180">
        <f t="shared" si="14"/>
        <v>-9.9315364852645178</v>
      </c>
      <c r="C180">
        <f t="shared" si="15"/>
        <v>2.8168320703705185</v>
      </c>
      <c r="D180">
        <f t="shared" si="16"/>
        <v>-4.1674185736031877</v>
      </c>
      <c r="E180">
        <f t="shared" si="17"/>
        <v>4.7777036739143224</v>
      </c>
      <c r="F180">
        <f t="shared" si="18"/>
        <v>-4.4488779535105785</v>
      </c>
      <c r="G180">
        <f t="shared" si="19"/>
        <v>-10.953297268093444</v>
      </c>
    </row>
    <row r="181" spans="1:7" x14ac:dyDescent="0.3">
      <c r="A181">
        <f t="shared" si="20"/>
        <v>90</v>
      </c>
      <c r="B181">
        <f t="shared" si="14"/>
        <v>-9.8071384563756485</v>
      </c>
      <c r="C181">
        <f t="shared" si="15"/>
        <v>2.4925781560654023</v>
      </c>
      <c r="D181">
        <f t="shared" si="16"/>
        <v>-2.7702421895040406</v>
      </c>
      <c r="E181">
        <f t="shared" si="17"/>
        <v>1.3480467481231766</v>
      </c>
      <c r="F181">
        <f t="shared" si="18"/>
        <v>1.7848658770438319</v>
      </c>
      <c r="G181">
        <f t="shared" si="19"/>
        <v>-6.9518898646472786</v>
      </c>
    </row>
    <row r="182" spans="1:7" x14ac:dyDescent="0.3">
      <c r="A182">
        <f t="shared" si="20"/>
        <v>90.5</v>
      </c>
      <c r="B182">
        <f t="shared" si="14"/>
        <v>-9.6205826537451582</v>
      </c>
      <c r="C182">
        <f t="shared" si="15"/>
        <v>2.0267424334874349</v>
      </c>
      <c r="D182">
        <f t="shared" si="16"/>
        <v>-0.93965945852784927</v>
      </c>
      <c r="E182">
        <f t="shared" si="17"/>
        <v>-2.489749885498469</v>
      </c>
      <c r="F182">
        <f t="shared" si="18"/>
        <v>7.1403895368526094</v>
      </c>
      <c r="G182">
        <f t="shared" si="19"/>
        <v>-3.8828600274314322</v>
      </c>
    </row>
    <row r="183" spans="1:7" x14ac:dyDescent="0.3">
      <c r="A183">
        <f t="shared" si="20"/>
        <v>91</v>
      </c>
      <c r="B183">
        <f t="shared" si="14"/>
        <v>-9.3730514705269421</v>
      </c>
      <c r="C183">
        <f t="shared" si="15"/>
        <v>1.4457850013100262</v>
      </c>
      <c r="D183">
        <f t="shared" si="16"/>
        <v>1.0379336583171415</v>
      </c>
      <c r="E183">
        <f t="shared" si="17"/>
        <v>-5.5737404717755936</v>
      </c>
      <c r="F183">
        <f t="shared" si="18"/>
        <v>8.9825768732447262</v>
      </c>
      <c r="G183">
        <f t="shared" si="19"/>
        <v>-3.480496409430641</v>
      </c>
    </row>
    <row r="184" spans="1:7" x14ac:dyDescent="0.3">
      <c r="A184">
        <f t="shared" si="20"/>
        <v>91.5</v>
      </c>
      <c r="B184">
        <f t="shared" si="14"/>
        <v>-9.0661137626465997</v>
      </c>
      <c r="C184">
        <f t="shared" si="15"/>
        <v>0.78270502691217225</v>
      </c>
      <c r="D184">
        <f t="shared" si="16"/>
        <v>2.853141321335622</v>
      </c>
      <c r="E184">
        <f t="shared" si="17"/>
        <v>-6.9702044119325324</v>
      </c>
      <c r="F184">
        <f t="shared" si="18"/>
        <v>6.4050034327529719</v>
      </c>
      <c r="G184">
        <f t="shared" si="19"/>
        <v>-5.9954683935783653</v>
      </c>
    </row>
    <row r="185" spans="1:7" x14ac:dyDescent="0.3">
      <c r="A185">
        <f t="shared" si="20"/>
        <v>92</v>
      </c>
      <c r="B185">
        <f t="shared" si="14"/>
        <v>-8.7017149053717517</v>
      </c>
      <c r="C185">
        <f t="shared" si="15"/>
        <v>7.5166349069125699E-2</v>
      </c>
      <c r="D185">
        <f t="shared" si="16"/>
        <v>4.2219730097591164</v>
      </c>
      <c r="E185">
        <f t="shared" si="17"/>
        <v>-6.256343026824811</v>
      </c>
      <c r="F185">
        <f t="shared" si="18"/>
        <v>0.67593089046033439</v>
      </c>
      <c r="G185">
        <f t="shared" si="19"/>
        <v>-9.9849876829079864</v>
      </c>
    </row>
    <row r="186" spans="1:7" x14ac:dyDescent="0.3">
      <c r="A186">
        <f t="shared" si="20"/>
        <v>92.5</v>
      </c>
      <c r="B186">
        <f t="shared" si="14"/>
        <v>-8.2821644634977769</v>
      </c>
      <c r="C186">
        <f t="shared" si="15"/>
        <v>-0.6366418789970818</v>
      </c>
      <c r="D186">
        <f t="shared" si="16"/>
        <v>4.9302740392726854</v>
      </c>
      <c r="E186">
        <f t="shared" si="17"/>
        <v>-3.6482876765517607</v>
      </c>
      <c r="F186">
        <f t="shared" si="18"/>
        <v>-5.3857247045239109</v>
      </c>
      <c r="G186">
        <f t="shared" si="19"/>
        <v>-13.022544684297845</v>
      </c>
    </row>
    <row r="187" spans="1:7" x14ac:dyDescent="0.3">
      <c r="A187">
        <f t="shared" si="20"/>
        <v>93</v>
      </c>
      <c r="B187">
        <f t="shared" si="14"/>
        <v>-7.810121553295458</v>
      </c>
      <c r="C187">
        <f t="shared" si="15"/>
        <v>-1.312287987840951</v>
      </c>
      <c r="D187">
        <f t="shared" si="16"/>
        <v>4.8672302136108083</v>
      </c>
      <c r="E187">
        <f t="shared" si="17"/>
        <v>6.4336983697025549E-2</v>
      </c>
      <c r="F187">
        <f t="shared" si="18"/>
        <v>-8.7974041133816456</v>
      </c>
      <c r="G187">
        <f t="shared" si="19"/>
        <v>-12.988246457210222</v>
      </c>
    </row>
    <row r="188" spans="1:7" x14ac:dyDescent="0.3">
      <c r="A188">
        <f t="shared" si="20"/>
        <v>93.5</v>
      </c>
      <c r="B188">
        <f t="shared" si="14"/>
        <v>-7.2885779889967663</v>
      </c>
      <c r="C188">
        <f t="shared" si="15"/>
        <v>-1.9133943652661083</v>
      </c>
      <c r="D188">
        <f t="shared" si="16"/>
        <v>4.0427047838194738</v>
      </c>
      <c r="E188">
        <f t="shared" si="17"/>
        <v>3.7574827365819843</v>
      </c>
      <c r="F188">
        <f t="shared" si="18"/>
        <v>-7.8804346069670581</v>
      </c>
      <c r="G188">
        <f t="shared" si="19"/>
        <v>-9.2822194408284737</v>
      </c>
    </row>
    <row r="189" spans="1:7" x14ac:dyDescent="0.3">
      <c r="A189">
        <f t="shared" si="20"/>
        <v>94</v>
      </c>
      <c r="B189">
        <f t="shared" si="14"/>
        <v>-6.720839320636534</v>
      </c>
      <c r="C189">
        <f t="shared" si="15"/>
        <v>-2.40581735656985</v>
      </c>
      <c r="D189">
        <f t="shared" si="16"/>
        <v>2.5856953356646635</v>
      </c>
      <c r="E189">
        <f t="shared" si="17"/>
        <v>6.3129988720802679</v>
      </c>
      <c r="F189">
        <f t="shared" si="18"/>
        <v>-3.085999171547853</v>
      </c>
      <c r="G189">
        <f t="shared" si="19"/>
        <v>-3.3139616410093056</v>
      </c>
    </row>
    <row r="190" spans="1:7" x14ac:dyDescent="0.3">
      <c r="A190">
        <f t="shared" si="20"/>
        <v>94.5</v>
      </c>
      <c r="B190">
        <f t="shared" si="14"/>
        <v>-6.1105038834324468</v>
      </c>
      <c r="C190">
        <f t="shared" si="15"/>
        <v>-2.7615866702793661</v>
      </c>
      <c r="D190">
        <f t="shared" si="16"/>
        <v>0.72415202624190866</v>
      </c>
      <c r="E190">
        <f t="shared" si="17"/>
        <v>6.9571677054375982</v>
      </c>
      <c r="F190">
        <f t="shared" si="18"/>
        <v>3.2268622443413033</v>
      </c>
      <c r="G190">
        <f t="shared" si="19"/>
        <v>2.0360914223089974</v>
      </c>
    </row>
    <row r="191" spans="1:7" x14ac:dyDescent="0.3">
      <c r="A191">
        <f t="shared" si="20"/>
        <v>95</v>
      </c>
      <c r="B191">
        <f t="shared" si="14"/>
        <v>-5.4614399914886622</v>
      </c>
      <c r="C191">
        <f t="shared" si="15"/>
        <v>-2.9604941285124844</v>
      </c>
      <c r="D191">
        <f t="shared" si="16"/>
        <v>-1.2506853790783983</v>
      </c>
      <c r="E191">
        <f t="shared" si="17"/>
        <v>5.4949582558619392</v>
      </c>
      <c r="F191">
        <f t="shared" si="18"/>
        <v>7.9519878266048707</v>
      </c>
      <c r="G191">
        <f t="shared" si="19"/>
        <v>3.774326583387265</v>
      </c>
    </row>
    <row r="192" spans="1:7" x14ac:dyDescent="0.3">
      <c r="A192">
        <f t="shared" si="20"/>
        <v>95.5</v>
      </c>
      <c r="B192">
        <f t="shared" si="14"/>
        <v>-4.7777614203696608</v>
      </c>
      <c r="C192">
        <f t="shared" si="15"/>
        <v>-2.9912415187950758</v>
      </c>
      <c r="D192">
        <f t="shared" si="16"/>
        <v>-3.0298521736150525</v>
      </c>
      <c r="E192">
        <f t="shared" si="17"/>
        <v>2.3690745604111196</v>
      </c>
      <c r="F192">
        <f t="shared" si="18"/>
        <v>8.7644406435541917</v>
      </c>
      <c r="G192">
        <f t="shared" si="19"/>
        <v>0.33466009118552265</v>
      </c>
    </row>
    <row r="193" spans="1:7" x14ac:dyDescent="0.3">
      <c r="A193">
        <f t="shared" si="20"/>
        <v>96</v>
      </c>
      <c r="B193">
        <f t="shared" si="14"/>
        <v>-4.0638013339360954</v>
      </c>
      <c r="C193">
        <f t="shared" si="15"/>
        <v>-2.852082347800426</v>
      </c>
      <c r="D193">
        <f t="shared" si="16"/>
        <v>-4.3349964559254133</v>
      </c>
      <c r="E193">
        <f t="shared" si="17"/>
        <v>-1.4740790667101369</v>
      </c>
      <c r="F193">
        <f t="shared" si="18"/>
        <v>5.2644637942361552</v>
      </c>
      <c r="G193">
        <f t="shared" si="19"/>
        <v>-7.4604954101359162</v>
      </c>
    </row>
    <row r="194" spans="1:7" x14ac:dyDescent="0.3">
      <c r="A194">
        <f t="shared" si="20"/>
        <v>96.5</v>
      </c>
      <c r="B194">
        <f t="shared" ref="B194:B200" si="21" xml:space="preserve"> 10*SIN(A194*314*1)</f>
        <v>-3.3240848206947216</v>
      </c>
      <c r="C194">
        <f t="shared" ref="C194:C200" si="22">3 * SIN(A194*314*3)</f>
        <v>-2.5509210445307833</v>
      </c>
      <c r="D194">
        <f t="shared" ref="D194:D200" si="23">5*SIN(A194*314*5)</f>
        <v>-4.9619274813566223</v>
      </c>
      <c r="E194">
        <f t="shared" ref="E194:E200" si="24">7*SIN(A194*314*7)</f>
        <v>-4.8709349668098687</v>
      </c>
      <c r="F194">
        <f t="shared" ref="F194:F200" si="25">9*SIN(A194*314*9)</f>
        <v>-0.82582437859470226</v>
      </c>
      <c r="G194">
        <f t="shared" ref="G194:G200" si="26">B194+C194+D194+E194+F194</f>
        <v>-16.533692691986701</v>
      </c>
    </row>
    <row r="195" spans="1:7" x14ac:dyDescent="0.3">
      <c r="A195">
        <f t="shared" ref="A195:A200" si="27">A194 + 0.5</f>
        <v>97</v>
      </c>
      <c r="B195">
        <f t="shared" si="21"/>
        <v>-2.5633002137273566</v>
      </c>
      <c r="C195">
        <f t="shared" si="22"/>
        <v>-2.1048639780662781</v>
      </c>
      <c r="D195">
        <f t="shared" si="23"/>
        <v>-4.8125614482448746</v>
      </c>
      <c r="E195">
        <f t="shared" si="24"/>
        <v>-6.7930482609999903</v>
      </c>
      <c r="F195">
        <f t="shared" si="25"/>
        <v>-6.5097763465021155</v>
      </c>
      <c r="G195">
        <f t="shared" si="26"/>
        <v>-22.783550247540614</v>
      </c>
    </row>
    <row r="196" spans="1:7" x14ac:dyDescent="0.3">
      <c r="A196">
        <f t="shared" si="27"/>
        <v>97.5</v>
      </c>
      <c r="B196">
        <f t="shared" si="21"/>
        <v>-1.7862693759735648</v>
      </c>
      <c r="C196">
        <f t="shared" si="22"/>
        <v>-1.5392477926799297</v>
      </c>
      <c r="D196">
        <f t="shared" si="23"/>
        <v>-3.910266777951938</v>
      </c>
      <c r="E196">
        <f t="shared" si="24"/>
        <v>-6.6584726930396947</v>
      </c>
      <c r="F196">
        <f t="shared" si="25"/>
        <v>-8.9906770554489803</v>
      </c>
      <c r="G196">
        <f t="shared" si="26"/>
        <v>-22.884933695094105</v>
      </c>
    </row>
    <row r="197" spans="1:7" x14ac:dyDescent="0.3">
      <c r="A197">
        <f t="shared" si="27"/>
        <v>98</v>
      </c>
      <c r="B197">
        <f t="shared" si="21"/>
        <v>-0.99791713919933178</v>
      </c>
      <c r="C197">
        <f t="shared" si="22"/>
        <v>-0.88620025219752752</v>
      </c>
      <c r="D197">
        <f t="shared" si="23"/>
        <v>-2.3962081088404612</v>
      </c>
      <c r="E197">
        <f t="shared" si="24"/>
        <v>-4.5079528684591015</v>
      </c>
      <c r="F197">
        <f t="shared" si="25"/>
        <v>-7.047831397619766</v>
      </c>
      <c r="G197">
        <f t="shared" si="26"/>
        <v>-15.836109766316188</v>
      </c>
    </row>
    <row r="198" spans="1:7" x14ac:dyDescent="0.3">
      <c r="A198">
        <f t="shared" si="27"/>
        <v>98.5</v>
      </c>
      <c r="B198">
        <f t="shared" si="21"/>
        <v>-0.20324009034794141</v>
      </c>
      <c r="C198">
        <f t="shared" si="22"/>
        <v>-0.18281533958793006</v>
      </c>
      <c r="D198">
        <f t="shared" si="23"/>
        <v>-0.50726098891247884</v>
      </c>
      <c r="E198">
        <f t="shared" si="24"/>
        <v>-0.99258826441656711</v>
      </c>
      <c r="F198">
        <f t="shared" si="25"/>
        <v>-1.6371914517091151</v>
      </c>
      <c r="G198">
        <f t="shared" si="26"/>
        <v>-3.5230961349740326</v>
      </c>
    </row>
    <row r="199" spans="1:7" x14ac:dyDescent="0.3">
      <c r="A199">
        <f t="shared" si="27"/>
        <v>99</v>
      </c>
      <c r="B199">
        <f t="shared" si="21"/>
        <v>0.59272509689440445</v>
      </c>
      <c r="C199">
        <f t="shared" si="22"/>
        <v>0.53095373140638669</v>
      </c>
      <c r="D199">
        <f t="shared" si="23"/>
        <v>1.4610474709556605</v>
      </c>
      <c r="E199">
        <f t="shared" si="24"/>
        <v>2.8232960988991413</v>
      </c>
      <c r="F199">
        <f t="shared" si="25"/>
        <v>4.5790073738662853</v>
      </c>
      <c r="G199">
        <f t="shared" si="26"/>
        <v>9.9870297720218772</v>
      </c>
    </row>
    <row r="200" spans="1:7" x14ac:dyDescent="0.3">
      <c r="A200">
        <f t="shared" si="27"/>
        <v>99.5</v>
      </c>
      <c r="B200">
        <f t="shared" si="21"/>
        <v>1.3849335846032804</v>
      </c>
      <c r="C200">
        <f t="shared" si="22"/>
        <v>1.2145639128113004</v>
      </c>
      <c r="D200">
        <f t="shared" si="23"/>
        <v>3.2007740222094472</v>
      </c>
      <c r="E200">
        <f t="shared" si="24"/>
        <v>5.7843887077538261</v>
      </c>
      <c r="F200">
        <f t="shared" si="25"/>
        <v>8.5421648424167351</v>
      </c>
      <c r="G200">
        <f t="shared" si="26"/>
        <v>20.126825069794588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Lay</dc:creator>
  <cp:lastModifiedBy>Julien Lay</cp:lastModifiedBy>
  <dcterms:created xsi:type="dcterms:W3CDTF">2020-11-12T10:44:29Z</dcterms:created>
  <dcterms:modified xsi:type="dcterms:W3CDTF">2020-11-12T11:25:20Z</dcterms:modified>
</cp:coreProperties>
</file>