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<sst xmlns="http://schemas.openxmlformats.org/spreadsheetml/2006/main" uniqueCount="18">
  <si>
    <t>Activités appro en volume/valeur</t>
  </si>
  <si>
    <t>MABC</t>
  </si>
  <si>
    <t>MPPA</t>
  </si>
  <si>
    <t>Volume</t>
  </si>
  <si>
    <t>TOTAL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</si>
  <si>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</si>
  <si>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</si>
  <si>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</si>
  <si>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</si>
  <si>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</si>
  <si>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</si>
  <si>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</si>
  <si>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</si>
  <si>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</si>
  <si>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</si>
  <si>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</si>
  <si>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</si>
  <si>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Valeur (HT)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</si>
</sst>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8"/>
      <color rgb="FFFF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4f81bd"/>
        <bgColor rgb="FF000000"/>
      </patternFill>
    </fill>
    <fill>
      <patternFill patternType="solid">
        <fgColor rgb="FFc0504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0" fillId="0" borderId="1" applyFont="0" applyNumberFormat="0" applyFill="0" applyBorder="1" applyAlignment="0"/>
    <xf xfId="0" fontId="0" numFmtId="0" fillId="2" borderId="1" applyFont="0" applyNumberFormat="0" applyFill="1" applyBorder="1" applyAlignment="0"/>
    <xf xfId="0" fontId="0" numFmtId="0" fillId="3" borderId="1" applyFont="0" applyNumberFormat="0" applyFill="1" applyBorder="1" applyAlignment="0"/>
    <xf xfId="0" fontId="0" numFmtId="4" fillId="2" borderId="1" applyFont="0" applyNumberFormat="1" applyFill="1" applyBorder="1" applyAlignment="0"/>
    <xf xfId="0" fontId="0" numFmtId="4" fillId="3" borderId="1" applyFont="0" applyNumberFormat="1" applyFill="1" applyBorder="1" applyAlignment="0"/>
    <xf xfId="0" fontId="0" numFmtId="4" fillId="0" borderId="1" applyFont="0" applyNumberFormat="1" applyFill="0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Activité appro en volume</a:t>
            </a:r>
          </a:p>
        </c:rich>
      </c:tx>
      <c:layout/>
      <c:overlay val="0"/>
    </c:title>
    <c:autoTitleDeleted val="0"/>
    <c:view3D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tx>
            <c:strRef>
              <c:f>Worksheet!$B$4</c:f>
              <c:strCache>
                <c:ptCount val="1"/>
                <c:pt idx="0">
                  <c:v>MPPA</c:v>
                </c:pt>
              </c:strCache>
            </c:strRef>
          </c:tx>
          <c:spPr>
            <a:ln/>
          </c:spPr>
          <c:invertIfNegative val="0"/>
          <c:cat>
            <c:strRef>
              <c:f>Worksheet!$C$2:$N$2</c:f>
              <c:strCache>
                <c:ptCount val="1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strCache>
            </c:strRef>
          </c:cat>
          <c:val>
            <c:numRef>
              <c:f>Worksheet!$C$4:$N$4</c:f>
              <c:numCache>
                <c:ptCount val="12"/>
                <c:pt idx="0">
                  <c:v>112</c:v>
                </c:pt>
                <c:pt idx="1">
                  <c:v>161</c:v>
                </c:pt>
                <c:pt idx="2">
                  <c:v>218</c:v>
                </c:pt>
                <c:pt idx="3">
                  <c:v>127</c:v>
                </c:pt>
                <c:pt idx="4">
                  <c:v>133</c:v>
                </c:pt>
                <c:pt idx="5">
                  <c:v>210</c:v>
                </c:pt>
                <c:pt idx="6">
                  <c:v>177</c:v>
                </c:pt>
                <c:pt idx="7">
                  <c:v>84</c:v>
                </c:pt>
                <c:pt idx="8">
                  <c:v>120</c:v>
                </c:pt>
                <c:pt idx="9">
                  <c:v>229</c:v>
                </c:pt>
                <c:pt idx="10">
                  <c:v>166</c:v>
                </c:pt>
                <c:pt idx="11">
                  <c:v>192</c:v>
                </c:pt>
              </c:numCache>
            </c:numRef>
          </c:val>
        </c:ser>
        <c:ser>
          <c:idx val="1"/>
          <c:order val="1"/>
          <c:tx>
            <c:strRef>
              <c:f>Worksheet!$B$5</c:f>
              <c:strCache>
                <c:ptCount val="1"/>
                <c:pt idx="0">
                  <c:v>MABC</c:v>
                </c:pt>
              </c:strCache>
            </c:strRef>
          </c:tx>
          <c:spPr>
            <a:ln/>
          </c:spPr>
          <c:invertIfNegative val="0"/>
          <c:val>
            <c:numRef>
              <c:f>Worksheet!$C$5:$N$5</c:f>
              <c:numCache>
                <c:ptCount val="12"/>
                <c:pt idx="0">
                  <c:v>71</c:v>
                </c:pt>
                <c:pt idx="1">
                  <c:v>117</c:v>
                </c:pt>
                <c:pt idx="2">
                  <c:v>140</c:v>
                </c:pt>
                <c:pt idx="3">
                  <c:v>110</c:v>
                </c:pt>
                <c:pt idx="4">
                  <c:v>101</c:v>
                </c:pt>
                <c:pt idx="5">
                  <c:v>141</c:v>
                </c:pt>
                <c:pt idx="6">
                  <c:v>117</c:v>
                </c:pt>
                <c:pt idx="7">
                  <c:v>83</c:v>
                </c:pt>
                <c:pt idx="8">
                  <c:v>109</c:v>
                </c:pt>
                <c:pt idx="9">
                  <c:v>132</c:v>
                </c:pt>
                <c:pt idx="10">
                  <c:v>121</c:v>
                </c:pt>
                <c:pt idx="11">
                  <c:v>163</c:v>
                </c:pt>
              </c:numCache>
            </c:numRef>
          </c:val>
        </c:ser>
        <c:dLbls>
          <c:showVal val="1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/>
        </c:spPr>
        <c:crossAx val="110444544"/>
        <c:crosses val="autoZero"/>
        <c:auto val="1"/>
        <c:lblAlgn val="ctr"/>
        <c:lblOffset val="100"/>
      </c:catAx>
      <c:valAx>
        <c:axId val="11044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/>
        </c:spPr>
        <c:crossAx val="110438656"/>
        <c:crosses val="autoZero"/>
      </c:valAx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Activité appro en valeur (HT)</a:t>
            </a:r>
          </a:p>
        </c:rich>
      </c:tx>
      <c:layout/>
      <c:overlay val="0"/>
    </c:title>
    <c:autoTitleDeleted val="0"/>
    <c:view3D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tx>
            <c:strRef>
              <c:f>Worksheet!$B$4</c:f>
              <c:strCache>
                <c:ptCount val="1"/>
                <c:pt idx="0">
                  <c:v>MPPA</c:v>
                </c:pt>
              </c:strCache>
            </c:strRef>
          </c:tx>
          <c:spPr>
            <a:ln/>
          </c:spPr>
          <c:invertIfNegative val="0"/>
          <c:cat>
            <c:strRef>
              <c:f>Worksheet!$C$2:$N$2</c:f>
              <c:strCache>
                <c:ptCount val="1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strCache>
            </c:strRef>
          </c:cat>
          <c:val>
            <c:numRef>
              <c:f>Worksheet!$C$24:$N$24</c:f>
              <c:numCache>
                <c:ptCount val="12"/>
                <c:pt idx="0">
                  <c:v>345026.25</c:v>
                </c:pt>
                <c:pt idx="1">
                  <c:v>925640.14</c:v>
                </c:pt>
                <c:pt idx="2">
                  <c:v>858220.17</c:v>
                </c:pt>
                <c:pt idx="3">
                  <c:v>620145.74</c:v>
                </c:pt>
                <c:pt idx="4">
                  <c:v>761864.77</c:v>
                </c:pt>
                <c:pt idx="5">
                  <c:v>823575.26</c:v>
                </c:pt>
                <c:pt idx="6">
                  <c:v>1184438.15</c:v>
                </c:pt>
                <c:pt idx="7">
                  <c:v>409003.9</c:v>
                </c:pt>
                <c:pt idx="8">
                  <c:v>613976.15</c:v>
                </c:pt>
                <c:pt idx="9">
                  <c:v>1442599.94</c:v>
                </c:pt>
                <c:pt idx="10">
                  <c:v>963762.3</c:v>
                </c:pt>
                <c:pt idx="11">
                  <c:v>1283112.87</c:v>
                </c:pt>
              </c:numCache>
            </c:numRef>
          </c:val>
        </c:ser>
        <c:ser>
          <c:idx val="1"/>
          <c:order val="1"/>
          <c:tx>
            <c:strRef>
              <c:f>Worksheet!$B$5</c:f>
              <c:strCache>
                <c:ptCount val="1"/>
                <c:pt idx="0">
                  <c:v>MABC</c:v>
                </c:pt>
              </c:strCache>
            </c:strRef>
          </c:tx>
          <c:spPr>
            <a:ln/>
          </c:spPr>
          <c:invertIfNegative val="0"/>
          <c:val>
            <c:numRef>
              <c:f>Worksheet!$C$25:$N$25</c:f>
              <c:numCache>
                <c:ptCount val="12"/>
                <c:pt idx="0">
                  <c:v>868961.6</c:v>
                </c:pt>
                <c:pt idx="1">
                  <c:v>3689067.97</c:v>
                </c:pt>
                <c:pt idx="2">
                  <c:v>7492687.61</c:v>
                </c:pt>
                <c:pt idx="3">
                  <c:v>1839412.42</c:v>
                </c:pt>
                <c:pt idx="4">
                  <c:v>1153955.55</c:v>
                </c:pt>
                <c:pt idx="5">
                  <c:v>5424673.81</c:v>
                </c:pt>
                <c:pt idx="6">
                  <c:v>3761686.58</c:v>
                </c:pt>
                <c:pt idx="7">
                  <c:v>3174432.78</c:v>
                </c:pt>
                <c:pt idx="8">
                  <c:v>6113363.39</c:v>
                </c:pt>
                <c:pt idx="9">
                  <c:v>1477638.32</c:v>
                </c:pt>
                <c:pt idx="10">
                  <c:v>2231035.98</c:v>
                </c:pt>
                <c:pt idx="11">
                  <c:v>12857910.21</c:v>
                </c:pt>
              </c:numCache>
            </c:numRef>
          </c:val>
        </c:ser>
        <c:dLbls>
          <c:showVal val="1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/>
        </c:spPr>
        <c:crossAx val="110444544"/>
        <c:crosses val="autoZero"/>
        <c:auto val="1"/>
        <c:lblAlgn val="ctr"/>
        <c:lblOffset val="100"/>
      </c:catAx>
      <c:valAx>
        <c:axId val="11044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/>
        </c:spPr>
        <c:crossAx val="110438656"/>
        <c:crosses val="autoZero"/>
      </c:valAx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15</xdr:col>
      <xdr:colOff>95250</xdr:colOff>
      <xdr:row>21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15</xdr:col>
      <xdr:colOff>95250</xdr:colOff>
      <xdr:row>41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26"/>
  <sheetViews>
    <sheetView tabSelected="1" workbookViewId="0" showGridLines="true" showRowColHeaders="1">
      <selection activeCell="B23" sqref="B23:O26"/>
    </sheetView>
  </sheetViews>
  <sheetFormatPr defaultRowHeight="14.4" outlineLevelRow="0" outlineLevelCol="0"/>
  <cols>
    <col min="2" max="2" width="15" customWidth="true" style="0"/>
    <col min="3" max="3" width="15" customWidth="true" style="0"/>
    <col min="4" max="4" width="15" customWidth="true" style="0"/>
    <col min="5" max="5" width="15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  <col min="10" max="10" width="15" customWidth="true" style="0"/>
    <col min="11" max="11" width="15" customWidth="true" style="0"/>
    <col min="12" max="12" width="15" customWidth="true" style="0"/>
    <col min="13" max="13" width="15" customWidth="true" style="0"/>
    <col min="14" max="14" width="15" customWidth="true" style="0"/>
    <col min="15" max="15" width="15" customWidth="true" style="0"/>
    <col min="16" max="16" width="15" customWidth="true" style="0"/>
    <col min="17" max="17" width="15" customWidth="true" style="0"/>
  </cols>
  <sheetData>
    <row r="1" spans="1:17">
      <c r="H1" s="1" t="s">
        <v>0</v>
      </c>
    </row>
    <row r="3" spans="1:17">
      <c r="B3" s="2" t="s">
        <v>3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4</v>
      </c>
    </row>
    <row r="4" spans="1:17">
      <c r="B4" s="3" t="s">
        <v>2</v>
      </c>
      <c r="C4" s="5">
        <v>112</v>
      </c>
      <c r="D4" s="5">
        <v>161</v>
      </c>
      <c r="E4" s="5">
        <v>218</v>
      </c>
      <c r="F4" s="5">
        <v>127</v>
      </c>
      <c r="G4" s="5">
        <v>133</v>
      </c>
      <c r="H4" s="5">
        <v>210</v>
      </c>
      <c r="I4" s="5">
        <v>177</v>
      </c>
      <c r="J4" s="5">
        <v>84</v>
      </c>
      <c r="K4" s="5">
        <v>120</v>
      </c>
      <c r="L4" s="5">
        <v>229</v>
      </c>
      <c r="M4" s="5">
        <v>166</v>
      </c>
      <c r="N4" s="5">
        <v>192</v>
      </c>
      <c r="O4" s="5">
        <f>SUM(C4:N4)</f>
        <v>1929</v>
      </c>
    </row>
    <row r="5" spans="1:17">
      <c r="B5" s="4" t="s">
        <v>1</v>
      </c>
      <c r="C5" s="6">
        <v>71</v>
      </c>
      <c r="D5" s="6">
        <v>117</v>
      </c>
      <c r="E5" s="6">
        <v>140</v>
      </c>
      <c r="F5" s="6">
        <v>110</v>
      </c>
      <c r="G5" s="6">
        <v>101</v>
      </c>
      <c r="H5" s="6">
        <v>141</v>
      </c>
      <c r="I5" s="6">
        <v>117</v>
      </c>
      <c r="J5" s="6">
        <v>83</v>
      </c>
      <c r="K5" s="6">
        <v>109</v>
      </c>
      <c r="L5" s="6">
        <v>132</v>
      </c>
      <c r="M5" s="6">
        <v>121</v>
      </c>
      <c r="N5" s="6">
        <v>163</v>
      </c>
      <c r="O5" s="6">
        <f>SUM(C5:N5)</f>
        <v>1405</v>
      </c>
    </row>
    <row r="6" spans="1:17">
      <c r="B6" s="2" t="s">
        <v>4</v>
      </c>
      <c r="C6" s="7">
        <v>183</v>
      </c>
      <c r="D6" s="7">
        <v>278</v>
      </c>
      <c r="E6" s="7">
        <v>358</v>
      </c>
      <c r="F6" s="7">
        <v>237</v>
      </c>
      <c r="G6" s="7">
        <v>234</v>
      </c>
      <c r="H6" s="7">
        <v>351</v>
      </c>
      <c r="I6" s="7">
        <v>294</v>
      </c>
      <c r="J6" s="7">
        <v>167</v>
      </c>
      <c r="K6" s="7">
        <v>229</v>
      </c>
      <c r="L6" s="7">
        <v>361</v>
      </c>
      <c r="M6" s="7">
        <v>287</v>
      </c>
      <c r="N6" s="7">
        <v>355</v>
      </c>
      <c r="O6" s="7">
        <f>SUM(C6:N6)</f>
        <v>3334</v>
      </c>
    </row>
    <row r="23" spans="1:17">
      <c r="B23" s="2" t="s">
        <v>17</v>
      </c>
      <c r="C23" s="2" t="s">
        <v>5</v>
      </c>
      <c r="D23" s="2" t="s">
        <v>6</v>
      </c>
      <c r="E23" s="2" t="s">
        <v>7</v>
      </c>
      <c r="F23" s="2" t="s">
        <v>8</v>
      </c>
      <c r="G23" s="2" t="s">
        <v>9</v>
      </c>
      <c r="H23" s="2" t="s">
        <v>10</v>
      </c>
      <c r="I23" s="2" t="s">
        <v>11</v>
      </c>
      <c r="J23" s="2" t="s">
        <v>12</v>
      </c>
      <c r="K23" s="2" t="s">
        <v>13</v>
      </c>
      <c r="L23" s="2" t="s">
        <v>14</v>
      </c>
      <c r="M23" s="2" t="s">
        <v>15</v>
      </c>
      <c r="N23" s="2" t="s">
        <v>16</v>
      </c>
      <c r="O23" s="2" t="s">
        <v>4</v>
      </c>
    </row>
    <row r="24" spans="1:17">
      <c r="B24" s="3" t="s">
        <v>2</v>
      </c>
      <c r="C24" s="5">
        <v>345026.25</v>
      </c>
      <c r="D24" s="5">
        <v>925640.14</v>
      </c>
      <c r="E24" s="5">
        <v>858220.17</v>
      </c>
      <c r="F24" s="5">
        <v>620145.74</v>
      </c>
      <c r="G24" s="5">
        <v>761864.77</v>
      </c>
      <c r="H24" s="5">
        <v>823575.26</v>
      </c>
      <c r="I24" s="5">
        <v>1184438.15</v>
      </c>
      <c r="J24" s="5">
        <v>409003.9</v>
      </c>
      <c r="K24" s="5">
        <v>613976.15</v>
      </c>
      <c r="L24" s="5">
        <v>1442599.94</v>
      </c>
      <c r="M24" s="5">
        <v>963762.3</v>
      </c>
      <c r="N24" s="5">
        <v>1283112.87</v>
      </c>
      <c r="O24" s="5">
        <f>SUM(C24:N24)</f>
        <v>10231365.64</v>
      </c>
    </row>
    <row r="25" spans="1:17">
      <c r="B25" s="4" t="s">
        <v>1</v>
      </c>
      <c r="C25" s="6">
        <v>868961.6</v>
      </c>
      <c r="D25" s="6">
        <v>3689067.97</v>
      </c>
      <c r="E25" s="6">
        <v>7492687.61</v>
      </c>
      <c r="F25" s="6">
        <v>1839412.42</v>
      </c>
      <c r="G25" s="6">
        <v>1153955.55</v>
      </c>
      <c r="H25" s="6">
        <v>5424673.81</v>
      </c>
      <c r="I25" s="6">
        <v>3761686.58</v>
      </c>
      <c r="J25" s="6">
        <v>3174432.78</v>
      </c>
      <c r="K25" s="6">
        <v>6113363.39</v>
      </c>
      <c r="L25" s="6">
        <v>1477638.32</v>
      </c>
      <c r="M25" s="6">
        <v>2231035.98</v>
      </c>
      <c r="N25" s="6">
        <v>12857910.21</v>
      </c>
      <c r="O25" s="6">
        <f>SUM(C25:N25)</f>
        <v>50084826.22</v>
      </c>
    </row>
    <row r="26" spans="1:17">
      <c r="B26" s="2" t="s">
        <v>4</v>
      </c>
      <c r="C26" s="7">
        <v>1213987.85</v>
      </c>
      <c r="D26" s="7">
        <v>4614708.11</v>
      </c>
      <c r="E26" s="7">
        <v>8350907.78</v>
      </c>
      <c r="F26" s="7">
        <v>2459558.16</v>
      </c>
      <c r="G26" s="7">
        <v>1915820.32</v>
      </c>
      <c r="H26" s="7">
        <v>6248249.07</v>
      </c>
      <c r="I26" s="7">
        <v>4946124.73</v>
      </c>
      <c r="J26" s="7">
        <v>3583436.68</v>
      </c>
      <c r="K26" s="7">
        <v>6727339.54</v>
      </c>
      <c r="L26" s="7">
        <v>2920238.26</v>
      </c>
      <c r="M26" s="7">
        <v>3194798.28</v>
      </c>
      <c r="N26" s="7">
        <v>14141023.08</v>
      </c>
      <c r="O26" s="7">
        <f>SUM(C26:N26)</f>
        <v>60316191.86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2024-04-11T13:46:24+00:00</dcterms:created>
  <dcterms:modified xsi:type="dcterms:W3CDTF">2024-04-11T13:46:24+00:00</dcterms:modified>
  <dc:title>Untitled Spreadsheet</dc:title>
  <dc:description/>
  <dc:subject/>
  <cp:keywords/>
  <cp:category/>
</cp:coreProperties>
</file>