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<sst xmlns="http://schemas.openxmlformats.org/spreadsheetml/2006/main" uniqueCount="18">
  <si>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Activités appro en volume/valeur</t>
  </si>
  <si>
    <t>MABC</t>
  </si>
  <si>
    <t>MPPA</t>
  </si>
  <si>
    <t>Volume</t>
  </si>
  <si>
    <t>TOTAL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</si>
  <si>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</si>
  <si>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</si>
  <si>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</si>
  <si>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</si>
  <si>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</si>
  <si>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</si>
  <si>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</si>
  <si>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</si>
  <si>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</si>
  <si>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</si>
  <si>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</si>
  <si>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</si>
  <si>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Valeur (HT)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</si>
</sst>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Worksheet!$C$2:$N$2</c:f>
              <c:str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112</c:v>
                </c:pt>
                <c:pt idx="1">
                  <c:v>161</c:v>
                </c:pt>
                <c:pt idx="2">
                  <c:v>218</c:v>
                </c:pt>
                <c:pt idx="3">
                  <c:v>128</c:v>
                </c:pt>
                <c:pt idx="4">
                  <c:v>133</c:v>
                </c:pt>
                <c:pt idx="5">
                  <c:v>210</c:v>
                </c:pt>
                <c:pt idx="6">
                  <c:v>177</c:v>
                </c:pt>
                <c:pt idx="7">
                  <c:v>85</c:v>
                </c:pt>
                <c:pt idx="8">
                  <c:v>120</c:v>
                </c:pt>
                <c:pt idx="9">
                  <c:v>231</c:v>
                </c:pt>
                <c:pt idx="10">
                  <c:v>167</c:v>
                </c:pt>
                <c:pt idx="11">
                  <c:v>192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71</c:v>
                </c:pt>
                <c:pt idx="1">
                  <c:v>117</c:v>
                </c:pt>
                <c:pt idx="2">
                  <c:v>140</c:v>
                </c:pt>
                <c:pt idx="3">
                  <c:v>110</c:v>
                </c:pt>
                <c:pt idx="4">
                  <c:v>101</c:v>
                </c:pt>
                <c:pt idx="5">
                  <c:v>141</c:v>
                </c:pt>
                <c:pt idx="6">
                  <c:v>118</c:v>
                </c:pt>
                <c:pt idx="7">
                  <c:v>83</c:v>
                </c:pt>
                <c:pt idx="8">
                  <c:v>109</c:v>
                </c:pt>
                <c:pt idx="9">
                  <c:v>131</c:v>
                </c:pt>
                <c:pt idx="10">
                  <c:v>118</c:v>
                </c:pt>
                <c:pt idx="11">
                  <c:v>163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(HT)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Worksheet!$C$2:$N$2</c:f>
              <c:str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Worksheet!$C$24:$N$24</c:f>
              <c:numCache>
                <c:ptCount val="12"/>
                <c:pt idx="0">
                  <c:v>345026.25</c:v>
                </c:pt>
                <c:pt idx="1">
                  <c:v>925640.14</c:v>
                </c:pt>
                <c:pt idx="2">
                  <c:v>858220.17</c:v>
                </c:pt>
                <c:pt idx="3">
                  <c:v>624384.04</c:v>
                </c:pt>
                <c:pt idx="4">
                  <c:v>761864.77</c:v>
                </c:pt>
                <c:pt idx="5">
                  <c:v>823575.26</c:v>
                </c:pt>
                <c:pt idx="6">
                  <c:v>1184438.15</c:v>
                </c:pt>
                <c:pt idx="7">
                  <c:v>411541.3</c:v>
                </c:pt>
                <c:pt idx="8">
                  <c:v>613976.15</c:v>
                </c:pt>
                <c:pt idx="9">
                  <c:v>1448787.73</c:v>
                </c:pt>
                <c:pt idx="10">
                  <c:v>962767.84</c:v>
                </c:pt>
                <c:pt idx="11">
                  <c:v>1282871.89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Worksheet!$C$25:$N$25</c:f>
              <c:numCache>
                <c:ptCount val="12"/>
                <c:pt idx="0">
                  <c:v>868961.6</c:v>
                </c:pt>
                <c:pt idx="1">
                  <c:v>3689067.97</c:v>
                </c:pt>
                <c:pt idx="2">
                  <c:v>7492687.61</c:v>
                </c:pt>
                <c:pt idx="3">
                  <c:v>1839412.42</c:v>
                </c:pt>
                <c:pt idx="4">
                  <c:v>1153955.55</c:v>
                </c:pt>
                <c:pt idx="5">
                  <c:v>5424673.81</c:v>
                </c:pt>
                <c:pt idx="6">
                  <c:v>3763430.66</c:v>
                </c:pt>
                <c:pt idx="7">
                  <c:v>3174432.78</c:v>
                </c:pt>
                <c:pt idx="8">
                  <c:v>6113363.39</c:v>
                </c:pt>
                <c:pt idx="9">
                  <c:v>1473838.82</c:v>
                </c:pt>
                <c:pt idx="10">
                  <c:v>2225946.87</c:v>
                </c:pt>
                <c:pt idx="11">
                  <c:v>12802694.32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15</xdr:col>
      <xdr:colOff>95250</xdr:colOff>
      <xdr:row>41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6"/>
  <sheetViews>
    <sheetView tabSelected="1" workbookViewId="0" showGridLines="true" showRowColHeaders="1">
      <selection activeCell="B23" sqref="B23:O26"/>
    </sheetView>
  </sheetViews>
  <sheetFormatPr defaultRowHeight="14.4" outlineLevelRow="0" outlineLevelCol="0"/>
  <cols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3" spans="1:17">
      <c r="B3" s="2" t="s">
        <v>3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4</v>
      </c>
    </row>
    <row r="4" spans="1:17">
      <c r="B4" s="3" t="s">
        <v>2</v>
      </c>
      <c r="C4" s="3">
        <v>112</v>
      </c>
      <c r="D4" s="3">
        <v>161</v>
      </c>
      <c r="E4" s="3">
        <v>218</v>
      </c>
      <c r="F4" s="3">
        <v>128</v>
      </c>
      <c r="G4" s="3">
        <v>133</v>
      </c>
      <c r="H4" s="3">
        <v>210</v>
      </c>
      <c r="I4" s="3">
        <v>177</v>
      </c>
      <c r="J4" s="3">
        <v>85</v>
      </c>
      <c r="K4" s="3">
        <v>120</v>
      </c>
      <c r="L4" s="3">
        <v>231</v>
      </c>
      <c r="M4" s="3">
        <v>167</v>
      </c>
      <c r="N4" s="3">
        <v>192</v>
      </c>
      <c r="O4" s="3">
        <f>SUM(C4:N4)</f>
        <v>1934</v>
      </c>
    </row>
    <row r="5" spans="1:17">
      <c r="B5" s="4" t="s">
        <v>1</v>
      </c>
      <c r="C5" s="4">
        <v>71</v>
      </c>
      <c r="D5" s="4">
        <v>117</v>
      </c>
      <c r="E5" s="4">
        <v>140</v>
      </c>
      <c r="F5" s="4">
        <v>110</v>
      </c>
      <c r="G5" s="4">
        <v>101</v>
      </c>
      <c r="H5" s="4">
        <v>141</v>
      </c>
      <c r="I5" s="4">
        <v>118</v>
      </c>
      <c r="J5" s="4">
        <v>83</v>
      </c>
      <c r="K5" s="4">
        <v>109</v>
      </c>
      <c r="L5" s="4">
        <v>131</v>
      </c>
      <c r="M5" s="4">
        <v>118</v>
      </c>
      <c r="N5" s="4">
        <v>163</v>
      </c>
      <c r="O5" s="4">
        <f>SUM(C5:N5)</f>
        <v>1402</v>
      </c>
    </row>
    <row r="6" spans="1:17">
      <c r="B6" s="2" t="s">
        <v>4</v>
      </c>
      <c r="C6" s="2">
        <v>183</v>
      </c>
      <c r="D6" s="2">
        <v>278</v>
      </c>
      <c r="E6" s="2">
        <v>358</v>
      </c>
      <c r="F6" s="2">
        <v>238</v>
      </c>
      <c r="G6" s="2">
        <v>234</v>
      </c>
      <c r="H6" s="2">
        <v>351</v>
      </c>
      <c r="I6" s="2">
        <v>295</v>
      </c>
      <c r="J6" s="2">
        <v>168</v>
      </c>
      <c r="K6" s="2">
        <v>229</v>
      </c>
      <c r="L6" s="2">
        <v>362</v>
      </c>
      <c r="M6" s="2">
        <v>285</v>
      </c>
      <c r="N6" s="2">
        <v>355</v>
      </c>
      <c r="O6" s="2">
        <f>SUM(C6:N6)</f>
        <v>3336</v>
      </c>
    </row>
    <row r="23" spans="1:17">
      <c r="B23" s="2" t="s">
        <v>17</v>
      </c>
      <c r="C23" s="2" t="s">
        <v>5</v>
      </c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L23" s="2" t="s">
        <v>14</v>
      </c>
      <c r="M23" s="2" t="s">
        <v>15</v>
      </c>
      <c r="N23" s="2" t="s">
        <v>16</v>
      </c>
      <c r="O23" s="2" t="s">
        <v>4</v>
      </c>
    </row>
    <row r="24" spans="1:17">
      <c r="B24" s="3" t="s">
        <v>2</v>
      </c>
      <c r="C24" s="3">
        <v>345026.25</v>
      </c>
      <c r="D24" s="3">
        <v>925640.14</v>
      </c>
      <c r="E24" s="3">
        <v>858220.17</v>
      </c>
      <c r="F24" s="3">
        <v>624384.04</v>
      </c>
      <c r="G24" s="3">
        <v>761864.77</v>
      </c>
      <c r="H24" s="3">
        <v>823575.26</v>
      </c>
      <c r="I24" s="3">
        <v>1184438.15</v>
      </c>
      <c r="J24" s="3">
        <v>411541.3</v>
      </c>
      <c r="K24" s="3">
        <v>613976.15</v>
      </c>
      <c r="L24" s="3">
        <v>1448787.73</v>
      </c>
      <c r="M24" s="3">
        <v>962767.84</v>
      </c>
      <c r="N24" s="3">
        <v>1282871.89</v>
      </c>
      <c r="O24" s="3">
        <f>SUM(C24:N24)</f>
        <v>10243093.69</v>
      </c>
    </row>
    <row r="25" spans="1:17">
      <c r="B25" s="4" t="s">
        <v>1</v>
      </c>
      <c r="C25" s="4">
        <v>868961.6</v>
      </c>
      <c r="D25" s="4">
        <v>3689067.97</v>
      </c>
      <c r="E25" s="4">
        <v>7492687.61</v>
      </c>
      <c r="F25" s="4">
        <v>1839412.42</v>
      </c>
      <c r="G25" s="4">
        <v>1153955.55</v>
      </c>
      <c r="H25" s="4">
        <v>5424673.81</v>
      </c>
      <c r="I25" s="4">
        <v>3763430.66</v>
      </c>
      <c r="J25" s="4">
        <v>3174432.78</v>
      </c>
      <c r="K25" s="4">
        <v>6113363.39</v>
      </c>
      <c r="L25" s="4">
        <v>1473838.82</v>
      </c>
      <c r="M25" s="4">
        <v>2225946.87</v>
      </c>
      <c r="N25" s="4">
        <v>12802694.32</v>
      </c>
      <c r="O25" s="4">
        <f>SUM(C25:N25)</f>
        <v>50022465.8</v>
      </c>
    </row>
    <row r="26" spans="1:17">
      <c r="B26" s="2" t="s">
        <v>4</v>
      </c>
      <c r="C26" s="2">
        <v>1213987.85</v>
      </c>
      <c r="D26" s="2">
        <v>4614708.11</v>
      </c>
      <c r="E26" s="2">
        <v>8350907.78</v>
      </c>
      <c r="F26" s="2">
        <v>2463796.46</v>
      </c>
      <c r="G26" s="2">
        <v>1915820.32</v>
      </c>
      <c r="H26" s="2">
        <v>6248249.07</v>
      </c>
      <c r="I26" s="2">
        <v>4947868.81</v>
      </c>
      <c r="J26" s="2">
        <v>3585974.08</v>
      </c>
      <c r="K26" s="2">
        <v>6727339.54</v>
      </c>
      <c r="L26" s="2">
        <v>2922626.55</v>
      </c>
      <c r="M26" s="2">
        <v>3188714.71</v>
      </c>
      <c r="N26" s="2">
        <v>14085566.21</v>
      </c>
      <c r="O26" s="2">
        <f>SUM(C26:N26)</f>
        <v>60265559.49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2024-03-11T15:58:35+00:00</dcterms:created>
  <dcterms:modified xsi:type="dcterms:W3CDTF">2024-03-11T15:58:35+00:00</dcterms:modified>
  <dc:title>Untitled Spreadsheet</dc:title>
  <dc:description/>
  <dc:subject/>
  <cp:keywords/>
  <cp:category/>
</cp:coreProperties>
</file>