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<sst xmlns="http://schemas.openxmlformats.org/spreadsheetml/2006/main" count="149" uniqueCount="91">
  <si>
    <t>Composer</t>
  </si>
  <si>
    <t>Title</t>
  </si>
  <si>
    <t>Year of Composition</t>
  </si>
  <si>
    <t>Year of Publication</t>
  </si>
  <si>
    <t>Publisher</t>
  </si>
  <si>
    <t>Editor</t>
  </si>
  <si>
    <t>Movement of Work</t>
  </si>
  <si>
    <t>Key</t>
  </si>
  <si>
    <t>Tempo Indication</t>
  </si>
  <si>
    <t>Metre</t>
  </si>
  <si>
    <t>Metronome Marking</t>
  </si>
  <si>
    <t>Fastest Structural Notes (notes/s)</t>
  </si>
  <si>
    <t>Fastest Stacatto Notes (notes/s)</t>
  </si>
  <si>
    <t>Fastest Ornamental Notes (notes/s)</t>
  </si>
  <si>
    <t>Additional Notes</t>
  </si>
  <si>
    <t>Link</t>
  </si>
  <si>
    <t>Coste, Napoléon</t>
  </si>
  <si>
    <t>Adagio et divertissements, Op.50</t>
  </si>
  <si>
    <t>The author</t>
  </si>
  <si>
    <t>N/A</t>
  </si>
  <si>
    <t>Estimated year</t>
  </si>
  <si>
    <t>https://s9.imslp.org/files/imglnks/usimg/2/2c/IMSLP30861-PMLP70257-Coste_Adagio_et_Divertissements_op50.pdf</t>
  </si>
  <si>
    <t>i</t>
  </si>
  <si>
    <t>D major</t>
  </si>
  <si>
    <t>Adagio</t>
  </si>
  <si>
    <t>C</t>
  </si>
  <si>
    <t>Q = 42</t>
  </si>
  <si>
    <t>ii</t>
  </si>
  <si>
    <t>Q = 152</t>
  </si>
  <si>
    <t>16th as fastest?</t>
  </si>
  <si>
    <t>Scherzo and trio</t>
  </si>
  <si>
    <t>iii</t>
  </si>
  <si>
    <t>A major</t>
  </si>
  <si>
    <t>Q = 92</t>
  </si>
  <si>
    <t>Minuet and trio</t>
  </si>
  <si>
    <t>iv</t>
  </si>
  <si>
    <t>G major</t>
  </si>
  <si>
    <t>Andantino</t>
  </si>
  <si>
    <t>Q = 66</t>
  </si>
  <si>
    <t>A minor</t>
  </si>
  <si>
    <t>Q = 144</t>
  </si>
  <si>
    <t>Minuet alla mazurka</t>
  </si>
  <si>
    <t>Récréation du guitariste, Op.51</t>
  </si>
  <si>
    <t>https://s9.imslp.org/files/imglnks/usimg/6/65/IMSLP31000-PMLP70726-Coste_14_Pieces_Op51.pdf</t>
  </si>
  <si>
    <t>Dotted Q (E) = 112</t>
  </si>
  <si>
    <t>Barcarolle; likely a misprint</t>
  </si>
  <si>
    <t>C major</t>
  </si>
  <si>
    <t>Q = 116</t>
  </si>
  <si>
    <t>March</t>
  </si>
  <si>
    <t>Allegretto</t>
  </si>
  <si>
    <t>Q = 63</t>
  </si>
  <si>
    <t>Rondoletto</t>
  </si>
  <si>
    <t>D minor</t>
  </si>
  <si>
    <t>v</t>
  </si>
  <si>
    <t>Q = 120</t>
  </si>
  <si>
    <t>Waltz</t>
  </si>
  <si>
    <t>vi</t>
  </si>
  <si>
    <t>E major</t>
  </si>
  <si>
    <t>Q = 112</t>
  </si>
  <si>
    <t>Rondo</t>
  </si>
  <si>
    <t>vii</t>
  </si>
  <si>
    <t>Andante</t>
  </si>
  <si>
    <t>Q = 88</t>
  </si>
  <si>
    <t>Minuet</t>
  </si>
  <si>
    <t>viii</t>
  </si>
  <si>
    <t>Dotted Q (E) = 144</t>
  </si>
  <si>
    <t>Waltz; ornament with ritenuto; likely a misprint</t>
  </si>
  <si>
    <t>ix</t>
  </si>
  <si>
    <t>Dotted Q = 92</t>
  </si>
  <si>
    <t>Chasse</t>
  </si>
  <si>
    <t>x</t>
  </si>
  <si>
    <t>E minor</t>
  </si>
  <si>
    <t>Q = 48</t>
  </si>
  <si>
    <t>"Mélancolie"</t>
  </si>
  <si>
    <t>xi</t>
  </si>
  <si>
    <t>xii</t>
  </si>
  <si>
    <t>Q = 60</t>
  </si>
  <si>
    <t>xiii</t>
  </si>
  <si>
    <t>Dotted Q = 108</t>
  </si>
  <si>
    <t>Pas redoublé</t>
  </si>
  <si>
    <t>xiv</t>
  </si>
  <si>
    <t>Dotted Q (E) = 132</t>
  </si>
  <si>
    <t>6 Pièces originales, Op.53</t>
  </si>
  <si>
    <t>https://s9.imslp.org/files/imglnks/usimg/e/ed/IMSLP31005-PMLP70735-Coste_6_Pieces_Op53.pdf</t>
  </si>
  <si>
    <t>Andante sostenuto</t>
  </si>
  <si>
    <t>Dotted Q = 80</t>
  </si>
  <si>
    <t>"Rêverie"</t>
  </si>
  <si>
    <t>Q = 72</t>
  </si>
  <si>
    <t>Q = 100</t>
  </si>
  <si>
    <t>Étude</t>
  </si>
  <si>
    <t>Minuet; ornament with ritar.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</si>
</sst>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1155CC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9.imslp.org/files/imglnks/usimg/2/2c/IMSLP30861-PMLP70257-Coste_Adagio_et_Divertissements_op50.pdf" TargetMode="External"/><Relationship Id="rId2" Type="http://schemas.openxmlformats.org/officeDocument/2006/relationships/hyperlink" Target="https://s9.imslp.org/files/imglnks/usimg/6/65/IMSLP31000-PMLP70726-Coste_14_Pieces_Op51.pdf" TargetMode="External"/><Relationship Id="rId3" Type="http://schemas.openxmlformats.org/officeDocument/2006/relationships/hyperlink" Target="https://s9.imslp.org/files/imglnks/usimg/e/ed/IMSLP31005-PMLP70735-Coste_6_Pieces_Op53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15" max="15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4" t="s">
        <v>17</v>
      </c>
      <c r="C2" s="4">
        <v>1875.0</v>
      </c>
      <c r="D2" s="4">
        <v>1875.0</v>
      </c>
      <c r="E2" s="4" t="s">
        <v>18</v>
      </c>
      <c r="F2" s="4" t="s">
        <v>19</v>
      </c>
      <c r="G2" s="4"/>
      <c r="H2" s="4"/>
      <c r="I2" s="5"/>
      <c r="J2" s="4"/>
      <c r="K2" s="4"/>
      <c r="L2" s="4"/>
      <c r="M2" s="4"/>
      <c r="N2" s="4"/>
      <c r="O2" s="4" t="s">
        <v>20</v>
      </c>
      <c r="P2" s="6" t="s">
        <v>21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/>
      <c r="B3" s="4"/>
      <c r="C3" s="4"/>
      <c r="D3" s="4"/>
      <c r="E3" s="4"/>
      <c r="F3" s="4"/>
      <c r="G3" s="4" t="s">
        <v>22</v>
      </c>
      <c r="H3" s="4" t="s">
        <v>23</v>
      </c>
      <c r="I3" s="5" t="s">
        <v>24</v>
      </c>
      <c r="J3" s="4" t="s">
        <v>25</v>
      </c>
      <c r="K3" s="4" t="s">
        <v>26</v>
      </c>
      <c r="L3" s="4">
        <v>5.6</v>
      </c>
      <c r="M3" s="4"/>
      <c r="N3" s="4">
        <v>11.2</v>
      </c>
      <c r="O3" s="4"/>
      <c r="P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4"/>
      <c r="C4" s="4"/>
      <c r="D4" s="4"/>
      <c r="E4" s="4"/>
      <c r="F4" s="4"/>
      <c r="G4" s="4" t="s">
        <v>27</v>
      </c>
      <c r="H4" s="4" t="s">
        <v>23</v>
      </c>
      <c r="I4" s="5"/>
      <c r="J4" s="8">
        <v>44624.0</v>
      </c>
      <c r="K4" s="4" t="s">
        <v>28</v>
      </c>
      <c r="L4" s="9" t="s">
        <v>29</v>
      </c>
      <c r="M4" s="4"/>
      <c r="N4" s="4"/>
      <c r="O4" s="4" t="s">
        <v>30</v>
      </c>
      <c r="P4" s="7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4"/>
      <c r="C5" s="4"/>
      <c r="D5" s="4"/>
      <c r="E5" s="4"/>
      <c r="F5" s="4"/>
      <c r="G5" s="4" t="s">
        <v>31</v>
      </c>
      <c r="H5" s="4" t="s">
        <v>32</v>
      </c>
      <c r="I5" s="5"/>
      <c r="J5" s="8">
        <v>44624.0</v>
      </c>
      <c r="K5" s="4" t="s">
        <v>33</v>
      </c>
      <c r="L5" s="4">
        <v>6.13</v>
      </c>
      <c r="M5" s="4"/>
      <c r="N5" s="4"/>
      <c r="O5" s="4" t="s">
        <v>34</v>
      </c>
      <c r="P5" s="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4"/>
      <c r="C6" s="4"/>
      <c r="D6" s="4"/>
      <c r="E6" s="4"/>
      <c r="F6" s="4"/>
      <c r="G6" s="4" t="s">
        <v>35</v>
      </c>
      <c r="H6" s="4" t="s">
        <v>36</v>
      </c>
      <c r="I6" s="5" t="s">
        <v>37</v>
      </c>
      <c r="J6" s="4" t="s">
        <v>25</v>
      </c>
      <c r="K6" s="4" t="s">
        <v>38</v>
      </c>
      <c r="L6" s="9" t="s">
        <v>29</v>
      </c>
      <c r="M6" s="4"/>
      <c r="N6" s="4"/>
      <c r="O6" s="4"/>
      <c r="P6" s="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4"/>
      <c r="C7" s="4"/>
      <c r="D7" s="4"/>
      <c r="E7" s="4"/>
      <c r="F7" s="4"/>
      <c r="G7" s="4"/>
      <c r="H7" s="4" t="s">
        <v>39</v>
      </c>
      <c r="I7" s="5"/>
      <c r="J7" s="8">
        <v>44624.0</v>
      </c>
      <c r="K7" s="4" t="s">
        <v>40</v>
      </c>
      <c r="L7" s="9" t="s">
        <v>29</v>
      </c>
      <c r="M7" s="4"/>
      <c r="N7" s="4">
        <v>9.6</v>
      </c>
      <c r="O7" s="4" t="s">
        <v>41</v>
      </c>
      <c r="P7" s="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 t="s">
        <v>16</v>
      </c>
      <c r="B8" s="4" t="s">
        <v>42</v>
      </c>
      <c r="C8" s="4">
        <v>1875.0</v>
      </c>
      <c r="D8" s="4">
        <v>1875.0</v>
      </c>
      <c r="E8" s="4" t="s">
        <v>18</v>
      </c>
      <c r="F8" s="4" t="s">
        <v>19</v>
      </c>
      <c r="G8" s="4"/>
      <c r="H8" s="4"/>
      <c r="I8" s="5"/>
      <c r="J8" s="4"/>
      <c r="K8" s="4"/>
      <c r="L8" s="4"/>
      <c r="M8" s="4"/>
      <c r="N8" s="4"/>
      <c r="O8" s="4" t="s">
        <v>20</v>
      </c>
      <c r="P8" s="10" t="s">
        <v>43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4"/>
      <c r="C9" s="4"/>
      <c r="D9" s="4"/>
      <c r="E9" s="4"/>
      <c r="F9" s="4"/>
      <c r="G9" s="4" t="s">
        <v>22</v>
      </c>
      <c r="H9" s="4" t="s">
        <v>32</v>
      </c>
      <c r="I9" s="5"/>
      <c r="J9" s="8">
        <v>44628.0</v>
      </c>
      <c r="K9" s="4" t="s">
        <v>44</v>
      </c>
      <c r="L9" s="4">
        <v>11.2</v>
      </c>
      <c r="M9" s="4"/>
      <c r="N9" s="4">
        <v>22.4</v>
      </c>
      <c r="O9" s="4" t="s">
        <v>45</v>
      </c>
      <c r="P9" s="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4"/>
      <c r="C10" s="4"/>
      <c r="D10" s="4"/>
      <c r="E10" s="4"/>
      <c r="F10" s="4"/>
      <c r="G10" s="4" t="s">
        <v>27</v>
      </c>
      <c r="H10" s="4" t="s">
        <v>46</v>
      </c>
      <c r="I10" s="5"/>
      <c r="J10" s="4" t="s">
        <v>25</v>
      </c>
      <c r="K10" s="4" t="s">
        <v>47</v>
      </c>
      <c r="L10" s="9" t="s">
        <v>29</v>
      </c>
      <c r="M10" s="4"/>
      <c r="N10" s="4"/>
      <c r="O10" s="4" t="s">
        <v>48</v>
      </c>
      <c r="P10" s="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4"/>
      <c r="C11" s="4"/>
      <c r="D11" s="4"/>
      <c r="E11" s="4"/>
      <c r="F11" s="4"/>
      <c r="G11" s="4" t="s">
        <v>31</v>
      </c>
      <c r="H11" s="4" t="s">
        <v>32</v>
      </c>
      <c r="I11" s="5" t="s">
        <v>49</v>
      </c>
      <c r="J11" s="8">
        <v>44596.0</v>
      </c>
      <c r="K11" s="4" t="s">
        <v>50</v>
      </c>
      <c r="L11" s="4">
        <v>6.3</v>
      </c>
      <c r="M11" s="4"/>
      <c r="N11" s="4"/>
      <c r="O11" s="4" t="s">
        <v>51</v>
      </c>
      <c r="P11" s="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4"/>
      <c r="C12" s="4"/>
      <c r="D12" s="4"/>
      <c r="E12" s="4"/>
      <c r="F12" s="4"/>
      <c r="G12" s="4" t="s">
        <v>35</v>
      </c>
      <c r="H12" s="4" t="s">
        <v>52</v>
      </c>
      <c r="I12" s="5" t="s">
        <v>37</v>
      </c>
      <c r="J12" s="8">
        <v>44624.0</v>
      </c>
      <c r="K12" s="4" t="s">
        <v>33</v>
      </c>
      <c r="L12" s="4">
        <v>3.07</v>
      </c>
      <c r="M12" s="4"/>
      <c r="N12" s="4">
        <v>6.13</v>
      </c>
      <c r="O12" s="4"/>
      <c r="P12" s="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4"/>
      <c r="C13" s="4"/>
      <c r="D13" s="4"/>
      <c r="E13" s="4"/>
      <c r="F13" s="4"/>
      <c r="G13" s="4" t="s">
        <v>53</v>
      </c>
      <c r="H13" s="4" t="s">
        <v>46</v>
      </c>
      <c r="I13" s="5"/>
      <c r="J13" s="8">
        <v>44624.0</v>
      </c>
      <c r="K13" s="4" t="s">
        <v>54</v>
      </c>
      <c r="L13" s="4">
        <v>4.0</v>
      </c>
      <c r="M13" s="4"/>
      <c r="N13" s="4">
        <v>16.0</v>
      </c>
      <c r="O13" s="4" t="s">
        <v>55</v>
      </c>
      <c r="P13" s="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4"/>
      <c r="C14" s="4"/>
      <c r="D14" s="4"/>
      <c r="E14" s="4"/>
      <c r="F14" s="4"/>
      <c r="G14" s="4" t="s">
        <v>56</v>
      </c>
      <c r="H14" s="4" t="s">
        <v>57</v>
      </c>
      <c r="I14" s="5" t="s">
        <v>49</v>
      </c>
      <c r="J14" s="8">
        <v>44596.0</v>
      </c>
      <c r="K14" s="4" t="s">
        <v>58</v>
      </c>
      <c r="L14" s="4">
        <v>3.73</v>
      </c>
      <c r="M14" s="4"/>
      <c r="N14" s="4"/>
      <c r="O14" s="4" t="s">
        <v>59</v>
      </c>
      <c r="P14" s="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4"/>
      <c r="C15" s="4"/>
      <c r="D15" s="4"/>
      <c r="E15" s="4"/>
      <c r="F15" s="4"/>
      <c r="G15" s="4" t="s">
        <v>60</v>
      </c>
      <c r="H15" s="4" t="s">
        <v>39</v>
      </c>
      <c r="I15" s="5" t="s">
        <v>61</v>
      </c>
      <c r="J15" s="8">
        <v>44624.0</v>
      </c>
      <c r="K15" s="4" t="s">
        <v>62</v>
      </c>
      <c r="L15" s="4">
        <v>5.87</v>
      </c>
      <c r="M15" s="4"/>
      <c r="N15" s="4"/>
      <c r="O15" s="4" t="s">
        <v>63</v>
      </c>
      <c r="P15" s="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4"/>
      <c r="C16" s="4"/>
      <c r="D16" s="4"/>
      <c r="E16" s="4"/>
      <c r="F16" s="4"/>
      <c r="G16" s="4" t="s">
        <v>64</v>
      </c>
      <c r="H16" s="4" t="s">
        <v>32</v>
      </c>
      <c r="I16" s="5"/>
      <c r="J16" s="8">
        <v>44628.0</v>
      </c>
      <c r="K16" s="4" t="s">
        <v>65</v>
      </c>
      <c r="L16" s="4">
        <v>14.4</v>
      </c>
      <c r="M16" s="4"/>
      <c r="N16" s="4">
        <v>57.6</v>
      </c>
      <c r="O16" s="4" t="s">
        <v>66</v>
      </c>
      <c r="P16" s="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4"/>
      <c r="C17" s="4"/>
      <c r="D17" s="4"/>
      <c r="E17" s="4"/>
      <c r="F17" s="4"/>
      <c r="G17" s="4" t="s">
        <v>67</v>
      </c>
      <c r="H17" s="4" t="s">
        <v>36</v>
      </c>
      <c r="I17" s="5" t="s">
        <v>49</v>
      </c>
      <c r="J17" s="8">
        <v>44720.0</v>
      </c>
      <c r="K17" s="4" t="s">
        <v>68</v>
      </c>
      <c r="L17" s="4">
        <v>4.6</v>
      </c>
      <c r="M17" s="4"/>
      <c r="N17" s="4">
        <v>18.4</v>
      </c>
      <c r="O17" s="4" t="s">
        <v>69</v>
      </c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4"/>
      <c r="C18" s="4"/>
      <c r="D18" s="4"/>
      <c r="E18" s="4"/>
      <c r="F18" s="4"/>
      <c r="G18" s="4" t="s">
        <v>70</v>
      </c>
      <c r="H18" s="4" t="s">
        <v>71</v>
      </c>
      <c r="I18" s="5" t="s">
        <v>37</v>
      </c>
      <c r="J18" s="8">
        <v>44596.0</v>
      </c>
      <c r="K18" s="4" t="s">
        <v>72</v>
      </c>
      <c r="L18" s="4">
        <v>3.2</v>
      </c>
      <c r="M18" s="4"/>
      <c r="N18" s="4">
        <v>6.4</v>
      </c>
      <c r="O18" s="4" t="s">
        <v>73</v>
      </c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4"/>
      <c r="C19" s="4"/>
      <c r="D19" s="4"/>
      <c r="E19" s="4"/>
      <c r="F19" s="4"/>
      <c r="G19" s="4" t="s">
        <v>74</v>
      </c>
      <c r="H19" s="4" t="s">
        <v>36</v>
      </c>
      <c r="I19" s="5"/>
      <c r="J19" s="8">
        <v>44596.0</v>
      </c>
      <c r="K19" s="4" t="s">
        <v>58</v>
      </c>
      <c r="L19" s="9" t="s">
        <v>29</v>
      </c>
      <c r="M19" s="4"/>
      <c r="N19" s="4"/>
      <c r="O19" s="4" t="s">
        <v>59</v>
      </c>
      <c r="P19" s="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4"/>
      <c r="C20" s="4"/>
      <c r="D20" s="4"/>
      <c r="E20" s="4"/>
      <c r="F20" s="4"/>
      <c r="G20" s="4" t="s">
        <v>75</v>
      </c>
      <c r="H20" s="4" t="s">
        <v>39</v>
      </c>
      <c r="I20" s="5" t="s">
        <v>61</v>
      </c>
      <c r="J20" s="8">
        <v>44624.0</v>
      </c>
      <c r="K20" s="4" t="s">
        <v>76</v>
      </c>
      <c r="L20" s="4">
        <v>4.0</v>
      </c>
      <c r="M20" s="4"/>
      <c r="N20" s="4">
        <v>16.0</v>
      </c>
      <c r="O20" s="4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/>
      <c r="B21" s="4"/>
      <c r="C21" s="4"/>
      <c r="D21" s="4"/>
      <c r="E21" s="4"/>
      <c r="F21" s="4"/>
      <c r="G21" s="4" t="s">
        <v>77</v>
      </c>
      <c r="H21" s="4" t="s">
        <v>32</v>
      </c>
      <c r="I21" s="5"/>
      <c r="J21" s="8">
        <v>44720.0</v>
      </c>
      <c r="K21" s="4" t="s">
        <v>78</v>
      </c>
      <c r="L21" s="4">
        <v>5.4</v>
      </c>
      <c r="M21" s="4"/>
      <c r="N21" s="4"/>
      <c r="O21" s="4" t="s">
        <v>79</v>
      </c>
      <c r="P21" s="7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4"/>
      <c r="C22" s="4"/>
      <c r="D22" s="4"/>
      <c r="E22" s="4"/>
      <c r="F22" s="4"/>
      <c r="G22" s="4" t="s">
        <v>80</v>
      </c>
      <c r="H22" s="4" t="s">
        <v>32</v>
      </c>
      <c r="I22" s="5"/>
      <c r="J22" s="8">
        <v>44628.0</v>
      </c>
      <c r="K22" s="4" t="s">
        <v>81</v>
      </c>
      <c r="L22" s="4">
        <v>13.2</v>
      </c>
      <c r="M22" s="4"/>
      <c r="N22" s="4"/>
      <c r="O22" s="4" t="s">
        <v>45</v>
      </c>
      <c r="P22" s="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 t="s">
        <v>16</v>
      </c>
      <c r="B23" s="4" t="s">
        <v>82</v>
      </c>
      <c r="C23" s="4">
        <v>1875.0</v>
      </c>
      <c r="D23" s="4">
        <v>1875.0</v>
      </c>
      <c r="E23" s="4" t="s">
        <v>18</v>
      </c>
      <c r="F23" s="4" t="s">
        <v>19</v>
      </c>
      <c r="G23" s="4"/>
      <c r="H23" s="4"/>
      <c r="I23" s="5"/>
      <c r="J23" s="4"/>
      <c r="K23" s="4"/>
      <c r="L23" s="4"/>
      <c r="M23" s="4"/>
      <c r="N23" s="4"/>
      <c r="O23" s="4" t="s">
        <v>20</v>
      </c>
      <c r="P23" s="10" t="s">
        <v>83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4"/>
      <c r="C24" s="4"/>
      <c r="D24" s="4"/>
      <c r="E24" s="4"/>
      <c r="F24" s="4"/>
      <c r="G24" s="4" t="s">
        <v>22</v>
      </c>
      <c r="H24" s="4" t="s">
        <v>57</v>
      </c>
      <c r="I24" s="5" t="s">
        <v>84</v>
      </c>
      <c r="J24" s="8">
        <v>44720.0</v>
      </c>
      <c r="K24" s="4" t="s">
        <v>85</v>
      </c>
      <c r="L24" s="4">
        <v>24.0</v>
      </c>
      <c r="M24" s="4"/>
      <c r="N24" s="4">
        <v>32.0</v>
      </c>
      <c r="O24" s="4" t="s">
        <v>86</v>
      </c>
      <c r="P24" s="10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4"/>
      <c r="C25" s="4"/>
      <c r="D25" s="4"/>
      <c r="E25" s="4"/>
      <c r="F25" s="4"/>
      <c r="G25" s="4" t="s">
        <v>27</v>
      </c>
      <c r="H25" s="4" t="s">
        <v>39</v>
      </c>
      <c r="I25" s="5"/>
      <c r="J25" s="8">
        <v>44596.0</v>
      </c>
      <c r="K25" s="4" t="s">
        <v>87</v>
      </c>
      <c r="L25" s="4">
        <v>4.8</v>
      </c>
      <c r="M25" s="4"/>
      <c r="N25" s="4"/>
      <c r="O25" s="4" t="s">
        <v>59</v>
      </c>
      <c r="P25" s="10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8.75" customHeight="1">
      <c r="A26" s="4"/>
      <c r="B26" s="4"/>
      <c r="C26" s="4"/>
      <c r="D26" s="4"/>
      <c r="E26" s="4"/>
      <c r="F26" s="4"/>
      <c r="G26" s="4" t="s">
        <v>31</v>
      </c>
      <c r="H26" s="4" t="s">
        <v>32</v>
      </c>
      <c r="I26" s="5"/>
      <c r="J26" s="4"/>
      <c r="K26" s="4"/>
      <c r="L26" s="4">
        <v>5.33</v>
      </c>
      <c r="M26" s="4"/>
      <c r="N26" s="4">
        <v>9.6</v>
      </c>
      <c r="O26" s="4" t="s">
        <v>63</v>
      </c>
      <c r="P26" s="10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/>
      <c r="B27" s="4"/>
      <c r="C27" s="4"/>
      <c r="D27" s="4"/>
      <c r="E27" s="4"/>
      <c r="F27" s="4"/>
      <c r="G27" s="4" t="s">
        <v>35</v>
      </c>
      <c r="H27" s="4" t="s">
        <v>23</v>
      </c>
      <c r="I27" s="5" t="s">
        <v>49</v>
      </c>
      <c r="J27" s="8">
        <v>44624.0</v>
      </c>
      <c r="K27" s="4" t="s">
        <v>58</v>
      </c>
      <c r="L27" s="4">
        <v>3.73</v>
      </c>
      <c r="M27" s="4"/>
      <c r="N27" s="4">
        <v>14.93</v>
      </c>
      <c r="O27" s="4" t="s">
        <v>30</v>
      </c>
      <c r="P27" s="10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4"/>
      <c r="B28" s="4"/>
      <c r="C28" s="4"/>
      <c r="D28" s="4"/>
      <c r="E28" s="4"/>
      <c r="F28" s="4"/>
      <c r="G28" s="4" t="s">
        <v>53</v>
      </c>
      <c r="H28" s="4" t="s">
        <v>36</v>
      </c>
      <c r="I28" s="5"/>
      <c r="J28" s="4" t="s">
        <v>25</v>
      </c>
      <c r="K28" s="4" t="s">
        <v>88</v>
      </c>
      <c r="L28" s="4">
        <v>5.0</v>
      </c>
      <c r="M28" s="4"/>
      <c r="N28" s="4">
        <v>20.0</v>
      </c>
      <c r="O28" s="4" t="s">
        <v>89</v>
      </c>
      <c r="P28" s="10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4"/>
      <c r="B29" s="4"/>
      <c r="C29" s="4"/>
      <c r="D29" s="4"/>
      <c r="E29" s="4"/>
      <c r="F29" s="4"/>
      <c r="G29" s="4" t="s">
        <v>56</v>
      </c>
      <c r="H29" s="4" t="s">
        <v>36</v>
      </c>
      <c r="I29" s="5" t="s">
        <v>37</v>
      </c>
      <c r="J29" s="8">
        <v>44624.0</v>
      </c>
      <c r="K29" s="4" t="s">
        <v>38</v>
      </c>
      <c r="L29" s="4">
        <v>4.4</v>
      </c>
      <c r="M29" s="4"/>
      <c r="N29" s="4">
        <v>17.6</v>
      </c>
      <c r="O29" s="4" t="s">
        <v>90</v>
      </c>
      <c r="P29" s="10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4"/>
      <c r="B30" s="4"/>
      <c r="C30" s="4"/>
      <c r="D30" s="4"/>
      <c r="E30" s="4"/>
      <c r="F30" s="4"/>
      <c r="G30" s="4"/>
      <c r="H30" s="4"/>
      <c r="I30" s="5"/>
      <c r="J30" s="4"/>
      <c r="K30" s="4"/>
      <c r="L30" s="4"/>
      <c r="M30" s="4"/>
      <c r="N30" s="4"/>
      <c r="O30" s="4"/>
      <c r="P30" s="10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</sheetData>
  <conditionalFormatting sqref="L2:N29">
    <cfRule type="cellIs" dxfId="0" priority="1" operator="greaterThanOrEqual">
      <formula>15</formula>
    </cfRule>
  </conditionalFormatting>
  <conditionalFormatting sqref="L2:N29">
    <cfRule type="cellIs" dxfId="1" priority="2" operator="greaterThanOrEqual">
      <formula>11</formula>
    </cfRule>
  </conditionalFormatting>
  <conditionalFormatting sqref="L2:N29">
    <cfRule type="cellIs" dxfId="2" priority="3" operator="greaterThanOrEqual">
      <formula>8</formula>
    </cfRule>
  </conditionalFormatting>
  <hyperlinks>
    <hyperlink r:id="rId1" ref="P2"/>
    <hyperlink r:id="rId2" ref="P8"/>
    <hyperlink r:id="rId3" ref="P23"/>
  </hyperlinks>
  <drawing r:id="rId4"/>
</worksheet>
</file>