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d84507cc8c40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rvidores" sheetId="1" r:id="R6da3d35450894aef"/>
    <x:sheet xmlns:r="http://schemas.openxmlformats.org/officeDocument/2006/relationships" name="Servicios" sheetId="2" r:id="R3dc9e9a7945641c3"/>
    <x:sheet xmlns:r="http://schemas.openxmlformats.org/officeDocument/2006/relationships" name="Estados" sheetId="3" r:id="R63f7243222a44a1a"/>
    <x:sheet xmlns:r="http://schemas.openxmlformats.org/officeDocument/2006/relationships" name="Meses" sheetId="4" r:id="Ra7c9c05c45e24971"/>
    <x:sheet xmlns:r="http://schemas.openxmlformats.org/officeDocument/2006/relationships" name="Registro Servicios" sheetId="5" r:id="R54f1f5f3c8714bc4"/>
    <x:sheet xmlns:r="http://schemas.openxmlformats.org/officeDocument/2006/relationships" name="Configuracion" sheetId="6" r:id="R32e458b9f1ac4d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dd/mm/yyyy"/>
    <x:numFmt numFmtId="203" formatCode="@"/>
  </x:numFmts>
  <x:fonts count="2">
    <x:font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F766E"/>
      </x:patternFill>
    </x:fill>
    <x:fill>
      <x:patternFill patternType="solid">
        <x:fgColor rgb="0F766E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a96c2fd63748bb" /><Relationship Type="http://schemas.openxmlformats.org/officeDocument/2006/relationships/theme" Target="/xl/theme/theme1.xml" Id="R3ec6d1d6369e4e68" /><Relationship Type="http://schemas.openxmlformats.org/officeDocument/2006/relationships/sharedStrings" Target="/xl/sharedStrings.xml" Id="R2c11418ba40b449a" /><Relationship Type="http://schemas.openxmlformats.org/officeDocument/2006/relationships/worksheet" Target="/xl/worksheets/sheet1.xml" Id="R6da3d35450894aef" /><Relationship Type="http://schemas.openxmlformats.org/officeDocument/2006/relationships/worksheet" Target="/xl/worksheets/sheet2.xml" Id="R3dc9e9a7945641c3" /><Relationship Type="http://schemas.openxmlformats.org/officeDocument/2006/relationships/worksheet" Target="/xl/worksheets/sheet3.xml" Id="R63f7243222a44a1a" /><Relationship Type="http://schemas.openxmlformats.org/officeDocument/2006/relationships/worksheet" Target="/xl/worksheets/sheet4.xml" Id="Ra7c9c05c45e24971" /><Relationship Type="http://schemas.openxmlformats.org/officeDocument/2006/relationships/worksheet" Target="/xl/worksheets/sheet5.xml" Id="R54f1f5f3c8714bc4" /><Relationship Type="http://schemas.openxmlformats.org/officeDocument/2006/relationships/worksheet" Target="/xl/worksheets/sheet6.xml" Id="R32e458b9f1ac4d93" /></Relationships>
</file>

<file path=xl/tables/table1.xml><?xml version="1.0" encoding="utf-8"?>
<x:table xmlns:x="http://schemas.openxmlformats.org/spreadsheetml/2006/main" id="1" name="TablaServidores" displayName="TablaServidores" ref="A1:D12" headerRowCount="1">
  <x:tableColumns count="4">
    <x:tableColumn id="1" name="Servidor"/>
    <x:tableColumn id="2" name="Grupo"/>
    <x:tableColumn id="3" name="Activo"/>
    <x:tableColumn id="4" name="Notas"/>
  </x:tableColumns>
  <x:tableStyleInfo name="TableStyleMedium2" showRowStripes="1"/>
</x:table>
</file>

<file path=xl/tables/table2.xml><?xml version="1.0" encoding="utf-8"?>
<x:table xmlns:x="http://schemas.openxmlformats.org/spreadsheetml/2006/main" id="2" name="TablaServicios" displayName="TablaServicios" ref="A1:C7" headerRowCount="1">
  <x:tableColumns count="3">
    <x:tableColumn id="1" name="Servicio"/>
    <x:tableColumn id="2" name="Categoria"/>
    <x:tableColumn id="3" name="Mostrar en calendario"/>
  </x:tableColumns>
  <x:tableStyleInfo name="TableStyleMedium2" showRowStripes="1"/>
</x:table>
</file>

<file path=xl/tables/table3.xml><?xml version="1.0" encoding="utf-8"?>
<x:table xmlns:x="http://schemas.openxmlformats.org/spreadsheetml/2006/main" id="3" name="TablaEstados" displayName="TablaEstados" ref="A1:A5" headerRowCount="1">
  <x:tableColumns count="1">
    <x:tableColumn id="1" name="Estado"/>
  </x:tableColumns>
  <x:tableStyleInfo name="TableStyleMedium2" showRowStripes="1"/>
</x:table>
</file>

<file path=xl/tables/table4.xml><?xml version="1.0" encoding="utf-8"?>
<x:table xmlns:x="http://schemas.openxmlformats.org/spreadsheetml/2006/main" id="4" name="TablaMeses" displayName="TablaMeses" ref="A1:B13" headerRowCount="1">
  <x:tableColumns count="2">
    <x:tableColumn id="1" name="Mes"/>
    <x:tableColumn id="2" name="Numero"/>
  </x:tableColumns>
  <x:tableStyleInfo name="TableStyleMedium2" showRowStripes="1"/>
</x:table>
</file>

<file path=xl/tables/table5.xml><?xml version="1.0" encoding="utf-8"?>
<x:table xmlns:x="http://schemas.openxmlformats.org/spreadsheetml/2006/main" id="5" name="TablaRegistroServicios" displayName="TablaRegistroServicios" ref="A1:F200" headerRowCount="1">
  <x:tableColumns count="6">
    <x:tableColumn id="1" name="Fecha"/>
    <x:tableColumn id="2" name="TipoRegistro"/>
    <x:tableColumn id="3" name="ServicioActividad"/>
    <x:tableColumn id="4" name="Servidor"/>
    <x:tableColumn id="5" name="Estado"/>
    <x:tableColumn id="6" name="Observaciones"/>
  </x:tableColumns>
  <x:tableStyleInfo name="TableStyleMedium2" showRowStripes="1"/>
</x:table>
</file>

<file path=xl/tables/table6.xml><?xml version="1.0" encoding="utf-8"?>
<x:table xmlns:x="http://schemas.openxmlformats.org/spreadsheetml/2006/main" id="6" name="TablaConfiguracion" displayName="TablaConfiguracion" ref="A1:B5" headerRowCount="1">
  <x:tableColumns count="2">
    <x:tableColumn id="1" name="Parametro"/>
    <x:tableColumn id="2" name="Valo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4fc0369fa6244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f9a4effed943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1680feeff1744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434ef7dd4df4b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161b2d1d2d04c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2b4ff0304024aa4" /></Relationships>
</file>

<file path=xl/worksheets/sheet1.xml><?xml version="1.0" encoding="utf-8"?>
<x:worksheet xmlns:x="http://schemas.openxmlformats.org/spreadsheetml/2006/main">
  <x:sheetFormatPr defaultRowHeight="15"/>
  <x:cols>
    <x:col min="1" max="1" width="10.229999542236328" hidden="0" customWidth="1"/>
    <x:col min="2" max="2" width="5.110000133514404" hidden="0" customWidth="1"/>
    <x:col min="3" max="3" width="5.110000133514404" hidden="0" customWidth="1"/>
    <x:col min="4" max="4" width="4.710000038146973" hidden="0" customWidth="1"/>
  </x:cols>
  <x:sheetData>
    <x:row r="1">
      <x:c r="A1" s="8" t="str">
        <x:v>Servidor</x:v>
      </x:c>
      <x:c r="B1" s="8" t="str">
        <x:v>Grupo</x:v>
      </x:c>
      <x:c r="C1" s="8" t="str">
        <x:v>Activo</x:v>
      </x:c>
      <x:c r="D1" s="8" t="str">
        <x:v>Notas</x:v>
      </x:c>
    </x:row>
    <x:row r="2">
      <x:c r="A2" s="9" t="str">
        <x:v>Julio Ochoa</x:v>
      </x:c>
      <x:c r="B2" s="9" t="n">
        <x:v>1</x:v>
      </x:c>
      <x:c r="C2" s="9" t="str">
        <x:v>Sí</x:v>
      </x:c>
      <x:c r="D2" s="9" t="str"/>
    </x:row>
    <x:row r="3">
      <x:c r="A3" s="9" t="str">
        <x:v>Libni De O.</x:v>
      </x:c>
      <x:c r="B3" s="9" t="n">
        <x:v>1</x:v>
      </x:c>
      <x:c r="C3" s="9" t="str">
        <x:v>Sí</x:v>
      </x:c>
      <x:c r="D3" s="9" t="str"/>
    </x:row>
    <x:row r="4">
      <x:c r="A4" s="9" t="str">
        <x:v>Sara T</x:v>
      </x:c>
      <x:c r="B4" s="9" t="n">
        <x:v>2</x:v>
      </x:c>
      <x:c r="C4" s="9" t="str">
        <x:v>Sí</x:v>
      </x:c>
      <x:c r="D4" s="9" t="str"/>
    </x:row>
    <x:row r="5">
      <x:c r="A5" s="9" t="str">
        <x:v>Jose T</x:v>
      </x:c>
      <x:c r="B5" s="9" t="n">
        <x:v>2</x:v>
      </x:c>
      <x:c r="C5" s="9" t="str">
        <x:v>Sí</x:v>
      </x:c>
      <x:c r="D5" s="9" t="str"/>
    </x:row>
    <x:row r="6">
      <x:c r="A6" s="9" t="str">
        <x:v>Gaby Linares</x:v>
      </x:c>
      <x:c r="B6" s="9" t="n">
        <x:v>3</x:v>
      </x:c>
      <x:c r="C6" s="9" t="str">
        <x:v>Sí</x:v>
      </x:c>
      <x:c r="D6" s="9" t="str"/>
    </x:row>
    <x:row r="7">
      <x:c r="A7" s="9" t="str">
        <x:v>Clara</x:v>
      </x:c>
      <x:c r="B7" s="9" t="n">
        <x:v>4</x:v>
      </x:c>
      <x:c r="C7" s="9" t="str">
        <x:v>Sí</x:v>
      </x:c>
      <x:c r="D7" s="9" t="str"/>
    </x:row>
    <x:row r="8">
      <x:c r="A8" s="9" t="str">
        <x:v>Pablo</x:v>
      </x:c>
      <x:c r="B8" s="9" t="n">
        <x:v>4</x:v>
      </x:c>
      <x:c r="C8" s="9" t="str">
        <x:v>Sí</x:v>
      </x:c>
      <x:c r="D8" s="9" t="str"/>
    </x:row>
    <x:row r="9">
      <x:c r="A9" s="9" t="str">
        <x:v>Abby</x:v>
      </x:c>
      <x:c r="B9" s="9" t="n">
        <x:v>5</x:v>
      </x:c>
      <x:c r="C9" s="9" t="str">
        <x:v>Sí</x:v>
      </x:c>
      <x:c r="D9" s="9" t="str"/>
    </x:row>
    <x:row r="10">
      <x:c r="A10" s="9" t="str">
        <x:v>Vero</x:v>
      </x:c>
      <x:c r="B10" s="9" t="n">
        <x:v>5</x:v>
      </x:c>
      <x:c r="C10" s="9" t="str">
        <x:v>Sí</x:v>
      </x:c>
      <x:c r="D10" s="9" t="str"/>
    </x:row>
    <x:row r="11">
      <x:c r="A11" s="9" t="str">
        <x:v>Karen</x:v>
      </x:c>
      <x:c r="B11" s="9" t="n">
        <x:v>5</x:v>
      </x:c>
      <x:c r="C11" s="9" t="str">
        <x:v>Sí</x:v>
      </x:c>
      <x:c r="D11" s="9" t="str"/>
    </x:row>
    <x:row r="12">
      <x:c r="A12" s="9" t="str">
        <x:v>Kathy</x:v>
      </x:c>
      <x:c r="B12" s="9" t="n">
        <x:v>5</x:v>
      </x:c>
      <x:c r="C12" s="9" t="str">
        <x:v>Sí</x:v>
      </x:c>
      <x:c r="D12" s="9" t="str"/>
    </x:row>
  </x:sheetData>
  <x:pageMargins left="0.7" right="0.7" top="0.75" bottom="0.75" header="0.3" footer="0.3"/>
  <x:tableParts count="1">
    <x:tablePart xmlns:r="http://schemas.openxmlformats.org/officeDocument/2006/relationships" r:id="R84fc0369fa62446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9.149999618530273" hidden="0" customWidth="1"/>
    <x:col min="2" max="2" width="7.670000076293945" hidden="0" customWidth="1"/>
    <x:col min="3" max="3" width="18.030000686645508" hidden="0" customWidth="1"/>
  </x:cols>
  <x:sheetData>
    <x:row r="1">
      <x:c r="A1" s="8" t="str">
        <x:v>Servicio</x:v>
      </x:c>
      <x:c r="B1" s="8" t="str">
        <x:v>Categoria</x:v>
      </x:c>
      <x:c r="C1" s="8" t="str">
        <x:v>Mostrar en calendario</x:v>
      </x:c>
    </x:row>
    <x:row r="2">
      <x:c r="A2" s="9" t="str">
        <x:v>Multimedia</x:v>
      </x:c>
      <x:c r="B2" s="9" t="str">
        <x:v>Servicio</x:v>
      </x:c>
      <x:c r="C2" s="9" t="str">
        <x:v>Sí</x:v>
      </x:c>
    </x:row>
    <x:row r="3">
      <x:c r="A3" s="9" t="str">
        <x:v>Alabanza</x:v>
      </x:c>
      <x:c r="B3" s="9" t="str">
        <x:v>Servicio</x:v>
      </x:c>
      <x:c r="C3" s="9" t="str">
        <x:v>Sí</x:v>
      </x:c>
    </x:row>
    <x:row r="4">
      <x:c r="A4" s="9" t="str">
        <x:v>Servidores</x:v>
      </x:c>
      <x:c r="B4" s="9" t="str">
        <x:v>Servicio</x:v>
      </x:c>
      <x:c r="C4" s="9" t="str">
        <x:v>Sí</x:v>
      </x:c>
    </x:row>
    <x:row r="5">
      <x:c r="A5" s="9" t="str">
        <x:v>Post</x:v>
      </x:c>
      <x:c r="B5" s="9" t="str">
        <x:v>Actividad</x:v>
      </x:c>
      <x:c r="C5" s="9" t="str">
        <x:v>Sí</x:v>
      </x:c>
    </x:row>
    <x:row r="6">
      <x:c r="A6" s="9" t="str">
        <x:v>Santa Cena</x:v>
      </x:c>
      <x:c r="B6" s="9" t="str">
        <x:v>Actividad</x:v>
      </x:c>
      <x:c r="C6" s="9" t="str">
        <x:v>Sí</x:v>
      </x:c>
    </x:row>
    <x:row r="7">
      <x:c r="A7" s="9" t="str">
        <x:v>Invitado</x:v>
      </x:c>
      <x:c r="B7" s="9" t="str">
        <x:v>Actividad</x:v>
      </x:c>
      <x:c r="C7" s="9" t="str">
        <x:v>Sí</x:v>
      </x:c>
    </x:row>
  </x:sheetData>
  <x:pageMargins left="0.7" right="0.7" top="0.75" bottom="0.75" header="0.3" footer="0.3"/>
  <x:tableParts count="1">
    <x:tablePart xmlns:r="http://schemas.openxmlformats.org/officeDocument/2006/relationships" r:id="Reff9a4effed9430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.130000114440918" hidden="0" customWidth="1"/>
  </x:cols>
  <x:sheetData>
    <x:row r="1">
      <x:c r="A1" s="8" t="str">
        <x:v>Estado</x:v>
      </x:c>
    </x:row>
    <x:row r="2">
      <x:c r="A2" s="9" t="str">
        <x:v>Pendiente</x:v>
      </x:c>
    </x:row>
    <x:row r="3">
      <x:c r="A3" s="9" t="str">
        <x:v>Confirmado</x:v>
      </x:c>
    </x:row>
    <x:row r="4">
      <x:c r="A4" s="9" t="str">
        <x:v>Cambio solicitado</x:v>
      </x:c>
    </x:row>
    <x:row r="5">
      <x:c r="A5" s="9" t="str">
        <x:v>Cancelado</x:v>
      </x:c>
    </x:row>
  </x:sheetData>
  <x:pageMargins left="0.7" right="0.7" top="0.75" bottom="0.75" header="0.3" footer="0.3"/>
  <x:tableParts count="1">
    <x:tablePart xmlns:r="http://schemas.openxmlformats.org/officeDocument/2006/relationships" r:id="R11680feeff1744d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9.149999618530273" hidden="0" customWidth="1"/>
    <x:col min="2" max="2" width="6.590000152587891" hidden="0" customWidth="1"/>
  </x:cols>
  <x:sheetData>
    <x:row r="1">
      <x:c r="A1" s="8" t="str">
        <x:v>Mes</x:v>
      </x:c>
      <x:c r="B1" s="8" t="str">
        <x:v>Numero</x:v>
      </x:c>
    </x:row>
    <x:row r="2">
      <x:c r="A2" s="9" t="str">
        <x:v>Enero</x:v>
      </x:c>
      <x:c r="B2" s="9" t="n">
        <x:v>1</x:v>
      </x:c>
    </x:row>
    <x:row r="3">
      <x:c r="A3" s="9" t="str">
        <x:v>Febrero</x:v>
      </x:c>
      <x:c r="B3" s="9" t="n">
        <x:v>2</x:v>
      </x:c>
    </x:row>
    <x:row r="4">
      <x:c r="A4" s="9" t="str">
        <x:v>Marzo</x:v>
      </x:c>
      <x:c r="B4" s="9" t="n">
        <x:v>3</x:v>
      </x:c>
    </x:row>
    <x:row r="5">
      <x:c r="A5" s="9" t="str">
        <x:v>Abril</x:v>
      </x:c>
      <x:c r="B5" s="9" t="n">
        <x:v>4</x:v>
      </x:c>
    </x:row>
    <x:row r="6">
      <x:c r="A6" s="9" t="str">
        <x:v>Mayo</x:v>
      </x:c>
      <x:c r="B6" s="9" t="n">
        <x:v>5</x:v>
      </x:c>
    </x:row>
    <x:row r="7">
      <x:c r="A7" s="9" t="str">
        <x:v>Junio</x:v>
      </x:c>
      <x:c r="B7" s="9" t="n">
        <x:v>6</x:v>
      </x:c>
    </x:row>
    <x:row r="8">
      <x:c r="A8" s="9" t="str">
        <x:v>Julio</x:v>
      </x:c>
      <x:c r="B8" s="9" t="n">
        <x:v>7</x:v>
      </x:c>
    </x:row>
    <x:row r="9">
      <x:c r="A9" s="9" t="str">
        <x:v>Agosto</x:v>
      </x:c>
      <x:c r="B9" s="9" t="n">
        <x:v>8</x:v>
      </x:c>
    </x:row>
    <x:row r="10">
      <x:c r="A10" s="9" t="str">
        <x:v>Septiembre</x:v>
      </x:c>
      <x:c r="B10" s="9" t="n">
        <x:v>9</x:v>
      </x:c>
    </x:row>
    <x:row r="11">
      <x:c r="A11" s="9" t="str">
        <x:v>Octubre</x:v>
      </x:c>
      <x:c r="B11" s="9" t="n">
        <x:v>10</x:v>
      </x:c>
    </x:row>
    <x:row r="12">
      <x:c r="A12" s="9" t="str">
        <x:v>Noviembre</x:v>
      </x:c>
      <x:c r="B12" s="9" t="n">
        <x:v>11</x:v>
      </x:c>
    </x:row>
    <x:row r="13">
      <x:c r="A13" s="9" t="str">
        <x:v>Diciembre</x:v>
      </x:c>
      <x:c r="B13" s="9" t="n">
        <x:v>12</x:v>
      </x:c>
    </x:row>
  </x:sheetData>
  <x:pageMargins left="0.7" right="0.7" top="0.75" bottom="0.75" header="0.3" footer="0.3"/>
  <x:tableParts count="1">
    <x:tablePart xmlns:r="http://schemas.openxmlformats.org/officeDocument/2006/relationships" r:id="Rf434ef7dd4df4bf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.980000019073486" hidden="0" customWidth="1"/>
    <x:col min="2" max="2" width="10.229999542236328" hidden="0" customWidth="1"/>
    <x:col min="3" max="3" width="14" hidden="0" customWidth="1"/>
    <x:col min="4" max="4" width="9.149999618530273" hidden="0" customWidth="1"/>
    <x:col min="5" max="5" width="9.420000076293945" hidden="0" customWidth="1"/>
    <x:col min="6" max="6" width="20.459999084472656" hidden="0" customWidth="1"/>
  </x:cols>
  <x:sheetData>
    <x:row r="1">
      <x:c r="A1" s="8" t="str">
        <x:v>Fecha</x:v>
      </x:c>
      <x:c r="B1" s="8" t="str">
        <x:v>TipoRegistro</x:v>
      </x:c>
      <x:c r="C1" s="8" t="str">
        <x:v>ServicioActividad</x:v>
      </x:c>
      <x:c r="D1" s="8" t="str">
        <x:v>Servidor</x:v>
      </x:c>
      <x:c r="E1" s="8" t="str">
        <x:v>Estado</x:v>
      </x:c>
      <x:c r="F1" s="8" t="str">
        <x:v>Observaciones</x:v>
      </x:c>
    </x:row>
    <x:row r="2">
      <x:c r="A2" s="12" t="n">
        <x:v>46174</x:v>
      </x:c>
      <x:c r="B2" s="9" t="str">
        <x:v>Servicio</x:v>
      </x:c>
      <x:c r="C2" s="9" t="str">
        <x:v>Multimedia</x:v>
      </x:c>
      <x:c r="D2" s="9" t="str">
        <x:v>Julio Ochoa</x:v>
      </x:c>
      <x:c r="E2" s="9" t="str">
        <x:v>Confirmado</x:v>
      </x:c>
      <x:c r="F2" s="9" t="str"/>
    </x:row>
    <x:row r="3">
      <x:c r="A3" s="12" t="n">
        <x:v>46174</x:v>
      </x:c>
      <x:c r="B3" s="9" t="str">
        <x:v>Servicio</x:v>
      </x:c>
      <x:c r="C3" s="9" t="str">
        <x:v>Multimedia</x:v>
      </x:c>
      <x:c r="D3" s="9" t="str">
        <x:v>Libni De O.</x:v>
      </x:c>
      <x:c r="E3" s="9" t="str">
        <x:v>Confirmado</x:v>
      </x:c>
      <x:c r="F3" s="9" t="str"/>
    </x:row>
    <x:row r="4">
      <x:c r="A4" s="12" t="n">
        <x:v>46174</x:v>
      </x:c>
      <x:c r="B4" s="9" t="str">
        <x:v>Servicio</x:v>
      </x:c>
      <x:c r="C4" s="9" t="str">
        <x:v>Alabanza</x:v>
      </x:c>
      <x:c r="D4" s="9" t="str">
        <x:v>Clara</x:v>
      </x:c>
      <x:c r="E4" s="9" t="str">
        <x:v>Pendiente</x:v>
      </x:c>
      <x:c r="F4" s="9" t="str"/>
    </x:row>
    <x:row r="5">
      <x:c r="A5" s="12" t="n">
        <x:v>46174</x:v>
      </x:c>
      <x:c r="B5" s="9" t="str">
        <x:v>Servicio</x:v>
      </x:c>
      <x:c r="C5" s="9" t="str">
        <x:v>Alabanza</x:v>
      </x:c>
      <x:c r="D5" s="9" t="str">
        <x:v>Pablo</x:v>
      </x:c>
      <x:c r="E5" s="9" t="str">
        <x:v>Pendiente</x:v>
      </x:c>
      <x:c r="F5" s="9" t="str"/>
    </x:row>
    <x:row r="6">
      <x:c r="A6" s="12" t="n">
        <x:v>46174</x:v>
      </x:c>
      <x:c r="B6" s="9" t="str">
        <x:v>Actividad</x:v>
      </x:c>
      <x:c r="C6" s="9" t="str">
        <x:v>Post</x:v>
      </x:c>
      <x:c r="D6" s="9" t="str"/>
      <x:c r="E6" s="9" t="str">
        <x:v>Confirmado</x:v>
      </x:c>
      <x:c r="F6" s="9" t="str">
        <x:v>Publicación de santa cena</x:v>
      </x:c>
    </x:row>
    <x:row r="7">
      <x:c r="A7" s="12" t="n">
        <x:v>46176</x:v>
      </x:c>
      <x:c r="B7" s="9" t="str">
        <x:v>Servicio</x:v>
      </x:c>
      <x:c r="C7" s="9" t="str">
        <x:v>Multimedia</x:v>
      </x:c>
      <x:c r="D7" s="9" t="str">
        <x:v>Sara T</x:v>
      </x:c>
      <x:c r="E7" s="9" t="str">
        <x:v>Confirmado</x:v>
      </x:c>
      <x:c r="F7" s="9" t="str"/>
    </x:row>
    <x:row r="8">
      <x:c r="A8" s="12" t="n">
        <x:v>46176</x:v>
      </x:c>
      <x:c r="B8" s="9" t="str">
        <x:v>Servicio</x:v>
      </x:c>
      <x:c r="C8" s="9" t="str">
        <x:v>Multimedia</x:v>
      </x:c>
      <x:c r="D8" s="9" t="str">
        <x:v>Jose T</x:v>
      </x:c>
      <x:c r="E8" s="9" t="str">
        <x:v>Confirmado</x:v>
      </x:c>
      <x:c r="F8" s="9" t="str"/>
    </x:row>
    <x:row r="9">
      <x:c r="A9" s="12" t="n">
        <x:v>46176</x:v>
      </x:c>
      <x:c r="B9" s="9" t="str">
        <x:v>Actividad</x:v>
      </x:c>
      <x:c r="C9" s="9" t="str">
        <x:v>Invitado</x:v>
      </x:c>
      <x:c r="D9" s="9" t="str"/>
      <x:c r="E9" s="9" t="str">
        <x:v>Confirmado</x:v>
      </x:c>
      <x:c r="F9" s="9" t="str">
        <x:v>Predicador invitado</x:v>
      </x:c>
    </x:row>
    <x:row r="10">
      <x:c r="A10" s="13"/>
    </x:row>
    <x:row r="11">
      <x:c r="A11" s="13"/>
    </x:row>
    <x:row r="12">
      <x:c r="A12" s="13"/>
    </x:row>
    <x:row r="13">
      <x:c r="A13" s="13"/>
    </x:row>
    <x:row r="14">
      <x:c r="A14" s="13"/>
    </x:row>
    <x:row r="15">
      <x:c r="A15" s="13"/>
    </x:row>
    <x:row r="16">
      <x:c r="A16" s="13"/>
    </x:row>
    <x:row r="17">
      <x:c r="A17" s="13"/>
    </x:row>
    <x:row r="18">
      <x:c r="A18" s="13"/>
    </x:row>
    <x:row r="19">
      <x:c r="A19" s="13"/>
    </x:row>
    <x:row r="20">
      <x:c r="A20" s="13"/>
    </x:row>
    <x:row r="21">
      <x:c r="A21" s="13"/>
    </x:row>
    <x:row r="22">
      <x:c r="A22" s="13"/>
    </x:row>
    <x:row r="23">
      <x:c r="A23" s="13"/>
    </x:row>
    <x:row r="24">
      <x:c r="A24" s="13"/>
    </x:row>
    <x:row r="25">
      <x:c r="A25" s="13"/>
    </x:row>
    <x:row r="26">
      <x:c r="A26" s="13"/>
    </x:row>
    <x:row r="27">
      <x:c r="A27" s="13"/>
    </x:row>
    <x:row r="28">
      <x:c r="A28" s="13"/>
    </x:row>
    <x:row r="29">
      <x:c r="A29" s="13"/>
    </x:row>
    <x:row r="30">
      <x:c r="A30" s="13"/>
    </x:row>
    <x:row r="31">
      <x:c r="A31" s="13"/>
    </x:row>
    <x:row r="32">
      <x:c r="A32" s="13"/>
    </x:row>
    <x:row r="33">
      <x:c r="A33" s="13"/>
    </x:row>
    <x:row r="34">
      <x:c r="A34" s="13"/>
    </x:row>
    <x:row r="35">
      <x:c r="A35" s="13"/>
    </x:row>
    <x:row r="36">
      <x:c r="A36" s="13"/>
    </x:row>
    <x:row r="37">
      <x:c r="A37" s="13"/>
    </x:row>
    <x:row r="38">
      <x:c r="A38" s="13"/>
    </x:row>
    <x:row r="39">
      <x:c r="A39" s="13"/>
    </x:row>
    <x:row r="40">
      <x:c r="A40" s="13"/>
    </x:row>
    <x:row r="41">
      <x:c r="A41" s="13"/>
    </x:row>
    <x:row r="42">
      <x:c r="A42" s="13"/>
    </x:row>
    <x:row r="43">
      <x:c r="A43" s="13"/>
    </x:row>
    <x:row r="44">
      <x:c r="A44" s="13"/>
    </x:row>
    <x:row r="45">
      <x:c r="A45" s="13"/>
    </x:row>
    <x:row r="46">
      <x:c r="A46" s="13"/>
    </x:row>
    <x:row r="47">
      <x:c r="A47" s="13"/>
    </x:row>
    <x:row r="48">
      <x:c r="A48" s="13"/>
    </x:row>
    <x:row r="49">
      <x:c r="A49" s="13"/>
    </x:row>
    <x:row r="50">
      <x:c r="A50" s="13"/>
    </x:row>
    <x:row r="51">
      <x:c r="A51" s="13"/>
    </x:row>
    <x:row r="52">
      <x:c r="A52" s="13"/>
    </x:row>
    <x:row r="53">
      <x:c r="A53" s="13"/>
    </x:row>
    <x:row r="54">
      <x:c r="A54" s="13"/>
    </x:row>
    <x:row r="55">
      <x:c r="A55" s="13"/>
    </x:row>
    <x:row r="56">
      <x:c r="A56" s="13"/>
    </x:row>
    <x:row r="57">
      <x:c r="A57" s="13"/>
    </x:row>
    <x:row r="58">
      <x:c r="A58" s="13"/>
    </x:row>
    <x:row r="59">
      <x:c r="A59" s="13"/>
    </x:row>
    <x:row r="60">
      <x:c r="A60" s="13"/>
    </x:row>
    <x:row r="61">
      <x:c r="A61" s="13"/>
    </x:row>
    <x:row r="62">
      <x:c r="A62" s="13"/>
    </x:row>
    <x:row r="63">
      <x:c r="A63" s="13"/>
    </x:row>
    <x:row r="64">
      <x:c r="A64" s="13"/>
    </x:row>
    <x:row r="65">
      <x:c r="A65" s="13"/>
    </x:row>
    <x:row r="66">
      <x:c r="A66" s="13"/>
    </x:row>
    <x:row r="67">
      <x:c r="A67" s="13"/>
    </x:row>
    <x:row r="68">
      <x:c r="A68" s="13"/>
    </x:row>
    <x:row r="69">
      <x:c r="A69" s="13"/>
    </x:row>
    <x:row r="70">
      <x:c r="A70" s="13"/>
    </x:row>
    <x:row r="71">
      <x:c r="A71" s="13"/>
    </x:row>
    <x:row r="72">
      <x:c r="A72" s="13"/>
    </x:row>
    <x:row r="73">
      <x:c r="A73" s="13"/>
    </x:row>
    <x:row r="74">
      <x:c r="A74" s="13"/>
    </x:row>
    <x:row r="75">
      <x:c r="A75" s="13"/>
    </x:row>
    <x:row r="76">
      <x:c r="A76" s="13"/>
    </x:row>
    <x:row r="77">
      <x:c r="A77" s="13"/>
    </x:row>
    <x:row r="78">
      <x:c r="A78" s="13"/>
    </x:row>
    <x:row r="79">
      <x:c r="A79" s="13"/>
    </x:row>
    <x:row r="80">
      <x:c r="A80" s="13"/>
    </x:row>
    <x:row r="81">
      <x:c r="A81" s="13"/>
    </x:row>
    <x:row r="82">
      <x:c r="A82" s="13"/>
    </x:row>
    <x:row r="83">
      <x:c r="A83" s="13"/>
    </x:row>
    <x:row r="84">
      <x:c r="A84" s="13"/>
    </x:row>
    <x:row r="85">
      <x:c r="A85" s="13"/>
    </x:row>
    <x:row r="86">
      <x:c r="A86" s="13"/>
    </x:row>
    <x:row r="87">
      <x:c r="A87" s="13"/>
    </x:row>
    <x:row r="88">
      <x:c r="A88" s="13"/>
    </x:row>
    <x:row r="89">
      <x:c r="A89" s="13"/>
    </x:row>
    <x:row r="90">
      <x:c r="A90" s="13"/>
    </x:row>
    <x:row r="91">
      <x:c r="A91" s="13"/>
    </x:row>
    <x:row r="92">
      <x:c r="A92" s="13"/>
    </x:row>
    <x:row r="93">
      <x:c r="A93" s="13"/>
    </x:row>
    <x:row r="94">
      <x:c r="A94" s="13"/>
    </x:row>
    <x:row r="95">
      <x:c r="A95" s="13"/>
    </x:row>
    <x:row r="96">
      <x:c r="A96" s="13"/>
    </x:row>
    <x:row r="97">
      <x:c r="A97" s="13"/>
    </x:row>
    <x:row r="98">
      <x:c r="A98" s="13"/>
    </x:row>
    <x:row r="99">
      <x:c r="A99" s="13"/>
    </x:row>
    <x:row r="100">
      <x:c r="A100" s="13"/>
    </x:row>
    <x:row r="101">
      <x:c r="A101" s="13"/>
    </x:row>
    <x:row r="102">
      <x:c r="A102" s="13"/>
    </x:row>
    <x:row r="103">
      <x:c r="A103" s="13"/>
    </x:row>
    <x:row r="104">
      <x:c r="A104" s="13"/>
    </x:row>
    <x:row r="105">
      <x:c r="A105" s="13"/>
    </x:row>
    <x:row r="106">
      <x:c r="A106" s="13"/>
    </x:row>
    <x:row r="107">
      <x:c r="A107" s="13"/>
    </x:row>
    <x:row r="108">
      <x:c r="A108" s="13"/>
    </x:row>
    <x:row r="109">
      <x:c r="A109" s="13"/>
    </x:row>
    <x:row r="110">
      <x:c r="A110" s="13"/>
    </x:row>
    <x:row r="111">
      <x:c r="A111" s="13"/>
    </x:row>
    <x:row r="112">
      <x:c r="A112" s="13"/>
    </x:row>
    <x:row r="113">
      <x:c r="A113" s="13"/>
    </x:row>
    <x:row r="114">
      <x:c r="A114" s="13"/>
    </x:row>
    <x:row r="115">
      <x:c r="A115" s="13"/>
    </x:row>
    <x:row r="116">
      <x:c r="A116" s="13"/>
    </x:row>
    <x:row r="117">
      <x:c r="A117" s="13"/>
    </x:row>
    <x:row r="118">
      <x:c r="A118" s="13"/>
    </x:row>
    <x:row r="119">
      <x:c r="A119" s="13"/>
    </x:row>
    <x:row r="120">
      <x:c r="A120" s="13"/>
    </x:row>
    <x:row r="121">
      <x:c r="A121" s="13"/>
    </x:row>
    <x:row r="122">
      <x:c r="A122" s="13"/>
    </x:row>
    <x:row r="123">
      <x:c r="A123" s="13"/>
    </x:row>
    <x:row r="124">
      <x:c r="A124" s="13"/>
    </x:row>
    <x:row r="125">
      <x:c r="A125" s="13"/>
    </x:row>
    <x:row r="126">
      <x:c r="A126" s="13"/>
    </x:row>
    <x:row r="127">
      <x:c r="A127" s="13"/>
    </x:row>
    <x:row r="128">
      <x:c r="A128" s="13"/>
    </x:row>
    <x:row r="129">
      <x:c r="A129" s="13"/>
    </x:row>
    <x:row r="130">
      <x:c r="A130" s="13"/>
    </x:row>
    <x:row r="131">
      <x:c r="A131" s="13"/>
    </x:row>
    <x:row r="132">
      <x:c r="A132" s="13"/>
    </x:row>
    <x:row r="133">
      <x:c r="A133" s="13"/>
    </x:row>
    <x:row r="134">
      <x:c r="A134" s="13"/>
    </x:row>
    <x:row r="135">
      <x:c r="A135" s="13"/>
    </x:row>
    <x:row r="136">
      <x:c r="A136" s="13"/>
    </x:row>
    <x:row r="137">
      <x:c r="A137" s="13"/>
    </x:row>
    <x:row r="138">
      <x:c r="A138" s="13"/>
    </x:row>
    <x:row r="139">
      <x:c r="A139" s="13"/>
    </x:row>
    <x:row r="140">
      <x:c r="A140" s="13"/>
    </x:row>
    <x:row r="141">
      <x:c r="A141" s="13"/>
    </x:row>
    <x:row r="142">
      <x:c r="A142" s="13"/>
    </x:row>
    <x:row r="143">
      <x:c r="A143" s="13"/>
    </x:row>
    <x:row r="144">
      <x:c r="A144" s="13"/>
    </x:row>
    <x:row r="145">
      <x:c r="A145" s="13"/>
    </x:row>
    <x:row r="146">
      <x:c r="A146" s="13"/>
    </x:row>
    <x:row r="147">
      <x:c r="A147" s="13"/>
    </x:row>
    <x:row r="148">
      <x:c r="A148" s="13"/>
    </x:row>
    <x:row r="149">
      <x:c r="A149" s="13"/>
    </x:row>
    <x:row r="150">
      <x:c r="A150" s="13"/>
    </x:row>
    <x:row r="151">
      <x:c r="A151" s="13"/>
    </x:row>
    <x:row r="152">
      <x:c r="A152" s="13"/>
    </x:row>
    <x:row r="153">
      <x:c r="A153" s="13"/>
    </x:row>
    <x:row r="154">
      <x:c r="A154" s="13"/>
    </x:row>
    <x:row r="155">
      <x:c r="A155" s="13"/>
    </x:row>
    <x:row r="156">
      <x:c r="A156" s="13"/>
    </x:row>
    <x:row r="157">
      <x:c r="A157" s="13"/>
    </x:row>
    <x:row r="158">
      <x:c r="A158" s="13"/>
    </x:row>
    <x:row r="159">
      <x:c r="A159" s="13"/>
    </x:row>
    <x:row r="160">
      <x:c r="A160" s="13"/>
    </x:row>
    <x:row r="161">
      <x:c r="A161" s="13"/>
    </x:row>
    <x:row r="162">
      <x:c r="A162" s="13"/>
    </x:row>
    <x:row r="163">
      <x:c r="A163" s="13"/>
    </x:row>
    <x:row r="164">
      <x:c r="A164" s="13"/>
    </x:row>
    <x:row r="165">
      <x:c r="A165" s="13"/>
    </x:row>
    <x:row r="166">
      <x:c r="A166" s="13"/>
    </x:row>
    <x:row r="167">
      <x:c r="A167" s="13"/>
    </x:row>
    <x:row r="168">
      <x:c r="A168" s="13"/>
    </x:row>
    <x:row r="169">
      <x:c r="A169" s="13"/>
    </x:row>
    <x:row r="170">
      <x:c r="A170" s="13"/>
    </x:row>
    <x:row r="171">
      <x:c r="A171" s="13"/>
    </x:row>
    <x:row r="172">
      <x:c r="A172" s="13"/>
    </x:row>
    <x:row r="173">
      <x:c r="A173" s="13"/>
    </x:row>
    <x:row r="174">
      <x:c r="A174" s="13"/>
    </x:row>
    <x:row r="175">
      <x:c r="A175" s="13"/>
    </x:row>
    <x:row r="176">
      <x:c r="A176" s="13"/>
    </x:row>
    <x:row r="177">
      <x:c r="A177" s="13"/>
    </x:row>
    <x:row r="178">
      <x:c r="A178" s="13"/>
    </x:row>
    <x:row r="179">
      <x:c r="A179" s="13"/>
    </x:row>
    <x:row r="180">
      <x:c r="A180" s="13"/>
    </x:row>
    <x:row r="181">
      <x:c r="A181" s="13"/>
    </x:row>
    <x:row r="182">
      <x:c r="A182" s="13"/>
    </x:row>
    <x:row r="183">
      <x:c r="A183" s="13"/>
    </x:row>
    <x:row r="184">
      <x:c r="A184" s="13"/>
    </x:row>
    <x:row r="185">
      <x:c r="A185" s="13"/>
    </x:row>
    <x:row r="186">
      <x:c r="A186" s="13"/>
    </x:row>
    <x:row r="187">
      <x:c r="A187" s="13"/>
    </x:row>
    <x:row r="188">
      <x:c r="A188" s="13"/>
    </x:row>
    <x:row r="189">
      <x:c r="A189" s="13"/>
    </x:row>
    <x:row r="190">
      <x:c r="A190" s="13"/>
    </x:row>
    <x:row r="191">
      <x:c r="A191" s="13"/>
    </x:row>
    <x:row r="192">
      <x:c r="A192" s="13"/>
    </x:row>
    <x:row r="193">
      <x:c r="A193" s="13"/>
    </x:row>
    <x:row r="194">
      <x:c r="A194" s="13"/>
    </x:row>
    <x:row r="195">
      <x:c r="A195" s="13"/>
    </x:row>
    <x:row r="196">
      <x:c r="A196" s="13"/>
    </x:row>
    <x:row r="197">
      <x:c r="A197" s="13"/>
    </x:row>
    <x:row r="198">
      <x:c r="A198" s="13"/>
    </x:row>
    <x:row r="199">
      <x:c r="A199" s="13"/>
    </x:row>
    <x:row r="200">
      <x:c r="A200" s="13"/>
    </x:row>
  </x:sheetData>
  <x:pageMargins left="0.7" right="0.7" top="0.75" bottom="0.75" header="0.3" footer="0.3"/>
  <x:tableParts count="1">
    <x:tablePart xmlns:r="http://schemas.openxmlformats.org/officeDocument/2006/relationships" r:id="Rf161b2d1d2d04c5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9.3799991607666" hidden="0" customWidth="1"/>
    <x:col min="2" max="2" width="7.269999980926514" hidden="0" customWidth="1"/>
  </x:cols>
  <x:sheetData>
    <x:row r="1">
      <x:c r="A1" s="22" t="str">
        <x:v>Parametro</x:v>
      </x:c>
      <x:c r="B1" s="22" t="str">
        <x:v>Valor</x:v>
      </x:c>
      <x:c r="C1" s="25" t="str">
        <x:v>Descripción</x:v>
      </x:c>
      <x:c r="D1" s="25" t="str">
        <x:v>Editable</x:v>
      </x:c>
    </x:row>
    <x:row r="2">
      <x:c r="A2" s="9" t="str">
        <x:v>CantidadGrupos</x:v>
      </x:c>
      <x:c r="B2" s="17" t="n">
        <x:v>5</x:v>
      </x:c>
      <x:c r="C2" t="str">
        <x:v>Total de grupos de servicio.</x:v>
      </x:c>
      <x:c r="D2" t="str">
        <x:v>Sí</x:v>
      </x:c>
    </x:row>
    <x:row r="3">
      <x:c r="A3" s="9" t="str">
        <x:v>FechaBaseRotacion</x:v>
      </x:c>
      <x:c r="B3" s="18" t="n">
        <x:v>46173</x:v>
      </x:c>
      <x:c r="C3" t="str">
        <x:v>Domingo de la semana conocida. Base fija para calcular la rotación.</x:v>
      </x:c>
      <x:c r="D3" t="str">
        <x:v>Sí</x:v>
      </x:c>
    </x:row>
    <x:row r="4">
      <x:c r="A4" s="9" t="str">
        <x:v>GrupoBaseRotacion</x:v>
      </x:c>
      <x:c r="B4" s="17" t="n">
        <x:v>5</x:v>
      </x:c>
      <x:c r="C4" t="str">
        <x:v>Grupo que sirvió en la semana base.</x:v>
      </x:c>
      <x:c r="D4" t="str">
        <x:v>Sí</x:v>
      </x:c>
    </x:row>
    <x:row r="5">
      <x:c r="A5" s="9" t="str">
        <x:v>InicioSemana</x:v>
      </x:c>
      <x:c r="B5" s="19" t="str">
        <x:v>Domingo</x:v>
      </x:c>
      <x:c r="C5" t="str">
        <x:v>La app trabaja de domingo a sábado.</x:v>
      </x:c>
      <x:c r="D5" t="str">
        <x:v>No</x:v>
      </x:c>
    </x:row>
    <x:row r="6">
      <x:c r="A6" t="str">
        <x:v>FechaSemanaActual</x:v>
      </x:c>
      <x:c r="B6" s="20" t="e">
        <x:f>HOY()-DIASEM(HOY(),1)+1</x:f>
      </x:c>
      <x:c r="C6" t="str">
        <x:v>Domingo de la semana actual. En Excel se actualiza al abrir/recalcular.</x:v>
      </x:c>
      <x:c r="D6" t="str">
        <x:v>No</x:v>
      </x:c>
    </x:row>
    <x:row r="7">
      <x:c r="A7" t="str">
        <x:v>GrupoActivoActual</x:v>
      </x:c>
      <x:c r="B7" s="21" t="e">
        <x:f>RESIDUO(B3-1+ENTERO((B6-B2)/7),B1)+1</x:f>
      </x:c>
      <x:c r="C7" t="str">
        <x:v>Grupo que sirve esta semana según la rotación.</x:v>
      </x:c>
      <x:c r="D7" t="str">
        <x:v>No</x:v>
      </x:c>
    </x:row>
    <x:row r="8">
      <x:c r="A8" t="str">
        <x:v>FechaReferenciaSemana</x:v>
      </x:c>
      <x:c r="B8" s="20" t="n">
        <x:f>B2</x:f>
        <x:v>5</x:v>
      </x:c>
      <x:c r="C8" t="str">
        <x:v>Compatibilidad: igual a FechaBaseRotacion.</x:v>
      </x:c>
      <x:c r="D8" t="str">
        <x:v>No</x:v>
      </x:c>
    </x:row>
    <x:row r="9">
      <x:c r="A9" t="str">
        <x:v>GrupoReferencia</x:v>
      </x:c>
      <x:c r="B9" s="21" t="n">
        <x:f>B3</x:f>
        <x:v>46173</x:v>
      </x:c>
      <x:c r="C9" t="str">
        <x:v>Compatibilidad: igual a GrupoBaseRotacion.</x:v>
      </x:c>
      <x:c r="D9" t="str">
        <x:v>No</x:v>
      </x:c>
    </x:row>
  </x:sheetData>
  <x:pageMargins left="0.7" right="0.7" top="0.75" bottom="0.75" header="0.3" footer="0.3"/>
  <x:tableParts count="1">
    <x:tablePart xmlns:r="http://schemas.openxmlformats.org/officeDocument/2006/relationships" r:id="Rf2b4ff0304024aa4"/>
  </x:tableParts>
</x:worksheet>
</file>