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C:\Users\Julio\OneDrive\Área de Trabalho\"/>
    </mc:Choice>
  </mc:AlternateContent>
  <xr:revisionPtr revIDLastSave="0" documentId="8_{D417EAA1-2D9C-48F4-8DFD-F79E70BF10F1}" xr6:coauthVersionLast="47" xr6:coauthVersionMax="47" xr10:uidLastSave="{00000000-0000-0000-0000-000000000000}"/>
  <bookViews>
    <workbookView xWindow="-108" yWindow="-108" windowWidth="23256" windowHeight="12456" tabRatio="930" xr2:uid="{EAF6C282-41F6-4011-BC55-3BDF6AF481BF}"/>
  </bookViews>
  <sheets>
    <sheet name="QTDE DE ALUNOS ESTRANGEIROS" sheetId="1" r:id="rId1"/>
    <sheet name="QTDE DE ALUNOS POR PAÍS" sheetId="3" r:id="rId2"/>
    <sheet name="NAC DE ALUNOS EM CADA ESCOLAS" sheetId="4" r:id="rId3"/>
    <sheet name="NAC DE ALUNOS EM CADA MUNICIPIO" sheetId="5" r:id="rId4"/>
    <sheet name="MAIOR NUMERO DE ALUNO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4" i="5" l="1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<sst xmlns="http://schemas.openxmlformats.org/spreadsheetml/2006/main" count="38681" uniqueCount="3478">
  <si>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</si>
  <si>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</si>
  <si>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</si>
  <si>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</si>
  <si>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</si>
  <si>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</si>
  <si>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</si>
  <si>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</si>
  <si>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</si>
  <si>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</si>
  <si>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</si>
  <si>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</si>
  <si>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</si>
  <si>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</si>
  <si>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</si>
  <si>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</si>
  <si>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</si>
  <si>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</si>
  <si>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</si>
  <si>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</si>
  <si>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</si>
  <si>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</si>
  <si>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</si>
  <si>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</si>
  <si>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</si>
  <si>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</si>
  <si>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</si>
  <si>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</si>
  <si>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</si>
  <si>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</si>
  <si>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</si>
  <si>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</si>
  <si>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</si>
  <si>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</si>
  <si>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</si>
  <si>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</si>
  <si>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</si>
  <si>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</si>
  <si>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</si>
  <si>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</si>
  <si>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</si>
  <si>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</si>
  <si>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</si>
  <si>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</si>
  <si>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</si>
  <si>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</si>
  <si>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</si>
  <si>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</si>
  <si>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</si>
  <si>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</si>
  <si>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</si>
  <si>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</si>
  <si>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</si>
  <si>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</si>
  <si>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</si>
  <si>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</si>
  <si>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</si>
  <si>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</si>
  <si>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</si>
  <si>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</si>
  <si>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</si>
  <si>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</si>
  <si>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</si>
  <si>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</si>
  <si>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</si>
  <si>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</si>
  <si>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</si>
  <si>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</si>
  <si>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</si>
  <si>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</si>
  <si>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</si>
  <si>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</si>
  <si>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</si>
  <si>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</si>
  <si>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</si>
  <si>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</si>
  <si>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</si>
  <si>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</si>
  <si>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</si>
  <si>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</si>
  <si>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</si>
  <si>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</si>
  <si>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</si>
  <si>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</si>
  <si>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</si>
  <si>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</si>
  <si>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</si>
  <si>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</si>
  <si>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</si>
  <si>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</si>
  <si>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</si>
  <si>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</si>
  <si>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</si>
  <si>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</si>
  <si>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</si>
  <si>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</si>
  <si>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</si>
  <si>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</si>
  <si>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</si>
  <si>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</si>
  <si>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</si>
  <si>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</si>
  <si>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</si>
  <si>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</si>
  <si>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</si>
  <si>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</si>
  <si>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</si>
  <si>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</si>
  <si>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</si>
  <si>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</si>
  <si>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</si>
  <si>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</si>
  <si>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</si>
  <si>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</si>
  <si>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</si>
  <si>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</si>
  <si>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</si>
  <si>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</si>
  <si>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</si>
  <si>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</si>
  <si>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</si>
  <si>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</si>
  <si>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</si>
  <si>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</si>
  <si>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</si>
  <si>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</si>
  <si>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</si>
  <si>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</si>
  <si>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</si>
  <si>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</si>
  <si>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</si>
  <si>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</si>
  <si>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</si>
  <si>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</si>
  <si>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</si>
  <si>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</si>
  <si>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</si>
  <si>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</si>
  <si>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</si>
  <si>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</si>
  <si>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</si>
  <si>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</si>
  <si>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</si>
  <si>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</si>
  <si>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</si>
  <si>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</si>
  <si>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</si>
  <si>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</si>
  <si>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</si>
  <si>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</si>
  <si>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</si>
  <si>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</si>
  <si>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</si>
  <si>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</si>
  <si>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</si>
  <si>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</si>
  <si>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</si>
  <si>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</si>
  <si>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</si>
  <si>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</si>
  <si>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</si>
  <si>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</si>
  <si>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</si>
  <si>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</si>
  <si>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</si>
  <si>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</si>
  <si>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</si>
  <si>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</si>
  <si>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</si>
  <si>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</si>
  <si>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</si>
  <si>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</si>
  <si>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</si>
  <si>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</si>
  <si>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</si>
  <si>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</si>
  <si>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</si>
  <si>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</si>
  <si>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</si>
  <si>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</si>
  <si>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</si>
  <si>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</si>
  <si>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</si>
  <si>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</si>
  <si>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</si>
  <si>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</si>
  <si>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</si>
  <si>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</si>
  <si>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</si>
  <si>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</si>
  <si>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</si>
  <si>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</si>
  <si>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</si>
  <si>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</si>
  <si>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</si>
  <si>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</si>
  <si>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</si>
  <si>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</si>
  <si>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</si>
  <si>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</si>
  <si>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</si>
  <si>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</si>
  <si>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</si>
  <si>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</si>
  <si>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</si>
  <si>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</si>
  <si>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</si>
  <si>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</si>
  <si>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</si>
  <si>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</si>
  <si>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</si>
  <si>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</si>
  <si>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</si>
  <si>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</si>
  <si>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</si>
  <si>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</si>
  <si>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</si>
  <si>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</si>
  <si>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</si>
  <si>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</si>
  <si>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</si>
  <si>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</si>
  <si>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</si>
  <si>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</si>
  <si>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</si>
  <si>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</si>
  <si>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</si>
  <si>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</si>
  <si>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</si>
  <si>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</si>
  <si>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</si>
  <si>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</si>
  <si>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</si>
  <si>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</si>
  <si>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</si>
  <si>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</si>
  <si>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</si>
  <si>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</si>
  <si>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</si>
  <si>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</si>
  <si>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</si>
  <si>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</si>
  <si>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</si>
  <si>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</si>
  <si>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</si>
  <si>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</si>
  <si>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</si>
  <si>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</si>
  <si>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</si>
  <si>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</si>
  <si>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</si>
  <si>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</si>
  <si>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</si>
  <si>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</si>
  <si>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</si>
  <si>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</si>
  <si>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</si>
  <si>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</si>
  <si>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</si>
  <si>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</si>
  <si>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</si>
  <si>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</si>
  <si>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</si>
  <si>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</si>
  <si>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</si>
  <si>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</si>
  <si>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</si>
  <si>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</si>
  <si>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</si>
  <si>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</si>
  <si>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</si>
  <si>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</si>
  <si>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</si>
  <si>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</si>
  <si>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</si>
  <si>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</si>
  <si>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</si>
  <si>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</si>
  <si>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</si>
  <si>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</si>
  <si>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</si>
  <si>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</si>
  <si>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</si>
  <si>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</si>
  <si>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</si>
  <si>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</si>
  <si>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</si>
  <si>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</si>
  <si>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</si>
  <si>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</si>
  <si>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</si>
  <si>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</si>
  <si>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</si>
  <si>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</si>
  <si>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</si>
  <si>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</si>
  <si>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</si>
  <si>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</si>
  <si>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</si>
  <si>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</si>
  <si>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</si>
  <si>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</si>
  <si>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</si>
  <si>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</si>
  <si>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</si>
  <si>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</si>
  <si>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</si>
  <si>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</si>
  <si>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</si>
  <si>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</si>
  <si>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</si>
  <si>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</si>
  <si>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</si>
  <si>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</si>
  <si>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</si>
  <si>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</si>
  <si>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</si>
  <si>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</si>
  <si>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</si>
  <si>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</si>
  <si>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</si>
  <si>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</si>
  <si>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</si>
  <si>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</si>
  <si>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</si>
  <si>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</si>
  <si>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</si>
  <si>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</si>
  <si>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</si>
  <si>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</si>
  <si>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</si>
  <si>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</si>
  <si>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</si>
  <si>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</si>
  <si>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</si>
  <si>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</si>
  <si>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</si>
  <si>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</si>
  <si>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</si>
  <si>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</si>
  <si>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</si>
  <si>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</si>
  <si>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</si>
  <si>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</si>
  <si>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</si>
  <si>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</si>
  <si>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</si>
  <si>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</si>
  <si>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</si>
  <si>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</si>
  <si>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</si>
  <si>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</si>
  <si>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</si>
  <si>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</si>
  <si>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</si>
  <si>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</si>
  <si>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</si>
  <si>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</si>
  <si>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</si>
  <si>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</si>
  <si>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</si>
  <si>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</si>
  <si>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</si>
  <si>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</si>
  <si>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</si>
  <si>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</si>
  <si>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</si>
  <si>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</si>
  <si>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</si>
  <si>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</si>
  <si>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</si>
  <si>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</si>
  <si>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</si>
  <si>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</si>
  <si>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</si>
  <si>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</si>
  <si>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</si>
  <si>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</si>
  <si>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</si>
  <si>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</si>
  <si>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</si>
  <si>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</si>
  <si>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</si>
  <si>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</si>
  <si>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</si>
  <si>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</si>
  <si>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</si>
  <si>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</si>
  <si>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</si>
  <si>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</si>
  <si>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</si>
  <si>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</si>
  <si>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</si>
  <si>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</si>
  <si>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</si>
  <si>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</si>
  <si>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</si>
  <si>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</si>
  <si>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</si>
  <si>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</si>
  <si>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</si>
  <si>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</si>
  <si>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</si>
  <si>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</si>
  <si>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</si>
  <si>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</si>
  <si>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</si>
  <si>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</si>
  <si>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</si>
  <si>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</si>
  <si>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</si>
  <si>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</si>
  <si>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</si>
  <si>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</si>
  <si>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</si>
  <si>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</si>
  <si>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</si>
  <si>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</si>
  <si>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</si>
  <si>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</si>
  <si>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</si>
  <si>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</si>
  <si>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</si>
  <si>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</si>
  <si>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</si>
  <si>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</si>
  <si>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</si>
  <si>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</si>
  <si>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</si>
  <si>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</si>
  <si>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</si>
  <si>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</si>
  <si>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</si>
  <si>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</si>
  <si>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</si>
  <si>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</si>
  <si>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</si>
  <si>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</si>
  <si>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</si>
  <si>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</si>
  <si>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</si>
  <si>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</si>
  <si>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</si>
  <si>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</si>
  <si>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</si>
  <si>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</si>
  <si>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</si>
  <si>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</si>
  <si>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</si>
  <si>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</si>
  <si>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</si>
  <si>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</si>
  <si>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</si>
  <si>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</si>
  <si>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</si>
  <si>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</si>
  <si>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</si>
  <si>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</si>
  <si>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</si>
  <si>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</si>
  <si>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</si>
  <si>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</si>
  <si>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</si>
  <si>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</si>
  <si>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</si>
  <si>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</si>
  <si>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</si>
  <si>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</si>
  <si>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</si>
  <si>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</si>
  <si>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</si>
  <si>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</si>
  <si>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</si>
  <si>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</si>
  <si>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</si>
  <si>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</si>
  <si>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</si>
  <si>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</si>
  <si>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</si>
  <si>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</si>
  <si>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</si>
  <si>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</si>
  <si>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</si>
  <si>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</si>
  <si>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</si>
  <si>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</si>
  <si>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</si>
  <si>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</si>
  <si>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</si>
  <si>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</si>
  <si>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</si>
  <si>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</si>
  <si>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</si>
  <si>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</si>
  <si>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</si>
  <si>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</si>
  <si>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</si>
  <si>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</si>
  <si>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</si>
  <si>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</si>
  <si>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</si>
  <si>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</si>
  <si>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</si>
  <si>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</si>
  <si>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</si>
  <si>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</si>
  <si>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</si>
  <si>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</si>
  <si>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</si>
  <si>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</si>
  <si>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</si>
  <si>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</si>
  <si>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</si>
  <si>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</si>
  <si>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</si>
  <si>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</si>
  <si>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</si>
  <si>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</si>
  <si>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</si>
  <si>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</si>
  <si>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</si>
  <si>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</si>
  <si>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</si>
  <si>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</si>
  <si>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</si>
  <si>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</si>
  <si>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</si>
  <si>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</si>
  <si>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</si>
  <si>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</si>
  <si>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</si>
  <si>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</si>
  <si>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</si>
  <si>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</si>
  <si>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</si>
  <si>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</si>
  <si>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</si>
  <si>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</si>
  <si>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</si>
  <si>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</si>
  <si>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</si>
  <si>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</si>
  <si>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</si>
  <si>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</si>
  <si>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</si>
  <si>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</si>
  <si>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</si>
  <si>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</si>
  <si>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</si>
  <si>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</si>
  <si>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</si>
  <si>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</si>
  <si>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</si>
  <si>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</si>
  <si>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</si>
  <si>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</si>
  <si>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</si>
  <si>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</si>
  <si>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</si>
  <si>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</si>
  <si>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</si>
  <si>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</si>
  <si>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</si>
  <si>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</si>
  <si>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</si>
  <si>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</si>
  <si>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</si>
  <si>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</si>
  <si>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</si>
  <si>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</si>
  <si>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</si>
  <si>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</si>
  <si>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</si>
  <si>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</si>
  <si>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</si>
  <si>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</si>
  <si>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</si>
  <si>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</si>
  <si>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</si>
  <si>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</si>
  <si>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</si>
  <si>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</si>
  <si>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</si>
  <si>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</si>
  <si>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</si>
  <si>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</si>
  <si>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</si>
  <si>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</si>
  <si>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</si>
  <si>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</si>
  <si>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</si>
  <si>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</si>
  <si>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</si>
  <si>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</si>
  <si>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</si>
  <si>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</si>
  <si>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</si>
  <si>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</si>
  <si>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</si>
  <si>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</si>
  <si>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</si>
  <si>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</si>
  <si>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</si>
  <si>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</si>
  <si>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</si>
  <si>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</si>
  <si>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</si>
  <si>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</si>
  <si>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</si>
  <si>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</si>
  <si>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</si>
  <si>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</si>
  <si>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</si>
  <si>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</si>
  <si>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</si>
  <si>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</si>
  <si>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</si>
  <si>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</si>
  <si>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</si>
  <si>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</si>
  <si>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</si>
  <si>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</si>
  <si>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</si>
  <si>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</si>
  <si>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</si>
  <si>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</si>
  <si>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</si>
  <si>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</si>
  <si>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</si>
  <si>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</si>
  <si>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</si>
  <si>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</si>
  <si>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</si>
  <si>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</si>
  <si>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</si>
  <si>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</si>
  <si>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</si>
  <si>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</si>
  <si>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</si>
  <si>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</si>
  <si>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</si>
  <si>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</si>
  <si>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</si>
  <si>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</si>
  <si>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</si>
  <si>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</si>
  <si>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</si>
  <si>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</si>
  <si>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</si>
  <si>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</si>
  <si>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</si>
  <si>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</si>
  <si>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</si>
  <si>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</si>
  <si>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</si>
  <si>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</si>
  <si>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</si>
  <si>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</si>
  <si>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</si>
  <si>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</si>
  <si>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</si>
  <si>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</si>
  <si>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</si>
  <si>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</si>
  <si>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</si>
  <si>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</si>
  <si>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</si>
  <si>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</si>
  <si>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</si>
  <si>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</si>
  <si>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</si>
  <si>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</si>
  <si>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</si>
  <si>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</si>
  <si>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</si>
  <si>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</si>
  <si>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</si>
  <si>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</si>
  <si>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</si>
  <si>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</si>
  <si>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</si>
  <si>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</si>
  <si>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</si>
  <si>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</si>
  <si>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</si>
  <si>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</si>
  <si>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</si>
  <si>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</si>
  <si>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</si>
  <si>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</si>
  <si>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</si>
  <si>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</si>
  <si>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</si>
  <si>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</si>
  <si>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</si>
  <si>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</si>
  <si>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</si>
  <si>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</si>
  <si>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</si>
  <si>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</si>
  <si>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</si>
  <si>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</si>
  <si>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</si>
  <si>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</si>
  <si>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</si>
  <si>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</si>
  <si>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</si>
  <si>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</si>
  <si>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</si>
  <si>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</si>
  <si>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</si>
  <si>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</si>
  <si>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</si>
  <si>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</si>
  <si>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</si>
  <si>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</si>
  <si>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</si>
  <si>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</si>
  <si>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</si>
  <si>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</si>
  <si>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</si>
  <si>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</si>
  <si>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</si>
  <si>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</si>
  <si>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</si>
  <si>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</si>
  <si>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</si>
  <si>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</si>
  <si>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</si>
  <si>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</si>
  <si>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</si>
  <si>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</si>
  <si>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</si>
  <si>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</si>
  <si>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</si>
  <si>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</si>
  <si>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</si>
  <si>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</si>
  <si>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</si>
  <si>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</si>
  <si>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</si>
  <si>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</si>
  <si>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</si>
  <si>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</si>
  <si>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</si>
  <si>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</si>
  <si>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</si>
  <si>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</si>
  <si>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</si>
  <si>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</si>
  <si>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</si>
  <si>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</si>
  <si>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</si>
  <si>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</si>
  <si>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</si>
  <si>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</si>
  <si>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</si>
  <si>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</si>
  <si>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</si>
  <si>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</si>
  <si>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</si>
  <si>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</si>
  <si>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</si>
  <si>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</si>
  <si>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</si>
  <si>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</si>
  <si>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</si>
  <si>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</si>
  <si>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</si>
  <si>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</si>
  <si>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</si>
  <si>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</si>
  <si>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</si>
  <si>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</si>
  <si>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</si>
  <si>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</si>
  <si>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</si>
  <si>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</si>
  <si>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</si>
  <si>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</si>
  <si>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</si>
  <si>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</si>
  <si>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</si>
  <si>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</si>
  <si>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</si>
  <si>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</si>
  <si>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</si>
  <si>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</si>
  <si>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</si>
  <si>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</si>
  <si>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</si>
  <si>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</si>
  <si>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</si>
  <si>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</si>
  <si>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</si>
  <si>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</si>
  <si>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</si>
  <si>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</si>
  <si>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</si>
  <si>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</si>
  <si>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</si>
  <si>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</si>
  <si>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</si>
  <si>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</si>
  <si>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</si>
  <si>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</si>
  <si>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</si>
  <si>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</si>
  <si>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</si>
  <si>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</si>
  <si>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</si>
  <si>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</si>
  <si>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</si>
  <si>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</si>
  <si>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</si>
  <si>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</si>
  <si>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</si>
  <si>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</si>
  <si>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</si>
  <si>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</si>
  <si>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</si>
  <si>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</si>
  <si>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</si>
  <si>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</si>
  <si>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</si>
  <si>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</si>
  <si>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</si>
  <si>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</si>
  <si>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</si>
  <si>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</si>
  <si>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</si>
  <si>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</si>
  <si>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</si>
  <si>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</si>
  <si>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</si>
  <si>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</si>
  <si>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</si>
  <si>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</si>
  <si>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</si>
  <si>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</si>
  <si>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</si>
  <si>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</si>
  <si>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</si>
  <si>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</si>
  <si>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</si>
  <si>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</si>
  <si>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</si>
  <si>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</si>
  <si>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</si>
  <si>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</si>
  <si>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</si>
  <si>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</si>
  <si>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</si>
  <si>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</si>
  <si>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</si>
  <si>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</si>
  <si>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</si>
  <si>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</si>
  <si>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</si>
  <si>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</si>
  <si>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</si>
  <si>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</si>
  <si>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</si>
  <si>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</si>
  <si>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</si>
  <si>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</si>
  <si>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</si>
  <si>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</si>
  <si>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</si>
  <si>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</si>
  <si>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</si>
  <si>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</si>
  <si>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</si>
  <si>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</si>
  <si>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</si>
  <si>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</si>
  <si>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</si>
  <si>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</si>
  <si>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</si>
  <si>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</si>
  <si>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</si>
  <si>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</si>
  <si>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</si>
  <si>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</si>
  <si>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</si>
  <si>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</si>
  <si>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</si>
  <si>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</si>
  <si>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</si>
  <si>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</si>
  <si>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</si>
  <si>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</si>
  <si>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</si>
  <si>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</si>
  <si>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</si>
  <si>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</si>
  <si>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</si>
  <si>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</si>
  <si>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</si>
  <si>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</si>
  <si>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</si>
  <si>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</si>
  <si>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</si>
  <si>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</si>
  <si>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</si>
  <si>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</si>
  <si>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</si>
  <si>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</si>
  <si>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</si>
  <si>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</si>
  <si>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</si>
  <si>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</si>
  <si>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</si>
  <si>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</si>
  <si>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</si>
  <si>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</si>
  <si>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</si>
  <si>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</si>
  <si>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</si>
  <si>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</si>
  <si>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</si>
  <si>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</si>
  <si>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</si>
  <si>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</si>
  <si>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</si>
  <si>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</si>
  <si>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</si>
  <si>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</si>
  <si>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</si>
  <si>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</si>
  <si>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</si>
  <si>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</si>
  <si>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</si>
  <si>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</si>
  <si>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</si>
  <si>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</si>
  <si>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</si>
  <si>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</si>
  <si>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</si>
  <si>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</si>
  <si>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</si>
  <si>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</si>
  <si>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</si>
  <si>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</si>
  <si>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</si>
  <si>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</si>
  <si>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</si>
  <si>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</si>
  <si>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</si>
  <si>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</si>
  <si>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</si>
  <si>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</si>
  <si>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</si>
  <si>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</si>
  <si>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</si>
  <si>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</si>
  <si>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</si>
  <si>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</si>
  <si>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</si>
  <si>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</si>
  <si>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</si>
  <si>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</si>
  <si>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</si>
  <si>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</si>
  <si>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</si>
  <si>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</si>
  <si>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</si>
  <si>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</si>
  <si>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</si>
  <si>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</si>
  <si>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</si>
  <si>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</si>
  <si>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</si>
  <si>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</si>
  <si>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</si>
  <si>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</si>
  <si>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</si>
  <si>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</si>
  <si>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</si>
  <si>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</si>
  <si>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</si>
  <si>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</si>
  <si>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</si>
  <si>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</si>
  <si>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</si>
  <si>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</si>
  <si>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</si>
  <si>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</si>
  <si>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</si>
  <si>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</si>
  <si>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</si>
  <si>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</si>
  <si>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</si>
  <si>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</si>
  <si>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</si>
  <si>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</si>
  <si>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</si>
  <si>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</si>
  <si>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</si>
  <si>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</si>
  <si>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</si>
  <si>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</si>
  <si>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</si>
  <si>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</si>
  <si>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</si>
  <si>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</si>
  <si>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</si>
  <si>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</si>
  <si>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</si>
  <si>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</si>
  <si>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</si>
  <si>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</si>
  <si>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</si>
  <si>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</si>
  <si>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</si>
  <si>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</si>
  <si>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</si>
  <si>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</si>
  <si>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</si>
  <si>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</si>
  <si>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</si>
  <si>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</si>
  <si>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</si>
  <si>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</si>
  <si>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</si>
  <si>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</si>
  <si>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</si>
  <si>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</si>
  <si>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</si>
  <si>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</si>
  <si>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</si>
  <si>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</si>
  <si>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</si>
  <si>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</si>
  <si>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</si>
  <si>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</si>
  <si>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</si>
  <si>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</si>
  <si>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</si>
  <si>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</si>
  <si>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</si>
  <si>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</si>
  <si>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</si>
  <si>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</si>
  <si>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</si>
  <si>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</si>
  <si>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</si>
  <si>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</si>
  <si>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</si>
  <si>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</si>
  <si>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</si>
  <si>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</si>
  <si>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</si>
  <si>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</si>
  <si>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</si>
  <si>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</si>
  <si>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</si>
  <si>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</si>
  <si>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</si>
  <si>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</si>
  <si>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</si>
  <si>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</si>
  <si>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</si>
  <si>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</si>
  <si>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</si>
  <si>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</si>
  <si>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</si>
  <si>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</si>
  <si>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</si>
  <si>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</si>
  <si>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</si>
  <si>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</si>
  <si>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</si>
  <si>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</si>
  <si>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</si>
  <si>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</si>
  <si>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</si>
  <si>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</si>
  <si>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</si>
  <si>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</si>
  <si>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</si>
  <si>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</si>
  <si>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</si>
  <si>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</si>
  <si>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</si>
  <si>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</si>
  <si>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</si>
  <si>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</si>
  <si>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</si>
  <si>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</si>
  <si>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</si>
  <si>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</si>
  <si>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</si>
  <si>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</si>
  <si>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</si>
  <si>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</si>
  <si>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</si>
  <si>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</si>
  <si>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</si>
  <si>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</si>
  <si>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</si>
  <si>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</si>
  <si>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</si>
  <si>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</si>
  <si>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</si>
  <si>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</si>
  <si>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</si>
  <si>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</si>
  <si>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</si>
  <si>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</si>
  <si>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</si>
  <si>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</si>
  <si>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</si>
  <si>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</si>
  <si>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</si>
  <si>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</si>
  <si>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</si>
  <si>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</si>
  <si>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</si>
  <si>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</si>
  <si>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</si>
  <si>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</si>
  <si>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</si>
  <si>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</si>
  <si>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</si>
  <si>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</si>
  <si>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</si>
  <si>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</si>
  <si>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</si>
  <si>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</si>
  <si>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</si>
  <si>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</si>
  <si>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</si>
  <si>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</si>
  <si>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</si>
  <si>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</si>
  <si>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</si>
  <si>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</si>
  <si>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</si>
  <si>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</si>
  <si>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</si>
  <si>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</si>
  <si>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</si>
  <si>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</si>
  <si>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</si>
  <si>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</si>
  <si>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</si>
  <si>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</si>
  <si>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</si>
  <si>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</si>
  <si>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</si>
  <si>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</si>
  <si>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</si>
  <si>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</si>
  <si>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</si>
  <si>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</si>
  <si>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</si>
  <si>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</si>
  <si>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</si>
  <si>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</si>
  <si>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</si>
  <si>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</si>
  <si>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</si>
  <si>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</si>
  <si>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</si>
  <si>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</si>
  <si>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</si>
  <si>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</si>
  <si>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</si>
  <si>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</si>
  <si>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</si>
  <si>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</si>
  <si>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</si>
  <si>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</si>
  <si>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</si>
  <si>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</si>
  <si>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</si>
  <si>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</si>
  <si>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</si>
  <si>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</si>
  <si>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</si>
  <si>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</si>
  <si>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</si>
  <si>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</si>
  <si>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</si>
  <si>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</si>
  <si>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</si>
  <si>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</si>
  <si>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</si>
  <si>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</si>
  <si>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</si>
  <si>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</si>
  <si>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</si>
  <si>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</si>
  <si>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</si>
  <si>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</si>
  <si>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</si>
  <si>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</si>
  <si>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</si>
  <si>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</si>
  <si>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</si>
  <si>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</si>
  <si>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</si>
  <si>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</si>
  <si>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</si>
  <si>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</si>
  <si>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</si>
  <si>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</si>
  <si>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</si>
  <si>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</si>
  <si>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</si>
  <si>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</si>
  <si>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</si>
  <si>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</si>
  <si>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</si>
  <si>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</si>
  <si>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</si>
  <si>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</si>
  <si>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</si>
  <si>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</si>
  <si>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</si>
  <si>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</si>
  <si>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</si>
  <si>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</si>
  <si>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</si>
  <si>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</si>
  <si>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</si>
  <si>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</si>
  <si>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</si>
  <si>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</si>
  <si>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</si>
  <si>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</si>
  <si>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</si>
  <si>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</si>
  <si>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</si>
  <si>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</si>
  <si>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</si>
  <si>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</si>
  <si>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</si>
  <si>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</si>
  <si>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</si>
  <si>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</si>
  <si>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</si>
  <si>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</si>
  <si>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</si>
  <si>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</si>
  <si>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</si>
  <si>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</si>
  <si>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</si>
  <si>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</si>
  <si>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</si>
  <si>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</si>
  <si>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</si>
  <si>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</si>
  <si>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</si>
  <si>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</si>
  <si>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</si>
  <si>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</si>
  <si>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</si>
  <si>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</si>
  <si>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</si>
  <si>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</si>
  <si>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</si>
  <si>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</si>
  <si>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</si>
  <si>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</si>
  <si>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</si>
  <si>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</si>
  <si>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</si>
  <si>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</si>
  <si>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</si>
  <si>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</si>
  <si>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</si>
  <si>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</si>
  <si>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</si>
  <si>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</si>
  <si>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</si>
  <si>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</si>
  <si>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</si>
  <si>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</si>
  <si>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</si>
  <si>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</si>
  <si>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</si>
  <si>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</si>
  <si>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</si>
  <si>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</si>
  <si>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</si>
  <si>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</si>
  <si>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</si>
  <si>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</si>
  <si>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</si>
  <si>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</si>
  <si>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</si>
  <si>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</si>
  <si>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</si>
  <si>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</si>
  <si>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</si>
  <si>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</si>
  <si>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</si>
  <si>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</si>
  <si>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</si>
  <si>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</si>
  <si>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</si>
  <si>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</si>
  <si>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</si>
  <si>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</si>
  <si>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</si>
  <si>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</si>
  <si>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</si>
  <si>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</si>
  <si>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</si>
  <si>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</si>
  <si>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</si>
  <si>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</si>
  <si>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</si>
  <si>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</si>
  <si>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</si>
  <si>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</si>
  <si>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</si>
  <si>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</si>
  <si>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</si>
  <si>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</si>
  <si>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</si>
  <si>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</si>
  <si>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</si>
  <si>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</si>
  <si>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</si>
  <si>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</si>
  <si>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</si>
  <si>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</si>
  <si>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</si>
  <si>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</si>
  <si>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</si>
  <si>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</si>
  <si>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</si>
  <si>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</si>
  <si>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</si>
  <si>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</si>
  <si>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</si>
  <si>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</si>
  <si>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</si>
  <si>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</si>
  <si>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</si>
  <si>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</si>
  <si>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</si>
  <si>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</si>
  <si>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</si>
  <si>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</si>
  <si>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</si>
  <si>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</si>
  <si>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</si>
  <si>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</si>
  <si>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</si>
  <si>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</si>
  <si>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</si>
  <si>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</si>
  <si>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</si>
  <si>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</si>
  <si>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</si>
  <si>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</si>
  <si>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</si>
  <si>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</si>
  <si>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</si>
  <si>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</si>
  <si>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</si>
  <si>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</si>
  <si>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</si>
  <si>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</si>
  <si>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</si>
  <si>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</si>
  <si>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</si>
  <si>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</si>
  <si>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</si>
  <si>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</si>
  <si>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</si>
  <si>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</si>
  <si>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</si>
  <si>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</si>
  <si>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</si>
  <si>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</si>
  <si>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</si>
  <si>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</si>
  <si>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</si>
  <si>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</si>
  <si>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</si>
  <si>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</si>
  <si>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</si>
  <si>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</si>
  <si>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</si>
  <si>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</si>
  <si>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</si>
  <si>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</si>
  <si>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</si>
  <si>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</si>
  <si>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</si>
  <si>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</si>
  <si>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</si>
  <si>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</si>
  <si>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</si>
  <si>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</si>
  <si>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</si>
  <si>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</si>
  <si>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</si>
  <si>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</si>
  <si>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</si>
  <si>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</si>
  <si>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</si>
  <si>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</si>
  <si>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</si>
  <si>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</si>
  <si>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</si>
  <si>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</si>
  <si>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</si>
  <si>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</si>
  <si>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</si>
  <si>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</si>
  <si>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</si>
  <si>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</si>
  <si>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</si>
  <si>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</si>
  <si>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</si>
  <si>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</si>
  <si>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</si>
  <si>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</si>
  <si>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</si>
  <si>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</si>
  <si>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</si>
  <si>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</si>
  <si>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</si>
  <si>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</si>
  <si>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</si>
  <si>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</si>
  <si>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</si>
  <si>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</si>
  <si>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</si>
  <si>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</si>
  <si>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</si>
  <si>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</si>
  <si>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</si>
  <si>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</si>
  <si>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</si>
  <si>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</si>
  <si>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</si>
  <si>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</si>
  <si>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</si>
  <si>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</si>
  <si>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</si>
  <si>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</si>
  <si>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</si>
  <si>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</si>
  <si>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</si>
  <si>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</si>
  <si>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</si>
  <si>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</si>
  <si>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</si>
  <si>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</si>
  <si>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</si>
  <si>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</si>
  <si>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</si>
  <si>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</si>
  <si>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</si>
  <si>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</si>
  <si>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</si>
  <si>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</si>
  <si>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</si>
  <si>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</si>
  <si>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</si>
  <si>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</si>
  <si>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</si>
  <si>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</si>
  <si>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</si>
  <si>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</si>
  <si>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</si>
  <si>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</si>
  <si>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</si>
  <si>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</si>
  <si>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</si>
  <si>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</si>
  <si>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</si>
  <si>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</si>
  <si>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</si>
  <si>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</si>
  <si>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</si>
  <si>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</si>
  <si>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</si>
  <si>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</si>
  <si>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</si>
  <si>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</si>
  <si>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</si>
  <si>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</si>
  <si>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</si>
  <si>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</si>
  <si>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</si>
  <si>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</si>
  <si>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</si>
  <si>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</si>
  <si>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</si>
  <si>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</si>
  <si>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</si>
  <si>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</si>
  <si>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</si>
  <si>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</si>
  <si>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</si>
  <si>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</si>
  <si>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</si>
  <si>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</si>
  <si>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</si>
  <si>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</si>
  <si>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</si>
  <si>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</si>
  <si>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</si>
  <si>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</si>
  <si>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</si>
  <si>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</si>
  <si>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</si>
  <si>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</si>
  <si>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</si>
  <si>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</si>
  <si>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</si>
  <si>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</si>
  <si>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</si>
  <si>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</si>
  <si>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</si>
  <si>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</si>
  <si>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</si>
  <si>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</si>
  <si>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</si>
  <si>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</si>
  <si>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</si>
  <si>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</si>
  <si>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</si>
  <si>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</si>
  <si>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</si>
  <si>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</si>
  <si>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</si>
  <si>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</si>
  <si>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</si>
  <si>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</si>
  <si>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</si>
  <si>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</si>
  <si>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</si>
  <si>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</si>
  <si>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</si>
  <si>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</si>
  <si>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</si>
  <si>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</si>
  <si>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</si>
  <si>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</si>
  <si>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</si>
  <si>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</si>
  <si>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</si>
  <si>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</si>
  <si>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</si>
  <si>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</si>
  <si>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</si>
  <si>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</si>
  <si>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</si>
  <si>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</si>
  <si>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</si>
  <si>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</si>
  <si>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</si>
  <si>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</si>
  <si>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</si>
  <si>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</si>
  <si>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</si>
  <si>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</si>
  <si>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</si>
  <si>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</si>
  <si>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</si>
  <si>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</si>
  <si>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</si>
  <si>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</si>
  <si>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</si>
  <si>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</si>
  <si>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</si>
  <si>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</si>
  <si>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</si>
  <si>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</si>
  <si>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</si>
  <si>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</si>
  <si>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</si>
  <si>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</si>
  <si>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</si>
  <si>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</si>
  <si>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</si>
  <si>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</si>
  <si>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</si>
  <si>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</si>
  <si>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</si>
  <si>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</si>
  <si>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</si>
  <si>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</si>
  <si>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</si>
  <si>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</si>
  <si>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</si>
  <si>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</si>
  <si>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</si>
  <si>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</si>
  <si>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</si>
  <si>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</si>
  <si>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</si>
  <si>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</si>
  <si>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</si>
  <si>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</si>
  <si>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</si>
  <si>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</si>
  <si>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</si>
  <si>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</si>
  <si>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</si>
  <si>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</si>
  <si>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</si>
  <si>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</si>
  <si>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</si>
  <si>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</si>
  <si>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</si>
  <si>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</si>
  <si>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</si>
  <si>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</si>
  <si>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</si>
  <si>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</si>
  <si>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</si>
  <si>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</si>
  <si>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</si>
  <si>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</si>
  <si>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</si>
  <si>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</si>
  <si>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</si>
  <si>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</si>
  <si>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</si>
  <si>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</si>
  <si>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</si>
  <si>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</si>
  <si>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</si>
  <si>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</si>
  <si>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</si>
  <si>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</si>
  <si>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</si>
  <si>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</si>
  <si>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</si>
  <si>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</si>
  <si>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</si>
  <si>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</si>
  <si>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</si>
  <si>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</si>
  <si>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</si>
  <si>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</si>
  <si>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</si>
  <si>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</si>
  <si>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</si>
  <si>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</si>
  <si>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</si>
  <si>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</si>
  <si>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</si>
  <si>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</si>
  <si>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</si>
  <si>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</si>
  <si>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</si>
  <si>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</si>
  <si>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</si>
  <si>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</si>
  <si>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</si>
  <si>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</si>
  <si>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</si>
  <si>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</si>
  <si>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</si>
  <si>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</si>
  <si>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</si>
  <si>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</si>
  <si>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</si>
  <si>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</si>
  <si>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</si>
  <si>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</si>
  <si>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</si>
  <si>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</si>
  <si>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</si>
  <si>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</si>
  <si>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</si>
  <si>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</si>
  <si>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</si>
  <si>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</si>
  <si>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</si>
  <si>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</si>
  <si>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</si>
  <si>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</si>
  <si>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</si>
  <si>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</si>
  <si>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</si>
  <si>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</si>
  <si>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</si>
  <si>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</si>
  <si>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</si>
  <si>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</si>
  <si>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</si>
  <si>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</si>
  <si>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</si>
  <si>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</si>
  <si>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</si>
  <si>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</si>
  <si>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</si>
  <si>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</si>
  <si>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</si>
  <si>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</si>
  <si>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</si>
  <si>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</si>
  <si>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</si>
  <si>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</si>
  <si>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</si>
  <si>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</si>
  <si>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</si>
  <si>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</si>
  <si>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</si>
  <si>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</si>
  <si>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</si>
  <si>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</si>
  <si>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</si>
  <si>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</si>
  <si>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</si>
  <si>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</si>
  <si>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</si>
  <si>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</si>
  <si>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</si>
  <si>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</si>
  <si>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</si>
  <si>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</si>
  <si>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</si>
  <si>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</si>
  <si>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</si>
  <si>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</si>
  <si>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</si>
  <si>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</si>
  <si>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</si>
  <si>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</si>
  <si>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</si>
  <si>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</si>
  <si>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</si>
  <si>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</si>
  <si>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</si>
  <si>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</si>
  <si>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</si>
  <si>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</si>
  <si>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</si>
  <si>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</si>
  <si>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</si>
  <si>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</si>
  <si>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</si>
  <si>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</si>
  <si>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</si>
  <si>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</si>
  <si>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</si>
  <si>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</si>
  <si>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</si>
  <si>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</si>
  <si>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</si>
  <si>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</si>
  <si>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</si>
  <si>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</si>
  <si>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</si>
  <si>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</si>
  <si>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</si>
  <si>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</si>
  <si>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</si>
  <si>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</si>
  <si>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</si>
  <si>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</si>
  <si>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</si>
  <si>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</si>
  <si>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</si>
  <si>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</si>
  <si>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</si>
  <si>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</si>
  <si>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</si>
  <si>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</si>
  <si>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</si>
  <si>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</si>
  <si>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</si>
  <si>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</si>
  <si>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</si>
  <si>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</si>
  <si>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</si>
  <si>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</si>
  <si>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</si>
  <si>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</si>
  <si>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</si>
  <si>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</si>
  <si>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</si>
  <si>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</si>
  <si>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</si>
  <si>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</si>
  <si>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</si>
  <si>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</si>
  <si>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</si>
  <si>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</si>
  <si>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</si>
  <si>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</si>
  <si>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</si>
  <si>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</si>
  <si>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</si>
  <si>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</si>
  <si>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</si>
  <si>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</si>
  <si>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</si>
  <si>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</si>
  <si>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</si>
  <si>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</si>
  <si>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</si>
  <si>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</si>
  <si>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</si>
  <si>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</si>
  <si>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</si>
  <si>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</si>
  <si>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</si>
  <si>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</si>
  <si>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</si>
  <si>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</si>
  <si>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</si>
  <si>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</si>
  <si>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</si>
  <si>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</si>
  <si>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</si>
  <si>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</si>
  <si>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</si>
  <si>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</si>
  <si>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</si>
  <si>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</si>
  <si>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</si>
  <si>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</si>
  <si>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</si>
  <si>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</si>
  <si>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</si>
  <si>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</si>
  <si>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</si>
  <si>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</si>
  <si>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</si>
  <si>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</si>
  <si>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</si>
  <si>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</si>
  <si>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</si>
  <si>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</si>
  <si>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</si>
  <si>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</si>
  <si>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</si>
  <si>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</si>
  <si>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</si>
  <si>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</si>
  <si>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</si>
  <si>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</si>
  <si>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</si>
  <si>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</si>
  <si>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</si>
  <si>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</si>
  <si>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</si>
  <si>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</si>
  <si>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</si>
  <si>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</si>
  <si>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</si>
  <si>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</si>
  <si>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</si>
  <si>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</si>
  <si>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</si>
  <si>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</si>
  <si>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</si>
  <si>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</si>
  <si>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</si>
  <si>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</si>
  <si>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</si>
  <si>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</si>
  <si>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</si>
  <si>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</si>
  <si>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</si>
  <si>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</si>
  <si>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</si>
  <si>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</si>
  <si>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</si>
  <si>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</si>
  <si>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</si>
  <si>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</si>
  <si>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</si>
  <si>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</si>
  <si>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</si>
  <si>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</si>
  <si>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</si>
  <si>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</si>
  <si>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</si>
  <si>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</si>
  <si>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</si>
  <si>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</si>
  <si>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</si>
  <si>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</si>
  <si>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</si>
  <si>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</si>
  <si>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</si>
  <si>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</si>
  <si>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</si>
  <si>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</si>
  <si>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</si>
  <si>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</si>
  <si>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</si>
  <si>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</si>
  <si>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</si>
  <si>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</si>
  <si>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</si>
  <si>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</si>
  <si>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</si>
  <si>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</si>
  <si>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</si>
  <si>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</si>
  <si>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</si>
  <si>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</si>
  <si>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</si>
  <si>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</si>
  <si>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</si>
  <si>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</si>
  <si>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</si>
  <si>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</si>
  <si>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</si>
  <si>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</si>
  <si>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</si>
  <si>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</si>
  <si>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</si>
  <si>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</si>
  <si>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</si>
  <si>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</si>
  <si>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</si>
  <si>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</si>
  <si>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</si>
  <si>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</si>
  <si>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</si>
  <si>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</si>
  <si>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</si>
  <si>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</si>
  <si>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</si>
  <si>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</si>
  <si>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</si>
  <si>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</si>
  <si>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</si>
  <si>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</si>
  <si>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</si>
  <si>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</si>
  <si>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</si>
  <si>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</si>
  <si>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</si>
  <si>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</si>
  <si>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</si>
  <si>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</si>
  <si>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</si>
  <si>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</si>
  <si>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</si>
  <si>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</si>
  <si>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</si>
  <si>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</si>
  <si>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</si>
  <si>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</si>
  <si>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</si>
  <si>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</si>
  <si>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</si>
  <si>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</si>
  <si>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</si>
  <si>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</si>
  <si>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</si>
  <si>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</si>
  <si>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</si>
  <si>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</si>
  <si>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</si>
  <si>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</si>
  <si>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</si>
  <si>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</si>
  <si>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</si>
  <si>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</si>
  <si>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</si>
  <si>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</si>
  <si>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</si>
  <si>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</si>
  <si>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</si>
  <si>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</si>
  <si>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</si>
  <si>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</si>
  <si>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</si>
  <si>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</si>
  <si>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</si>
  <si>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</si>
  <si>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</si>
  <si>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</si>
  <si>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</si>
  <si>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</si>
  <si>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</si>
  <si>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</si>
  <si>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</si>
  <si>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</si>
  <si>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</si>
  <si>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</si>
  <si>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</si>
  <si>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</si>
  <si>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</si>
  <si>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</si>
  <si>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</si>
  <si>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</si>
  <si>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</si>
  <si>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</si>
  <si>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</si>
  <si>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</si>
  <si>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</si>
  <si>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</si>
  <si>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</si>
  <si>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</si>
  <si>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</si>
  <si>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</si>
  <si>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</si>
  <si>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</si>
  <si>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</si>
  <si>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</si>
  <si>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</si>
  <si>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</si>
  <si>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</si>
  <si>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</si>
  <si>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</si>
  <si>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</si>
  <si>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</si>
  <si>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</si>
  <si>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</si>
  <si>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</si>
  <si>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</si>
  <si>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</si>
  <si>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</si>
  <si>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</si>
  <si>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</si>
  <si>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</si>
  <si>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</si>
  <si>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</si>
  <si>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</si>
  <si>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</si>
  <si>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</si>
  <si>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</si>
  <si>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</si>
  <si>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</si>
  <si>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</si>
  <si>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</si>
  <si>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</si>
  <si>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</si>
  <si>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</si>
  <si>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</si>
  <si>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</si>
  <si>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</si>
  <si>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</si>
  <si>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</si>
  <si>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</si>
  <si>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</si>
  <si>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</si>
  <si>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</si>
  <si>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</si>
  <si>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</si>
  <si>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</si>
  <si>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</si>
  <si>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</si>
  <si>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</si>
  <si>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</si>
  <si>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</si>
  <si>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</si>
  <si>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</si>
  <si>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</si>
  <si>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</si>
  <si>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</si>
  <si>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</si>
  <si>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</si>
  <si>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</si>
  <si>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</si>
  <si>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</si>
  <si>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</si>
  <si>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</si>
  <si>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</si>
  <si>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</si>
  <si>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</si>
  <si>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</si>
  <si>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</si>
  <si>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</si>
  <si>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</si>
  <si>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</si>
  <si>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</si>
  <si>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</si>
  <si>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</si>
  <si>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</si>
  <si>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</si>
  <si>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</si>
  <si>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</si>
  <si>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</si>
  <si>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</si>
  <si>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</si>
  <si>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</si>
  <si>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</si>
  <si>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</si>
  <si>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</si>
  <si>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</si>
  <si>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</si>
  <si>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</si>
  <si>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</si>
  <si>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</si>
  <si>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</si>
  <si>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</si>
  <si>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</si>
  <si>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</si>
  <si>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</si>
  <si>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</si>
  <si>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</si>
  <si>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</si>
  <si>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</si>
  <si>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</si>
  <si>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</si>
  <si>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</si>
  <si>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</si>
  <si>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</si>
  <si>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</si>
  <si>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</si>
  <si>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</si>
  <si>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</si>
  <si>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</si>
  <si>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</si>
  <si>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</si>
  <si>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</si>
  <si>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</si>
  <si>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</si>
  <si>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</si>
  <si>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</si>
  <si>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</si>
  <si>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</si>
  <si>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</si>
  <si>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</si>
  <si>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</si>
  <si>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</si>
  <si>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</si>
  <si>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</si>
  <si>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</si>
  <si>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</si>
  <si>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</si>
  <si>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</si>
  <si>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</si>
  <si>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</si>
  <si>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</si>
  <si>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</si>
  <si>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</si>
  <si>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</si>
  <si>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</si>
  <si>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</si>
  <si>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</si>
  <si>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</si>
  <si>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</si>
  <si>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</si>
  <si>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</si>
  <si>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</si>
  <si>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</si>
  <si>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</si>
  <si>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</si>
  <si>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</si>
  <si>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</si>
  <si>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</si>
  <si>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</si>
  <si>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</si>
  <si>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</si>
  <si>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</si>
  <si>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</si>
  <si>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</si>
  <si>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</si>
  <si>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</si>
  <si>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</si>
  <si>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</si>
  <si>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</si>
  <si>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</si>
  <si>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</si>
  <si>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</si>
  <si>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</si>
  <si>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</si>
  <si>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</si>
  <si>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</si>
  <si>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</si>
  <si>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</si>
  <si>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</si>
  <si>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</si>
  <si>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</si>
  <si>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</si>
  <si>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</si>
  <si>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</si>
  <si>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</si>
  <si>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</si>
  <si>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</si>
  <si>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</si>
  <si>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</si>
  <si>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</si>
  <si>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</si>
  <si>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</si>
  <si>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</si>
  <si>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</si>
  <si>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</si>
  <si>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</si>
  <si>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</si>
  <si>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</si>
  <si>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</si>
  <si>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</si>
  <si>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</si>
  <si>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</si>
  <si>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</si>
  <si>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</si>
  <si>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</si>
  <si>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</si>
  <si>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</si>
  <si>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</si>
  <si>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</si>
  <si>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</si>
  <si>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</si>
  <si>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</si>
  <si>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</si>
  <si>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</si>
  <si>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</si>
  <si>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</si>
  <si>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</si>
  <si>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</si>
  <si>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</si>
  <si>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</si>
  <si>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</si>
  <si>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</si>
  <si>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</si>
  <si>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</si>
  <si>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</si>
  <si>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</si>
  <si>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</si>
  <si>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</si>
  <si>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</si>
  <si>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</si>
  <si>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</si>
  <si>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</si>
  <si>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</si>
  <si>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</si>
  <si>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</si>
  <si>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</si>
  <si>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</si>
  <si>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</si>
  <si>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</si>
  <si>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</si>
  <si>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</si>
  <si>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</si>
  <si>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</si>
  <si>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</si>
  <si>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</si>
  <si>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</si>
  <si>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</si>
  <si>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</si>
  <si>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</si>
  <si>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</si>
  <si>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</si>
  <si>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</si>
  <si>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</si>
  <si>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</si>
  <si>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</si>
  <si>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</si>
  <si>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</si>
  <si>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</si>
  <si>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</si>
  <si>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</si>
  <si>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</si>
  <si>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</si>
  <si>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</si>
  <si>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</si>
  <si>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</si>
  <si>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</si>
  <si>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</si>
  <si>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</si>
  <si>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</si>
  <si>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</si>
  <si>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</si>
  <si>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</si>
  <si>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</si>
  <si>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</si>
  <si>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</si>
  <si>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</si>
  <si>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</si>
  <si>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</si>
  <si>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</si>
  <si>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</si>
  <si>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</si>
  <si>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</si>
  <si>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</si>
  <si>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</si>
  <si>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</si>
  <si>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</si>
  <si>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</si>
  <si>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</si>
  <si>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</si>
  <si>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</si>
  <si>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</si>
  <si>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</si>
  <si>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</si>
  <si>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</si>
  <si>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</si>
  <si>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</si>
  <si>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</si>
  <si>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</si>
  <si>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</si>
  <si>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</si>
  <si>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</si>
  <si>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</si>
  <si>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</si>
  <si>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</si>
  <si>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</si>
  <si>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</si>
  <si>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</si>
  <si>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</si>
  <si>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</si>
  <si>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</si>
  <si>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</si>
  <si>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</si>
  <si>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</si>
  <si>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</si>
  <si>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</si>
  <si>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</si>
  <si>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</si>
  <si>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</si>
  <si>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</si>
  <si>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</si>
  <si>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</si>
  <si>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</si>
  <si>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</si>
  <si>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</si>
  <si>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</si>
  <si>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</si>
  <si>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</si>
  <si>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</si>
  <si>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</si>
  <si>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</si>
  <si>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</si>
  <si>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</si>
  <si>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</si>
  <si>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</si>
  <si>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</si>
  <si>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</si>
  <si>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</si>
  <si>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</si>
  <si>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</si>
  <si>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</si>
  <si>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</si>
  <si>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</si>
  <si>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</si>
  <si>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</si>
  <si>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</si>
  <si>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</si>
  <si>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</si>
  <si>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</si>
  <si>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</si>
  <si>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</si>
  <si>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</si>
  <si>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</si>
  <si>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</si>
  <si>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</si>
  <si>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</si>
  <si>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</si>
  <si>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</si>
  <si>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</si>
  <si>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</si>
  <si>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</si>
  <si>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</si>
  <si>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</si>
  <si>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</si>
  <si>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</si>
  <si>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</si>
  <si>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</si>
  <si>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</si>
  <si>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</si>
  <si>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</si>
  <si>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</si>
  <si>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</si>
  <si>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</si>
  <si>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</si>
  <si>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</si>
  <si>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</si>
  <si>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</si>
  <si>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</si>
  <si>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</si>
  <si>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</si>
  <si>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</si>
  <si>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</si>
  <si>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</si>
  <si>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</si>
  <si>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</si>
  <si>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</si>
  <si>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</si>
  <si>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</si>
  <si>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</si>
  <si>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</si>
  <si>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</si>
  <si>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</si>
  <si>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</si>
  <si>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</si>
  <si>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</si>
  <si>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</si>
  <si>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</si>
  <si>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</si>
  <si>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</si>
  <si>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</si>
  <si>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</si>
  <si>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</si>
  <si>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</si>
  <si>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</si>
  <si>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</si>
  <si>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</si>
  <si>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</si>
  <si>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</si>
  <si>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</si>
  <si>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</si>
  <si>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</si>
  <si>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</si>
  <si>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</si>
  <si>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</si>
  <si>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</si>
  <si>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</si>
  <si>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</si>
  <si>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</si>
  <si>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</si>
  <si>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</si>
  <si>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</si>
  <si>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</si>
  <si>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</si>
  <si>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</si>
  <si>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</si>
  <si>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</si>
  <si>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</si>
  <si>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</si>
  <si>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</si>
  <si>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</si>
  <si>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</si>
  <si>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</si>
  <si>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</si>
  <si>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</si>
  <si>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</si>
  <si>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</si>
  <si>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</si>
  <si>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</si>
  <si>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</si>
  <si>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</si>
  <si>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</si>
  <si>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</si>
  <si>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</si>
  <si>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</si>
  <si>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</si>
  <si>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</si>
  <si>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</si>
  <si>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</si>
  <si>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</si>
  <si>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</si>
  <si>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</si>
  <si>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</si>
  <si>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</si>
  <si>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</si>
  <si>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</si>
  <si>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</si>
  <si>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</si>
  <si>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</si>
  <si>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</si>
  <si>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</si>
  <si>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</si>
  <si>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</si>
  <si>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</si>
  <si>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</si>
  <si>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</si>
  <si>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</si>
  <si>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</si>
  <si>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</si>
  <si>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</si>
  <si>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</si>
  <si>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</si>
  <si>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</si>
  <si>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</si>
  <si>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</si>
  <si>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</si>
  <si>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</si>
  <si>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</si>
  <si>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</si>
  <si>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</si>
  <si>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</si>
  <si>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</si>
  <si>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</si>
  <si>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</si>
  <si>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</si>
  <si>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</si>
  <si>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</si>
  <si>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</si>
  <si>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</si>
  <si>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</si>
  <si>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</si>
  <si>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</si>
  <si>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</si>
  <si>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</si>
  <si>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</si>
  <si>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</si>
  <si>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</si>
  <si>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</si>
  <si>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</si>
  <si>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</si>
  <si>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</si>
  <si>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</si>
  <si>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</si>
  <si>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</si>
  <si>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</si>
  <si>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</si>
  <si>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</si>
  <si>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</si>
  <si>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</si>
  <si>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</si>
  <si>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</si>
  <si>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</si>
  <si>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</si>
  <si>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</si>
  <si>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</si>
  <si>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</si>
  <si>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</si>
  <si>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</si>
  <si>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</si>
  <si>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</si>
  <si>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</si>
  <si>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</si>
  <si>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</si>
  <si>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</si>
  <si>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</si>
  <si>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</si>
  <si>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</si>
  <si>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</si>
  <si>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</si>
  <si>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</si>
  <si>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</si>
  <si>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</si>
  <si>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</si>
  <si>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</si>
  <si>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</si>
  <si>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</si>
  <si>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</si>
  <si>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</si>
  <si>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</si>
  <si>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</si>
  <si>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</si>
  <si>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</si>
  <si>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</si>
  <si>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</si>
  <si>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</si>
  <si>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</si>
  <si>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</si>
  <si>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</si>
  <si>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</si>
  <si>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</si>
  <si>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</si>
  <si>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</si>
  <si>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</si>
  <si>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</si>
  <si>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</si>
  <si>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</si>
  <si>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</si>
  <si>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</si>
  <si>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</si>
  <si>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</si>
  <si>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</si>
  <si>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</si>
  <si>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</si>
  <si>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</si>
  <si>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</si>
  <si>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</si>
  <si>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</si>
  <si>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</si>
  <si>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</si>
  <si>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</si>
  <si>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</si>
  <si>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</si>
  <si>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</si>
  <si>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</si>
  <si>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</si>
  <si>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</si>
  <si>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</si>
  <si>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</si>
  <si>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</si>
  <si>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</si>
  <si>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</si>
  <si>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</si>
  <si>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</si>
  <si>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</si>
  <si>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</si>
  <si>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</si>
  <si>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</si>
  <si>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</si>
  <si>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</si>
  <si>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</si>
  <si>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</si>
  <si>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</si>
  <si>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</si>
  <si>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</si>
  <si>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</si>
  <si>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</si>
  <si>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</si>
  <si>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</si>
  <si>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</si>
  <si>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</si>
  <si>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</si>
  <si>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</si>
  <si>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</si>
  <si>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</si>
  <si>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</si>
  <si>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</si>
  <si>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</si>
  <si>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</si>
  <si>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</si>
  <si>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</si>
  <si>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</si>
  <si>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</si>
  <si>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</si>
  <si>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</si>
  <si>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</si>
  <si>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</si>
  <si>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</si>
  <si>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</si>
  <si>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</si>
  <si>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</si>
  <si>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</si>
  <si>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</si>
  <si>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</si>
  <si>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</si>
  <si>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</si>
  <si>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</si>
  <si>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</si>
  <si>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</si>
  <si>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</si>
  <si>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</si>
  <si>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</si>
  <si>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</si>
  <si>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</si>
  <si>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</si>
  <si>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</si>
  <si>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</si>
  <si>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</si>
  <si>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</si>
  <si>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</si>
  <si>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</si>
  <si>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</si>
  <si>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</si>
  <si>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</si>
  <si>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</si>
  <si>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</si>
  <si>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</si>
  <si>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</si>
  <si>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</si>
  <si>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</si>
  <si>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</si>
  <si>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</si>
  <si>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</si>
  <si>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</si>
  <si>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</si>
  <si>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</si>
  <si>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</si>
  <si>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</si>
  <si>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</si>
  <si>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</si>
  <si>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</si>
  <si>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</si>
  <si>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</si>
  <si>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</si>
  <si>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</si>
  <si>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</si>
  <si>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</si>
  <si>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</si>
  <si>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</si>
  <si>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</si>
  <si>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</si>
  <si>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</si>
  <si>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</si>
  <si>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</si>
  <si>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</si>
  <si>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</si>
  <si>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</si>
  <si>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</si>
  <si>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</si>
  <si>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</si>
  <si>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</si>
  <si>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</si>
  <si>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</si>
  <si>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</si>
  <si>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</si>
  <si>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</si>
  <si>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</si>
  <si>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</si>
  <si>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</si>
  <si>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</si>
  <si>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</si>
  <si>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</si>
  <si>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</si>
  <si>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</si>
  <si>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</si>
  <si>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</si>
  <si>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</si>
  <si>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</si>
  <si>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</si>
  <si>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</si>
  <si>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</si>
  <si>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</si>
  <si>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</si>
  <si>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</si>
  <si>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</si>
  <si>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</si>
  <si>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</si>
  <si>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</si>
  <si>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</si>
  <si>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</si>
  <si>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</si>
  <si>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</si>
  <si>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</si>
  <si>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</si>
  <si>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</si>
  <si>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</si>
  <si>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</si>
  <si>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</si>
  <si>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</si>
  <si>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</si>
  <si>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</si>
  <si>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</si>
  <si>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</si>
  <si>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</si>
  <si>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</si>
  <si>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</si>
  <si>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</si>
  <si>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</si>
  <si>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</si>
  <si>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</si>
  <si>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</si>
  <si>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</si>
  <si>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</si>
  <si>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</si>
  <si>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</si>
  <si>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</si>
  <si>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</si>
  <si>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</si>
  <si>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</si>
  <si>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</si>
  <si>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</si>
  <si>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</si>
  <si>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</si>
  <si>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</si>
  <si>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</si>
  <si>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</si>
  <si>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</si>
  <si>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</si>
  <si>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</si>
  <si>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</si>
  <si>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</si>
  <si>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</si>
  <si>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</si>
  <si>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</si>
  <si>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</si>
  <si>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</si>
  <si>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</si>
  <si>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</si>
  <si>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</si>
  <si>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</si>
  <si>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</si>
  <si>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</si>
  <si>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</si>
  <si>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</si>
  <si>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</si>
  <si>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</si>
  <si>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</si>
  <si>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</si>
  <si>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</si>
  <si>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</si>
  <si>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</si>
  <si>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</si>
  <si>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</si>
  <si>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</si>
  <si>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</si>
  <si>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</si>
  <si>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</si>
  <si>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</si>
  <si>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</si>
  <si>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</si>
  <si>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</si>
  <si>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</si>
  <si>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</si>
  <si>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</si>
  <si>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</si>
  <si>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</si>
  <si>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</si>
  <si>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</si>
  <si>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</si>
  <si>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</si>
  <si>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</si>
  <si>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</si>
  <si>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</si>
  <si>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</si>
  <si>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</si>
  <si>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</si>
  <si>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</si>
  <si>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</si>
  <si>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</si>
  <si>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</si>
  <si>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</si>
  <si>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</si>
  <si>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</si>
  <si>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</si>
  <si>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</si>
  <si>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</si>
  <si>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</si>
  <si>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</si>
  <si>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</si>
  <si>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</si>
  <si>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</si>
  <si>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</si>
  <si>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</si>
  <si>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</si>
  <si>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</si>
  <si>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</si>
  <si>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</si>
  <si>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</si>
  <si>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</si>
  <si>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</si>
  <si>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</si>
  <si>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</si>
  <si>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</si>
  <si>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</si>
  <si>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</si>
  <si>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</si>
  <si>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</si>
  <si>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</si>
  <si>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</si>
  <si>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</si>
  <si>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</si>
  <si>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</si>
  <si>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</si>
  <si>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</si>
  <si>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</si>
  <si>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</si>
  <si>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</si>
  <si>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</si>
  <si>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</si>
  <si>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</si>
  <si>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</si>
  <si>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</si>
  <si>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</si>
  <si>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</si>
  <si>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</si>
  <si>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</si>
  <si>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</si>
  <si>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</si>
  <si>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</si>
  <si>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</si>
  <si>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</si>
  <si>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</si>
  <si>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</si>
  <si>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</si>
  <si>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</si>
  <si>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</si>
  <si>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</si>
  <si>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</si>
  <si>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</si>
  <si>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</si>
  <si>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</si>
  <si>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</si>
  <si>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</si>
  <si>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</si>
  <si>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</si>
  <si>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</si>
  <si>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</si>
  <si>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</si>
  <si>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</si>
  <si>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</si>
  <si>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</si>
  <si>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</si>
  <si>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</si>
  <si>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</si>
  <si>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</si>
  <si>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</si>
  <si>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</si>
  <si>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</si>
  <si>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</si>
  <si>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</si>
  <si>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</si>
  <si>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</si>
  <si>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</si>
  <si>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</si>
  <si>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</si>
  <si>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</si>
  <si>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</si>
  <si>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</si>
  <si>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</si>
  <si>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</si>
  <si>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</si>
  <si>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</si>
  <si>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</si>
  <si>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</si>
  <si>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</si>
  <si>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</si>
  <si>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</si>
  <si>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</si>
  <si>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</si>
  <si>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</si>
  <si>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</si>
  <si>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</si>
  <si>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</si>
  <si>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</si>
  <si>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</si>
  <si>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</si>
  <si>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</si>
  <si>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</si>
  <si>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</si>
  <si>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</si>
  <si>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</si>
  <si>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</si>
  <si>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</si>
  <si>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</si>
  <si>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</si>
  <si>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</si>
  <si>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</si>
  <si>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</si>
  <si>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</si>
  <si>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</si>
  <si>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</si>
  <si>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</si>
  <si>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</si>
  <si>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</si>
  <si>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</si>
  <si>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</si>
  <si>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</si>
  <si>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</si>
  <si>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</si>
  <si>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</si>
  <si>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</si>
  <si>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</si>
  <si>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</si>
  <si>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</si>
  <si>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</si>
  <si>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</si>
  <si>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</si>
  <si>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</si>
  <si>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</si>
  <si>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</si>
  <si>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</si>
  <si>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</si>
  <si>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</si>
  <si>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</si>
  <si>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</si>
  <si>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</si>
  <si>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</si>
  <si>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</si>
  <si>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</si>
  <si>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</si>
  <si>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</si>
  <si>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</si>
  <si>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</si>
  <si>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</si>
  <si>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</si>
  <si>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</si>
  <si>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</si>
  <si>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</si>
  <si>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</si>
  <si>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</si>
  <si>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</si>
  <si>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</si>
  <si>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</si>
  <si>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</si>
  <si>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</si>
  <si>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</si>
  <si>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</si>
  <si>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</si>
  <si>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</si>
  <si>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</si>
  <si>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</si>
  <si>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</si>
  <si>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</si>
  <si>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</si>
  <si>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</si>
  <si>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</si>
  <si>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</si>
  <si>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</si>
  <si>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</si>
  <si>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</si>
  <si>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</si>
  <si>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</si>
  <si>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</si>
  <si>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</si>
  <si>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</si>
  <si>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</si>
  <si>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</si>
  <si>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</si>
  <si>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</si>
  <si>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</si>
  <si>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</si>
  <si>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</si>
  <si>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</si>
  <si>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</si>
  <si>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</si>
  <si>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</si>
  <si>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</si>
  <si>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</si>
  <si>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</si>
  <si>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</si>
  <si>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</si>
  <si>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</si>
  <si>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</si>
  <si>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</si>
  <si>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</si>
  <si>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</si>
  <si>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</si>
  <si>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</si>
  <si>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</si>
  <si>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</si>
  <si>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</si>
  <si>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</si>
  <si>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</si>
  <si>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</si>
  <si>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</si>
  <si>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</si>
  <si>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</si>
  <si>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</si>
  <si>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</si>
  <si>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</si>
  <si>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</si>
  <si>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</si>
  <si>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</si>
  <si>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</si>
  <si>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</si>
  <si>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</si>
  <si>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</si>
  <si>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</si>
  <si>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</si>
  <si>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</si>
  <si>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</si>
  <si>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</si>
  <si>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</si>
  <si>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</si>
  <si>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</si>
  <si>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</si>
  <si>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</si>
  <si>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</si>
  <si>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</si>
  <si>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</si>
  <si>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</si>
  <si>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</si>
  <si>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</si>
  <si>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</si>
  <si>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</si>
  <si>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</si>
  <si>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</si>
  <si>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</si>
  <si>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</si>
  <si>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</si>
  <si>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</si>
  <si>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</si>
  <si>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</si>
  <si>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</si>
  <si>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</si>
  <si>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</si>
  <si>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</si>
  <si>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</si>
  <si>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</si>
  <si>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</si>
  <si>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</si>
  <si>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</si>
  <si>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</si>
  <si>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</si>
  <si>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</si>
  <si>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</si>
  <si>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</si>
  <si>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</si>
  <si>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</si>
  <si>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</si>
  <si>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</si>
  <si>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</si>
  <si>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</si>
  <si>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</si>
  <si>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</si>
  <si>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</si>
  <si>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</si>
  <si>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</si>
  <si>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</si>
  <si>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</si>
  <si>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</si>
  <si>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</si>
  <si>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</si>
  <si>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</si>
  <si>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</si>
  <si>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</si>
  <si>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</si>
  <si>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</si>
  <si>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</si>
  <si>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</si>
  <si>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</si>
  <si>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</si>
  <si>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</si>
  <si>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</si>
  <si>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</si>
  <si>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</si>
  <si>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</si>
  <si>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</si>
  <si>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</si>
  <si>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</si>
  <si>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</si>
  <si>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</si>
  <si>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</si>
  <si>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</si>
  <si>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</si>
  <si>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</si>
  <si>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</si>
  <si>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</si>
  <si>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</si>
  <si>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</si>
  <si>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</si>
  <si>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</si>
  <si>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</si>
  <si>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</si>
  <si>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</si>
  <si>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</si>
  <si>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</si>
  <si>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</si>
  <si>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</si>
  <si>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</si>
  <si>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</si>
  <si>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</si>
  <si>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</si>
  <si>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</si>
  <si>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</si>
  <si>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</si>
  <si>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</si>
  <si>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</si>
  <si>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</si>
  <si>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</si>
  <si>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</si>
  <si>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</si>
  <si>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</si>
  <si>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</si>
  <si>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</si>
  <si>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</si>
  <si>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</si>
  <si>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</si>
  <si>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</si>
  <si>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</si>
  <si>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</si>
  <si>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</si>
  <si>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</si>
  <si>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</si>
  <si>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</si>
  <si>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</si>
  <si>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</si>
  <si>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</si>
  <si>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</si>
  <si>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</si>
  <si>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</si>
  <si>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</si>
  <si>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</si>
  <si>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</si>
  <si>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</si>
  <si>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</si>
  <si>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</si>
  <si>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</si>
  <si>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</si>
  <si>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</si>
  <si>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</si>
  <si>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</si>
  <si>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</si>
  <si>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</si>
  <si>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</si>
  <si>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</si>
  <si>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</si>
  <si>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</si>
  <si>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</si>
  <si>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</si>
  <si>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</si>
  <si>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</si>
  <si>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</si>
  <si>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</si>
  <si>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</si>
  <si>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</si>
  <si>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</si>
  <si>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</si>
  <si>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</si>
  <si>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</si>
  <si>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</si>
  <si>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</si>
  <si>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</si>
  <si>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</si>
  <si>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</si>
  <si>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</si>
  <si>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</si>
  <si>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</si>
  <si>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</si>
  <si>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</si>
  <si>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</si>
  <si>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</si>
  <si>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</si>
  <si>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</si>
  <si>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</si>
  <si>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</si>
  <si>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</si>
  <si>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</si>
  <si>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</si>
  <si>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</si>
  <si>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</si>
  <si>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</si>
  <si>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</si>
  <si>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</si>
  <si>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</si>
  <si>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</si>
  <si>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</si>
  <si>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</si>
  <si>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</si>
  <si>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</si>
  <si>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</si>
  <si>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</si>
  <si>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</si>
  <si>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</si>
  <si>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</si>
  <si>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</si>
  <si>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</si>
  <si>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</si>
  <si>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</si>
  <si>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</si>
  <si>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</si>
  <si>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</si>
  <si>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</si>
  <si>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</si>
  <si>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</si>
  <si>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</si>
  <si>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</si>
  <si>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</si>
  <si>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</si>
  <si>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</si>
  <si>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</si>
  <si>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</si>
  <si>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</si>
  <si>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</si>
  <si>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</si>
  <si>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</si>
  <si>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</si>
  <si>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</si>
  <si>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</si>
  <si>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</si>
  <si>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</si>
  <si>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</si>
  <si>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</si>
  <si>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</si>
  <si>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</si>
  <si>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</si>
  <si>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</si>
  <si>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</si>
  <si>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</si>
  <si>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</si>
  <si>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</si>
  <si>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</si>
  <si>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</si>
  <si>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</si>
  <si>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</si>
  <si>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</si>
  <si>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</si>
  <si>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</si>
  <si>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</si>
  <si>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</si>
  <si>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</si>
  <si>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</si>
  <si>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</si>
  <si>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</si>
  <si>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</si>
  <si>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</si>
  <si>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</si>
  <si>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</si>
  <si>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</si>
  <si>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</si>
  <si>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</si>
  <si>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</si>
  <si>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</si>
  <si>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</si>
  <si>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</si>
  <si>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</si>
  <si>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</si>
  <si>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</si>
  <si>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</si>
  <si>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</si>
  <si>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</si>
  <si>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</si>
  <si>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</si>
  <si>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</si>
  <si>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</si>
  <si>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</si>
  <si>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</si>
  <si>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</si>
  <si>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</si>
  <si>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</si>
  <si>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</si>
  <si>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</si>
  <si>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</si>
  <si>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</si>
  <si>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</si>
  <si>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</si>
  <si>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</si>
  <si>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</si>
  <si>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</si>
  <si>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</si>
  <si>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</si>
  <si>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</si>
  <si>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</si>
  <si>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</si>
  <si>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</si>
  <si>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</si>
  <si>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</si>
  <si>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</si>
  <si>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</si>
  <si>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</si>
  <si>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</si>
  <si>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</si>
  <si>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</si>
  <si>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</si>
  <si>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</si>
  <si>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</si>
  <si>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</si>
  <si>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</si>
  <si>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</si>
  <si>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</si>
  <si>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</si>
  <si>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</si>
  <si>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</si>
  <si>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</si>
  <si>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</si>
  <si>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</si>
  <si>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</si>
  <si>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</si>
  <si>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</si>
  <si>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</si>
  <si>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</si>
  <si>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</si>
  <si>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</si>
  <si>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</si>
  <si>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</si>
  <si>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</si>
  <si>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</si>
  <si>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</si>
  <si>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</si>
  <si>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</si>
  <si>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</si>
  <si>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</si>
  <si>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</si>
  <si>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</si>
  <si>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</si>
  <si>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</si>
  <si>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</si>
  <si>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</si>
  <si>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</si>
  <si>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</si>
  <si>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</si>
  <si>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</si>
  <si>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</si>
  <si>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</si>
  <si>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</si>
  <si>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</si>
  <si>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</si>
  <si>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</si>
  <si>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</si>
  <si>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</si>
  <si>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</si>
  <si>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</si>
  <si>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</si>
  <si>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</si>
  <si>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</si>
  <si>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</si>
  <si>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</si>
  <si>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</si>
  <si>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</si>
  <si>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</si>
  <si>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</si>
  <si>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</si>
  <si>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</si>
  <si>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</si>
  <si>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</si>
  <si>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</si>
  <si>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</si>
  <si>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</si>
  <si>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</si>
  <si>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</si>
  <si>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</si>
  <si>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</si>
  <si>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</si>
  <si>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</si>
  <si>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</si>
  <si>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</si>
  <si>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</si>
  <si>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</si>
  <si>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</si>
  <si>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</si>
  <si>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</si>
  <si>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</si>
  <si>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</si>
  <si>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</si>
  <si>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</si>
  <si>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</si>
  <si>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</si>
  <si>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</si>
  <si>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</si>
  <si>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</si>
  <si>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</si>
  <si>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</si>
  <si>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</si>
  <si>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</si>
  <si>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</si>
  <si>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</si>
  <si>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</si>
  <si>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</si>
  <si>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</si>
  <si>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</si>
  <si>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</si>
  <si>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</si>
  <si>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</si>
  <si>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</si>
  <si>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</si>
  <si>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</si>
  <si>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</si>
  <si>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</si>
  <si>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</si>
  <si>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</si>
  <si>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</si>
  <si>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</si>
  <si>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</si>
  <si>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</si>
  <si>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</si>
  <si>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</si>
  <si>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</si>
  <si>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</si>
  <si>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</si>
  <si>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</si>
  <si>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</si>
  <si>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</si>
  <si>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</si>
  <si>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</si>
  <si>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</si>
  <si>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</si>
  <si>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</si>
  <si>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</si>
  <si>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</si>
  <si>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</si>
  <si>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</si>
  <si>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</si>
  <si>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</si>
  <si>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</si>
  <si>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</si>
  <si>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</si>
  <si>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</si>
  <si>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</si>
  <si>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</si>
  <si>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</si>
  <si>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</si>
  <si>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</si>
  <si>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</si>
  <si>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</si>
  <si>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</si>
  <si>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</si>
  <si>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</si>
  <si>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</si>
  <si>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</si>
  <si>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</si>
  <si>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</si>
  <si>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</si>
  <si>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</si>
  <si>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</si>
  <si>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</si>
  <si>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</si>
  <si>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</si>
  <si>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</si>
  <si>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</si>
  <si>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</si>
  <si>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</si>
  <si>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</si>
  <si>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</si>
  <si>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</si>
  <si>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</si>
  <si>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</si>
  <si>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</si>
  <si>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</si>
  <si>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Quantidade de alunos por país, considerando todas as escolas</t>
  </si>
  <si>
    <t>PAISES</t>
  </si>
  <si>
    <t>QTDE ALUNOS</t>
  </si>
  <si>
    <t>NACIONALIDADES DOS ALUNOS EM CADA ESCOLA</t>
  </si>
  <si>
    <t xml:space="preserve">ESCOLAS </t>
  </si>
  <si>
    <t>QTDE NACIONALIDADES</t>
  </si>
  <si>
    <t>NACIONALIDADES DOS ALUNOS EM CADA MUNICIPIO</t>
  </si>
  <si>
    <t>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</si>
</sst>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8" fillId="33" borderId="10" xfId="0" applyFont="1" applyFill="1" applyBorder="1"/>
    <xf numFmtId="0" fontId="18" fillId="0" borderId="0" xfId="0" applyFont="1" applyAlignment="1">
      <alignment horizontal="center"/>
    </xf>
    <xf numFmtId="0" fontId="19" fillId="34" borderId="1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7EBA-38A6-4C49-A3E6-57755821017E}">
  <dimension ref="A1:I5891"/>
  <sheetViews>
    <sheetView tabSelected="1" topLeftCell="C1" zoomScaleNormal="100" workbookViewId="0">
      <selection activeCell="P13" sqref="P13"/>
    </sheetView>
  </sheetViews>
  <sheetFormatPr defaultRowHeight="15.6"/>
  <cols>
    <col min="1" max="1" width="12.7109375" bestFit="1" customWidth="1"/>
    <col min="2" max="2" width="26" bestFit="1" customWidth="1"/>
    <col min="3" max="3" width="29.28515625" bestFit="1" customWidth="1"/>
    <col min="4" max="4" width="26.7109375" bestFit="1" customWidth="1"/>
    <col min="5" max="5" width="8" bestFit="1" customWidth="1"/>
    <col min="6" max="6" width="8.7109375" bestFit="1" customWidth="1"/>
    <col min="7" max="7" width="60" bestFit="1" customWidth="1"/>
    <col min="8" max="8" width="11.7109375" customWidth="1"/>
    <col min="9" max="9" width="11.140625" bestFit="1" customWidth="1"/>
    <col min="11" max="11" width="0.85546875" customWidth="1"/>
    <col min="12" max="12" width="26.7109375" bestFit="1" customWidth="1"/>
  </cols>
  <sheetData>
    <row r="1" spans="1:9" ht="14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4.4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</row>
    <row r="3" spans="1:9" ht="14.4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</row>
    <row r="4" spans="1:9" ht="14.4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</row>
    <row r="5" spans="1:9" ht="14.45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</row>
    <row r="6" spans="1:9" ht="14.4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</row>
    <row r="7" spans="1:9" ht="14.4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</row>
    <row r="8" spans="1:9" ht="14.45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</row>
    <row r="9" spans="1:9" ht="14.4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</row>
    <row r="10" spans="1:9" ht="14.4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</row>
    <row r="11" spans="1:9" ht="14.4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</row>
    <row r="12" spans="1:9" ht="14.4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</row>
    <row r="13" spans="1:9" ht="14.4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</row>
    <row r="14" spans="1:9" ht="14.45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</row>
    <row r="15" spans="1:9" ht="14.45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</row>
    <row r="16" spans="1:9" ht="14.4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</row>
    <row r="17" spans="1:9" ht="14.4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</row>
    <row r="18" spans="1:9" ht="14.4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</row>
    <row r="19" spans="1:9" ht="14.4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</row>
    <row r="20" spans="1:9" ht="14.4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</row>
    <row r="21" spans="1:9" ht="14.4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</row>
    <row r="22" spans="1:9" ht="14.4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</row>
    <row r="23" spans="1:9" ht="14.4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</row>
    <row r="24" spans="1:9" ht="14.4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</row>
    <row r="25" spans="1:9" ht="14.4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</row>
    <row r="26" spans="1:9" ht="14.4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</row>
    <row r="27" spans="1:9" ht="14.4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</row>
    <row r="28" spans="1:9" ht="14.4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</row>
    <row r="29" spans="1:9" ht="14.4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</row>
    <row r="30" spans="1:9" ht="14.4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</row>
    <row r="31" spans="1:9" ht="14.4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</row>
    <row r="32" spans="1:9" ht="14.4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</row>
    <row r="33" spans="1:9" ht="14.4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</row>
    <row r="34" spans="1:9" ht="14.4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</row>
    <row r="35" spans="1:9" ht="14.4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</row>
    <row r="36" spans="1:9" ht="14.4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</row>
    <row r="37" spans="1:9" ht="14.4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</row>
    <row r="38" spans="1:9" ht="14.4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</row>
    <row r="39" spans="1:9" ht="14.4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</row>
    <row r="40" spans="1:9" ht="14.4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</row>
    <row r="41" spans="1:9" ht="14.4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</row>
    <row r="42" spans="1:9" ht="14.4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</row>
    <row r="43" spans="1:9" ht="14.4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</row>
    <row r="44" spans="1:9" ht="14.4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</row>
    <row r="45" spans="1:9" ht="14.4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</row>
    <row r="46" spans="1:9" ht="14.4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</row>
    <row r="47" spans="1:9" ht="14.4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</row>
    <row r="48" spans="1:9" ht="14.4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</row>
    <row r="49" spans="1:9" ht="14.4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</row>
    <row r="50" spans="1:9" ht="14.4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</row>
    <row r="51" spans="1:9" ht="14.4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</row>
    <row r="52" spans="1:9" ht="14.4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</row>
    <row r="53" spans="1:9" ht="14.4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</row>
    <row r="54" spans="1:9" ht="14.4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</row>
    <row r="55" spans="1:9" ht="14.4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</row>
    <row r="56" spans="1:9" ht="14.4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</row>
    <row r="57" spans="1:9" ht="14.4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</row>
    <row r="58" spans="1:9" ht="14.4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</row>
    <row r="59" spans="1:9" ht="14.4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</row>
    <row r="60" spans="1:9" ht="14.4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</row>
    <row r="61" spans="1:9" ht="14.4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</row>
    <row r="62" spans="1:9" ht="14.4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</row>
    <row r="63" spans="1:9" ht="14.4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</row>
    <row r="64" spans="1:9" ht="14.4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</row>
    <row r="65" spans="1:9" ht="14.4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</row>
    <row r="66" spans="1:9" ht="14.4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</row>
    <row r="67" spans="1:9" ht="14.4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</row>
    <row r="68" spans="1:9" ht="14.4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</row>
    <row r="69" spans="1:9" ht="14.4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</row>
    <row r="70" spans="1:9" ht="14.4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</row>
    <row r="71" spans="1:9" ht="14.4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</row>
    <row r="72" spans="1:9" ht="14.4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</row>
    <row r="73" spans="1:9" ht="14.4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</row>
    <row r="74" spans="1:9" ht="14.4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</row>
    <row r="75" spans="1:9" ht="14.4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</row>
    <row r="76" spans="1:9" ht="14.4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</row>
    <row r="77" spans="1:9" ht="14.4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</row>
    <row r="78" spans="1:9" ht="14.4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</row>
    <row r="79" spans="1:9" ht="14.4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</row>
    <row r="80" spans="1:9" ht="14.4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</row>
    <row r="81" spans="1:9" ht="14.4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</row>
    <row r="82" spans="1:9" ht="14.4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</row>
    <row r="83" spans="1:9" ht="14.4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</row>
    <row r="84" spans="1:9" ht="14.4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</row>
    <row r="85" spans="1:9" ht="14.4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</row>
    <row r="86" spans="1:9" ht="14.4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</row>
    <row r="87" spans="1:9" ht="14.4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</row>
    <row r="88" spans="1:9" ht="14.4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</row>
    <row r="89" spans="1:9" ht="14.4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</row>
    <row r="90" spans="1:9" ht="14.4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</row>
    <row r="91" spans="1:9" ht="14.4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</row>
    <row r="92" spans="1:9" ht="14.4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</row>
    <row r="93" spans="1:9" ht="14.45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</row>
    <row r="94" spans="1:9" ht="14.4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</row>
    <row r="95" spans="1:9" ht="14.4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</row>
    <row r="96" spans="1:9" ht="14.4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</row>
    <row r="97" spans="1:9" ht="14.4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</row>
    <row r="98" spans="1:9" ht="14.4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</row>
    <row r="99" spans="1:9" ht="14.4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</row>
    <row r="100" spans="1:9" ht="14.4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</row>
    <row r="101" spans="1:9" ht="14.4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</row>
    <row r="102" spans="1:9" ht="14.4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</row>
    <row r="103" spans="1:9" ht="14.4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</row>
    <row r="104" spans="1:9" ht="14.4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</row>
    <row r="105" spans="1:9" ht="14.4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</row>
    <row r="106" spans="1:9" ht="14.4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</row>
    <row r="107" spans="1:9" ht="14.4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</row>
    <row r="108" spans="1:9" ht="14.4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</row>
    <row r="109" spans="1:9" ht="14.45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</row>
    <row r="110" spans="1:9" ht="14.4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</row>
    <row r="111" spans="1:9" ht="14.4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</row>
    <row r="112" spans="1:9" ht="14.4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</row>
    <row r="113" spans="1:9" ht="14.4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</row>
    <row r="114" spans="1:9" ht="14.4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</row>
    <row r="115" spans="1:9" ht="14.4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</row>
    <row r="116" spans="1:9" ht="14.4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</row>
    <row r="117" spans="1:9" ht="14.4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</row>
    <row r="118" spans="1:9" ht="14.4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</row>
    <row r="119" spans="1:9" ht="14.4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</row>
    <row r="120" spans="1:9" ht="14.4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</row>
    <row r="121" spans="1:9" ht="14.4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</row>
    <row r="122" spans="1:9" ht="14.4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</row>
    <row r="123" spans="1:9" ht="14.4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</row>
    <row r="124" spans="1:9" ht="14.4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</row>
    <row r="125" spans="1:9" ht="14.4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</row>
    <row r="126" spans="1:9" ht="14.4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</row>
    <row r="127" spans="1:9" ht="14.4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</row>
    <row r="128" spans="1:9" ht="14.4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</row>
    <row r="129" spans="1:9" ht="14.4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</row>
    <row r="130" spans="1:9" ht="14.4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</row>
    <row r="131" spans="1:9" ht="14.4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</row>
    <row r="132" spans="1:9" ht="14.4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</row>
    <row r="133" spans="1:9" ht="14.4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</row>
    <row r="134" spans="1:9" ht="14.4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</row>
    <row r="135" spans="1:9" ht="14.4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</row>
    <row r="136" spans="1:9" ht="14.4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</row>
    <row r="137" spans="1:9" ht="14.4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</row>
    <row r="138" spans="1:9" ht="14.4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</row>
    <row r="139" spans="1:9" ht="14.4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</row>
    <row r="140" spans="1:9" ht="14.4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</row>
    <row r="141" spans="1:9" ht="14.4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</row>
    <row r="142" spans="1:9" ht="14.4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</row>
    <row r="143" spans="1:9" ht="14.4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</row>
    <row r="144" spans="1:9" ht="14.4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</row>
    <row r="145" spans="1:9" ht="14.4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</row>
    <row r="146" spans="1:9" ht="14.4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</row>
    <row r="147" spans="1:9" ht="14.4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</row>
    <row r="148" spans="1:9" ht="14.4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</row>
    <row r="149" spans="1:9" ht="14.4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</row>
    <row r="150" spans="1:9" ht="14.4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</row>
    <row r="151" spans="1:9" ht="14.45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</row>
    <row r="152" spans="1:9" ht="14.4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</row>
    <row r="153" spans="1:9" ht="14.4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</row>
    <row r="154" spans="1:9" ht="14.45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</row>
    <row r="155" spans="1:9" ht="14.45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</row>
    <row r="156" spans="1:9" ht="14.45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</row>
    <row r="157" spans="1:9" ht="14.4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</row>
    <row r="158" spans="1:9" ht="14.4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</row>
    <row r="159" spans="1:9" ht="14.4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</row>
    <row r="160" spans="1:9" ht="14.45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</row>
    <row r="161" spans="1:9" ht="14.45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</row>
    <row r="162" spans="1:9" ht="14.45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</row>
    <row r="163" spans="1:9" ht="14.45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</row>
    <row r="164" spans="1:9" ht="14.45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</row>
    <row r="165" spans="1:9" ht="14.4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</row>
    <row r="166" spans="1:9" ht="14.45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</row>
    <row r="167" spans="1:9" ht="14.4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</row>
    <row r="168" spans="1:9" ht="14.4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</row>
    <row r="169" spans="1:9" ht="14.4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</row>
    <row r="170" spans="1:9" ht="14.4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</row>
    <row r="171" spans="1:9" ht="14.4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</row>
    <row r="172" spans="1:9" ht="14.45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</row>
    <row r="173" spans="1:9" ht="14.4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</row>
    <row r="174" spans="1:9" ht="14.4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</row>
    <row r="175" spans="1:9" ht="14.4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</row>
    <row r="176" spans="1:9" ht="14.4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</row>
    <row r="177" spans="1:9" ht="14.4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</row>
    <row r="178" spans="1:9" ht="14.4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</row>
    <row r="179" spans="1:9" ht="14.4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</row>
    <row r="180" spans="1:9" ht="14.4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</row>
    <row r="181" spans="1:9" ht="14.4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</row>
    <row r="182" spans="1:9" ht="14.4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</row>
    <row r="183" spans="1:9" ht="14.4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</row>
    <row r="184" spans="1:9" ht="14.4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</row>
    <row r="185" spans="1:9" ht="14.4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</row>
    <row r="186" spans="1:9" ht="14.4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</row>
    <row r="187" spans="1:9" ht="14.4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</row>
    <row r="188" spans="1:9" ht="14.4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</row>
    <row r="189" spans="1:9" ht="14.4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</row>
    <row r="190" spans="1:9" ht="14.4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</row>
    <row r="191" spans="1:9" ht="14.4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</row>
    <row r="192" spans="1:9" ht="14.4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</row>
    <row r="193" spans="1:9" ht="14.4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</row>
    <row r="194" spans="1:9" ht="14.4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</row>
    <row r="195" spans="1:9" ht="14.4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</row>
    <row r="196" spans="1:9" ht="14.4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</row>
    <row r="197" spans="1:9" ht="14.45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</row>
    <row r="198" spans="1:9" ht="14.4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</row>
    <row r="199" spans="1:9" ht="14.45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</row>
    <row r="200" spans="1:9" ht="14.4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</row>
    <row r="201" spans="1:9" ht="14.4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</row>
    <row r="202" spans="1:9" ht="14.4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</row>
    <row r="203" spans="1:9" ht="14.4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</row>
    <row r="204" spans="1:9" ht="14.4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</row>
    <row r="205" spans="1:9" ht="14.4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</row>
    <row r="206" spans="1:9" ht="14.4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</row>
    <row r="207" spans="1:9" ht="14.4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</row>
    <row r="208" spans="1:9" ht="14.4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</row>
    <row r="209" spans="1:9" ht="14.4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</row>
    <row r="210" spans="1:9" ht="14.4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</row>
    <row r="211" spans="1:9" ht="14.4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</row>
    <row r="212" spans="1:9" ht="14.4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</row>
    <row r="213" spans="1:9" ht="14.4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</row>
    <row r="214" spans="1:9" ht="14.4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</row>
    <row r="215" spans="1:9" ht="14.4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</row>
    <row r="216" spans="1:9" ht="14.4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</row>
    <row r="217" spans="1:9" ht="14.4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</row>
    <row r="218" spans="1:9" ht="14.4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</row>
    <row r="219" spans="1:9" ht="14.4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</row>
    <row r="220" spans="1:9" ht="14.4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</row>
    <row r="221" spans="1:9" ht="14.4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</row>
    <row r="222" spans="1:9" ht="14.4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</row>
    <row r="223" spans="1:9" ht="14.4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</row>
    <row r="224" spans="1:9" ht="14.4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</row>
    <row r="225" spans="1:9" ht="14.45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</row>
    <row r="226" spans="1:9" ht="14.4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</row>
    <row r="227" spans="1:9" ht="14.4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</row>
    <row r="228" spans="1:9" ht="14.4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</row>
    <row r="229" spans="1:9" ht="14.4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</row>
    <row r="230" spans="1:9" ht="14.4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</row>
    <row r="231" spans="1:9" ht="14.45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</row>
    <row r="232" spans="1:9" ht="14.4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</row>
    <row r="233" spans="1:9" ht="14.4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</row>
    <row r="234" spans="1:9" ht="14.4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</row>
    <row r="235" spans="1:9" ht="14.4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</row>
    <row r="236" spans="1:9" ht="14.4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</row>
    <row r="237" spans="1:9" ht="14.45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</row>
    <row r="238" spans="1:9" ht="14.45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</row>
    <row r="239" spans="1:9" ht="14.4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</row>
    <row r="240" spans="1:9" ht="14.4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</row>
    <row r="241" spans="1:9" ht="14.4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</row>
    <row r="242" spans="1:9" ht="14.4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</row>
    <row r="243" spans="1:9" ht="14.4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</row>
    <row r="244" spans="1:9" ht="14.4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</row>
    <row r="245" spans="1:9" ht="14.4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</row>
    <row r="246" spans="1:9" ht="14.45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</row>
    <row r="247" spans="1:9" ht="14.45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</row>
    <row r="248" spans="1:9" ht="14.45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</row>
    <row r="249" spans="1:9" ht="14.45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</row>
    <row r="250" spans="1:9" ht="14.45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</row>
    <row r="251" spans="1:9" ht="14.4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</row>
    <row r="252" spans="1:9" ht="14.45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</row>
    <row r="253" spans="1:9" ht="14.4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</row>
    <row r="254" spans="1:9" ht="14.4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</row>
    <row r="255" spans="1:9" ht="14.45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</row>
    <row r="256" spans="1:9" ht="14.45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</row>
    <row r="257" spans="1:9" ht="14.4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</row>
    <row r="258" spans="1:9" ht="14.4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</row>
    <row r="259" spans="1:9" ht="14.4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</row>
    <row r="260" spans="1:9" ht="14.4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</row>
    <row r="261" spans="1:9" ht="14.4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</row>
    <row r="262" spans="1:9" ht="14.4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</row>
    <row r="263" spans="1:9" ht="14.4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</row>
    <row r="264" spans="1:9" ht="14.4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</row>
    <row r="265" spans="1:9" ht="14.4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</row>
    <row r="266" spans="1:9" ht="14.4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</row>
    <row r="267" spans="1:9" ht="14.4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</row>
    <row r="268" spans="1:9" ht="14.4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</row>
    <row r="269" spans="1:9" ht="14.4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</row>
    <row r="270" spans="1:9" ht="14.4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</row>
    <row r="271" spans="1:9" ht="14.4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</row>
    <row r="272" spans="1:9" ht="14.4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</row>
    <row r="273" spans="1:9" ht="14.4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</row>
    <row r="274" spans="1:9" ht="14.4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</row>
    <row r="275" spans="1:9" ht="14.4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</row>
    <row r="276" spans="1:9" ht="14.4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</row>
    <row r="277" spans="1:9" ht="14.4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</row>
    <row r="278" spans="1:9" ht="14.45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</row>
    <row r="279" spans="1:9" ht="14.45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</row>
    <row r="280" spans="1:9" ht="14.4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</row>
    <row r="281" spans="1:9" ht="14.4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</row>
    <row r="282" spans="1:9" ht="14.4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</row>
    <row r="283" spans="1:9" ht="14.4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</row>
    <row r="284" spans="1:9" ht="14.4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</row>
    <row r="285" spans="1:9" ht="14.4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</row>
    <row r="286" spans="1:9" ht="14.4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</row>
    <row r="287" spans="1:9" ht="14.4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</row>
    <row r="288" spans="1:9" ht="14.4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</row>
    <row r="289" spans="1:9" ht="14.4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</row>
    <row r="290" spans="1:9" ht="14.4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</row>
    <row r="291" spans="1:9" ht="14.45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</row>
    <row r="292" spans="1:9" ht="14.45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</row>
    <row r="293" spans="1:9" ht="14.4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</row>
    <row r="294" spans="1:9" ht="14.45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</row>
    <row r="295" spans="1:9" ht="14.4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</row>
    <row r="296" spans="1:9" ht="14.45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</row>
    <row r="297" spans="1:9" ht="14.45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</row>
    <row r="298" spans="1:9" ht="14.4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</row>
    <row r="299" spans="1:9" ht="14.45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</row>
    <row r="300" spans="1:9" ht="14.4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</row>
    <row r="301" spans="1:9" ht="14.4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</row>
    <row r="302" spans="1:9" ht="14.4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</row>
    <row r="303" spans="1:9" ht="14.4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</row>
    <row r="304" spans="1:9" ht="14.4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</row>
    <row r="305" spans="1:9" ht="14.4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</row>
    <row r="306" spans="1:9" ht="14.4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</row>
    <row r="307" spans="1:9" ht="14.4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</row>
    <row r="308" spans="1:9" ht="14.4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</row>
    <row r="309" spans="1:9" ht="14.4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</row>
    <row r="310" spans="1:9" ht="14.4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</row>
    <row r="311" spans="1:9" ht="14.4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</row>
    <row r="312" spans="1:9" ht="14.4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</row>
    <row r="313" spans="1:9" ht="14.4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</row>
    <row r="314" spans="1:9" ht="14.4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</row>
    <row r="315" spans="1:9" ht="14.4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</row>
    <row r="316" spans="1:9" ht="14.4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</row>
    <row r="317" spans="1:9" ht="14.4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</row>
    <row r="318" spans="1:9" ht="14.4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</row>
    <row r="319" spans="1:9" ht="14.4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</row>
    <row r="320" spans="1:9" ht="14.4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</row>
    <row r="321" spans="1:9" ht="14.4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</row>
    <row r="322" spans="1:9" ht="14.4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</row>
    <row r="323" spans="1:9" ht="14.4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</row>
    <row r="324" spans="1:9" ht="14.4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</row>
    <row r="325" spans="1:9" ht="14.4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</row>
    <row r="326" spans="1:9" ht="14.4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</row>
    <row r="327" spans="1:9" ht="14.4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</row>
    <row r="328" spans="1:9" ht="14.4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</row>
    <row r="329" spans="1:9" ht="14.4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</row>
    <row r="330" spans="1:9" ht="14.4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</row>
    <row r="331" spans="1:9" ht="14.4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</row>
    <row r="332" spans="1:9" ht="14.4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</row>
    <row r="333" spans="1:9" ht="14.4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</row>
    <row r="334" spans="1:9" ht="14.4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</row>
    <row r="335" spans="1:9" ht="14.4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</row>
    <row r="336" spans="1:9" ht="14.4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</row>
    <row r="337" spans="1:9" ht="14.4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</row>
    <row r="338" spans="1:9" ht="14.4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</row>
    <row r="339" spans="1:9" ht="14.4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</row>
    <row r="340" spans="1:9" ht="14.4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</row>
    <row r="341" spans="1:9" ht="14.4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</row>
    <row r="342" spans="1:9" ht="14.4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</row>
    <row r="343" spans="1:9" ht="14.4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</row>
    <row r="344" spans="1:9" ht="14.4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</row>
    <row r="345" spans="1:9" ht="14.4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</row>
    <row r="346" spans="1:9" ht="14.4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</row>
    <row r="347" spans="1:9" ht="14.4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</row>
    <row r="348" spans="1:9" ht="14.4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</row>
    <row r="349" spans="1:9" ht="14.4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</row>
    <row r="350" spans="1:9" ht="14.4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</row>
    <row r="351" spans="1:9" ht="14.4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</row>
    <row r="352" spans="1:9" ht="14.4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</row>
    <row r="353" spans="1:9" ht="14.4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</row>
    <row r="354" spans="1:9" ht="14.4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</row>
    <row r="355" spans="1:9" ht="14.4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</row>
    <row r="356" spans="1:9" ht="14.45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</row>
    <row r="357" spans="1:9" ht="14.4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</row>
    <row r="358" spans="1:9" ht="14.4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</row>
    <row r="359" spans="1:9" ht="14.4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</row>
    <row r="360" spans="1:9" ht="14.45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</row>
    <row r="361" spans="1:9" ht="14.45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</row>
    <row r="362" spans="1:9" ht="14.45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</row>
    <row r="363" spans="1:9" ht="14.4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</row>
    <row r="364" spans="1:9" ht="14.4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</row>
    <row r="365" spans="1:9" ht="14.4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</row>
    <row r="366" spans="1:9" ht="14.4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</row>
    <row r="367" spans="1:9" ht="14.4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</row>
    <row r="368" spans="1:9" ht="14.4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</row>
    <row r="369" spans="1:9" ht="14.4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</row>
    <row r="370" spans="1:9" ht="14.4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</row>
    <row r="371" spans="1:9" ht="14.4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</row>
    <row r="372" spans="1:9" ht="14.4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</row>
    <row r="373" spans="1:9" ht="14.4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</row>
    <row r="374" spans="1:9" ht="14.4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</row>
    <row r="375" spans="1:9" ht="14.4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</row>
    <row r="376" spans="1:9" ht="14.4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</row>
    <row r="377" spans="1:9" ht="14.45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</row>
    <row r="378" spans="1:9" ht="14.4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</row>
    <row r="379" spans="1:9" ht="14.45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</row>
    <row r="380" spans="1:9" ht="14.4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</row>
    <row r="381" spans="1:9" ht="14.4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</row>
    <row r="382" spans="1:9" ht="14.4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</row>
    <row r="383" spans="1:9" ht="14.4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</row>
    <row r="384" spans="1:9" ht="14.4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</row>
    <row r="385" spans="1:9" ht="14.4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</row>
    <row r="386" spans="1:9" ht="14.4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</row>
    <row r="387" spans="1:9" ht="14.4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</row>
    <row r="388" spans="1:9" ht="14.45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</row>
    <row r="389" spans="1:9" ht="14.45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</row>
    <row r="390" spans="1:9" ht="14.45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</row>
    <row r="391" spans="1:9" ht="14.4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</row>
    <row r="392" spans="1:9" ht="14.45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</row>
    <row r="393" spans="1:9" ht="14.45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</row>
    <row r="394" spans="1:9" ht="14.45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</row>
    <row r="395" spans="1:9" ht="14.45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</row>
    <row r="396" spans="1:9" ht="14.4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</row>
    <row r="397" spans="1:9" ht="14.4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</row>
    <row r="398" spans="1:9" ht="14.4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</row>
    <row r="399" spans="1:9" ht="14.4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</row>
    <row r="400" spans="1:9" ht="14.4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</row>
    <row r="401" spans="1:9" ht="14.4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</row>
    <row r="402" spans="1:9" ht="14.4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</row>
    <row r="403" spans="1:9" ht="14.4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</row>
    <row r="404" spans="1:9" ht="14.4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</row>
    <row r="405" spans="1:9" ht="14.4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</row>
    <row r="406" spans="1:9" ht="14.4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</row>
    <row r="407" spans="1:9" ht="14.4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</row>
    <row r="408" spans="1:9" ht="14.4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</row>
    <row r="409" spans="1:9" ht="14.4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</row>
    <row r="410" spans="1:9" ht="14.4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</row>
    <row r="411" spans="1:9" ht="14.4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</row>
    <row r="412" spans="1:9" ht="14.4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</row>
    <row r="413" spans="1:9" ht="14.4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</row>
    <row r="414" spans="1:9" ht="14.4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</row>
    <row r="415" spans="1:9" ht="14.4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</row>
    <row r="416" spans="1:9" ht="14.4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</row>
    <row r="417" spans="1:9" ht="14.4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</row>
    <row r="418" spans="1:9" ht="14.4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</row>
    <row r="419" spans="1:9" ht="14.4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</row>
    <row r="420" spans="1:9" ht="14.4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</row>
    <row r="421" spans="1:9" ht="14.4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</row>
    <row r="422" spans="1:9" ht="14.4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</row>
    <row r="423" spans="1:9" ht="14.45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</row>
    <row r="424" spans="1:9" ht="14.4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</row>
    <row r="425" spans="1:9" ht="14.4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</row>
    <row r="426" spans="1:9" ht="14.4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</row>
    <row r="427" spans="1:9" ht="14.4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</row>
    <row r="428" spans="1:9" ht="14.4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</row>
    <row r="429" spans="1:9" ht="14.4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</row>
    <row r="430" spans="1:9" ht="14.45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</row>
    <row r="431" spans="1:9" ht="14.4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</row>
    <row r="432" spans="1:9" ht="14.4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</row>
    <row r="433" spans="1:9" ht="14.4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</row>
    <row r="434" spans="1:9" ht="14.4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</row>
    <row r="435" spans="1:9" ht="14.4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</row>
    <row r="436" spans="1:9" ht="14.4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</row>
    <row r="437" spans="1:9" ht="14.4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</row>
    <row r="438" spans="1:9" ht="14.4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</row>
    <row r="439" spans="1:9" ht="14.4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</row>
    <row r="440" spans="1:9" ht="14.4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</row>
    <row r="441" spans="1:9" ht="14.4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</row>
    <row r="442" spans="1:9" ht="14.4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</row>
    <row r="443" spans="1:9" ht="14.4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</row>
    <row r="444" spans="1:9" ht="14.4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</row>
    <row r="445" spans="1:9" ht="14.4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</row>
    <row r="446" spans="1:9" ht="14.4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</row>
    <row r="447" spans="1:9" ht="14.4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</row>
    <row r="448" spans="1:9" ht="14.4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</row>
    <row r="449" spans="1:9" ht="14.4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</row>
    <row r="450" spans="1:9" ht="14.4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</row>
    <row r="451" spans="1:9" ht="14.4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</row>
    <row r="452" spans="1:9" ht="14.45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</row>
    <row r="453" spans="1:9" ht="14.45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</row>
    <row r="454" spans="1:9" ht="14.45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</row>
    <row r="455" spans="1:9" ht="14.4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</row>
    <row r="456" spans="1:9" ht="14.4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</row>
    <row r="457" spans="1:9" ht="14.45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</row>
    <row r="458" spans="1:9" ht="14.4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</row>
    <row r="459" spans="1:9" ht="14.45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</row>
    <row r="460" spans="1:9" ht="14.45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</row>
    <row r="461" spans="1:9" ht="14.4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</row>
    <row r="462" spans="1:9" ht="14.4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</row>
    <row r="463" spans="1:9" ht="14.4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</row>
    <row r="464" spans="1:9" ht="14.4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</row>
    <row r="465" spans="1:9" ht="14.4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</row>
    <row r="466" spans="1:9" ht="14.4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</row>
    <row r="467" spans="1:9" ht="14.4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</row>
    <row r="468" spans="1:9" ht="14.4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</row>
    <row r="469" spans="1:9" ht="14.4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</row>
    <row r="470" spans="1:9" ht="14.45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</row>
    <row r="471" spans="1:9" ht="14.45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</row>
    <row r="472" spans="1:9" ht="14.4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</row>
    <row r="473" spans="1:9" ht="14.4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</row>
    <row r="474" spans="1:9" ht="14.4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</row>
    <row r="475" spans="1:9" ht="14.4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</row>
    <row r="476" spans="1:9" ht="14.4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</row>
    <row r="477" spans="1:9" ht="14.4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</row>
    <row r="478" spans="1:9" ht="14.4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</row>
    <row r="479" spans="1:9" ht="14.4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</row>
    <row r="480" spans="1:9" ht="14.4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</row>
    <row r="481" spans="1:9" ht="14.4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</row>
    <row r="482" spans="1:9" ht="14.4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</row>
    <row r="483" spans="1:9" ht="14.4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</row>
    <row r="484" spans="1:9" ht="14.4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</row>
    <row r="485" spans="1:9" ht="14.4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</row>
    <row r="486" spans="1:9" ht="14.4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</row>
    <row r="487" spans="1:9" ht="14.4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</row>
    <row r="488" spans="1:9" ht="14.4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</row>
    <row r="489" spans="1:9" ht="14.4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</row>
    <row r="490" spans="1:9" ht="14.4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</row>
    <row r="491" spans="1:9" ht="14.4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</row>
    <row r="492" spans="1:9" ht="14.4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</row>
    <row r="493" spans="1:9" ht="14.4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</row>
    <row r="494" spans="1:9" ht="14.4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</row>
    <row r="495" spans="1:9" ht="14.4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</row>
    <row r="496" spans="1:9" ht="14.4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</row>
    <row r="497" spans="1:9" ht="14.4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</row>
    <row r="498" spans="1:9" ht="14.4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</row>
    <row r="499" spans="1:9" ht="14.4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</row>
    <row r="500" spans="1:9" ht="14.4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</row>
    <row r="501" spans="1:9" ht="14.4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</row>
    <row r="502" spans="1:9" ht="14.4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</row>
    <row r="503" spans="1:9" ht="14.4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</row>
    <row r="504" spans="1:9" ht="14.4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</row>
    <row r="505" spans="1:9" ht="14.4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</row>
    <row r="506" spans="1:9" ht="14.45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</row>
    <row r="507" spans="1:9" ht="14.4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</row>
    <row r="508" spans="1:9" ht="14.4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</row>
    <row r="509" spans="1:9" ht="14.4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</row>
    <row r="510" spans="1:9" ht="14.4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</row>
    <row r="511" spans="1:9" ht="14.4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</row>
    <row r="512" spans="1:9" ht="14.4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</row>
    <row r="513" spans="1:9" ht="14.4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</row>
    <row r="514" spans="1:9" ht="14.4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</row>
    <row r="515" spans="1:9" ht="14.4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</row>
    <row r="516" spans="1:9" ht="14.4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</row>
    <row r="517" spans="1:9" ht="14.4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</row>
    <row r="518" spans="1:9" ht="14.4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</row>
    <row r="519" spans="1:9" ht="14.4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</row>
    <row r="520" spans="1:9" ht="14.4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</row>
    <row r="521" spans="1:9" ht="14.4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</row>
    <row r="522" spans="1:9" ht="14.45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</row>
    <row r="523" spans="1:9" ht="14.4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</row>
    <row r="524" spans="1:9" ht="14.4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</row>
    <row r="525" spans="1:9" ht="14.45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</row>
    <row r="526" spans="1:9" ht="14.4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</row>
    <row r="527" spans="1:9" ht="14.4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</row>
    <row r="528" spans="1:9" ht="14.4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</row>
    <row r="529" spans="1:9" ht="14.4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</row>
    <row r="530" spans="1:9" ht="14.4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</row>
    <row r="531" spans="1:9" ht="14.4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</row>
    <row r="532" spans="1:9" ht="14.4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</row>
    <row r="533" spans="1:9" ht="14.4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</row>
    <row r="534" spans="1:9" ht="14.4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</row>
    <row r="535" spans="1:9" ht="14.4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</row>
    <row r="536" spans="1:9" ht="14.4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</row>
    <row r="537" spans="1:9" ht="14.4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</row>
    <row r="538" spans="1:9" ht="14.45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</row>
    <row r="539" spans="1:9" ht="14.4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</row>
    <row r="540" spans="1:9" ht="14.4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</row>
    <row r="541" spans="1:9" ht="14.4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</row>
    <row r="542" spans="1:9" ht="14.4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</row>
    <row r="543" spans="1:9" ht="14.45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</row>
    <row r="544" spans="1:9" ht="14.4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</row>
    <row r="545" spans="1:9" ht="14.4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</row>
    <row r="546" spans="1:9" ht="14.4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</row>
    <row r="547" spans="1:9" ht="14.4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</row>
    <row r="548" spans="1:9" ht="14.4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</row>
    <row r="549" spans="1:9" ht="14.4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</row>
    <row r="550" spans="1:9" ht="14.4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</row>
    <row r="551" spans="1:9" ht="14.4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</row>
    <row r="552" spans="1:9" ht="14.4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</row>
    <row r="553" spans="1:9" ht="14.4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</row>
    <row r="554" spans="1:9" ht="14.4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</row>
    <row r="555" spans="1:9" ht="14.4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</row>
    <row r="556" spans="1:9" ht="14.4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</row>
    <row r="557" spans="1:9" ht="14.4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</row>
    <row r="558" spans="1:9" ht="14.4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</row>
    <row r="559" spans="1:9" ht="14.4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</row>
    <row r="560" spans="1:9" ht="14.4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</row>
    <row r="561" spans="1:9" ht="14.4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</row>
    <row r="562" spans="1:9" ht="14.45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</row>
    <row r="563" spans="1:9" ht="14.4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</row>
    <row r="564" spans="1:9" ht="14.4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</row>
    <row r="565" spans="1:9" ht="14.4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</row>
    <row r="566" spans="1:9" ht="14.4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</row>
    <row r="567" spans="1:9" ht="14.4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</row>
    <row r="568" spans="1:9" ht="14.4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</row>
    <row r="569" spans="1:9" ht="14.4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</row>
    <row r="570" spans="1:9" ht="14.4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</row>
    <row r="571" spans="1:9" ht="14.4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</row>
    <row r="572" spans="1:9" ht="14.4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</row>
    <row r="573" spans="1:9" ht="14.4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</row>
    <row r="574" spans="1:9" ht="14.4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</row>
    <row r="575" spans="1:9" ht="14.4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</row>
    <row r="576" spans="1:9" ht="14.4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</row>
    <row r="577" spans="1:9" ht="14.4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</row>
    <row r="578" spans="1:9" ht="14.4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</row>
    <row r="579" spans="1:9" ht="14.4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</row>
    <row r="580" spans="1:9" ht="14.4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</row>
    <row r="581" spans="1:9" ht="14.4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</row>
    <row r="582" spans="1:9" ht="14.4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</row>
    <row r="583" spans="1:9" ht="14.4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</row>
    <row r="584" spans="1:9" ht="14.4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</row>
    <row r="585" spans="1:9" ht="14.4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</row>
    <row r="586" spans="1:9" ht="14.4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</row>
    <row r="587" spans="1:9" ht="14.4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</row>
    <row r="588" spans="1:9" ht="14.4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</row>
    <row r="589" spans="1:9" ht="14.4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</row>
    <row r="590" spans="1:9" ht="14.4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</row>
    <row r="591" spans="1:9" ht="14.4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</row>
    <row r="592" spans="1:9" ht="14.4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</row>
    <row r="593" spans="1:9" ht="14.4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</row>
    <row r="594" spans="1:9" ht="14.4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</row>
    <row r="595" spans="1:9" ht="14.4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</row>
    <row r="596" spans="1:9" ht="14.4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</row>
    <row r="597" spans="1:9" ht="14.4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</row>
    <row r="598" spans="1:9" ht="14.4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</row>
    <row r="599" spans="1:9" ht="14.4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</row>
    <row r="600" spans="1:9" ht="14.4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</row>
    <row r="601" spans="1:9" ht="14.4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</row>
    <row r="602" spans="1:9" ht="14.4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</row>
    <row r="603" spans="1:9" ht="14.4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</row>
    <row r="604" spans="1:9" ht="14.4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</row>
    <row r="605" spans="1:9" ht="14.4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</row>
    <row r="606" spans="1:9" ht="14.4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</row>
    <row r="607" spans="1:9" ht="14.4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</row>
    <row r="608" spans="1:9" ht="14.4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</row>
    <row r="609" spans="1:9" ht="14.4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</row>
    <row r="610" spans="1:9" ht="14.4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</row>
    <row r="611" spans="1:9" ht="14.4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</row>
    <row r="612" spans="1:9" ht="14.4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</row>
    <row r="613" spans="1:9" ht="14.4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</row>
    <row r="614" spans="1:9" ht="14.4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</row>
    <row r="615" spans="1:9" ht="14.4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</row>
    <row r="616" spans="1:9" ht="14.4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</row>
    <row r="617" spans="1:9" ht="14.4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</row>
    <row r="618" spans="1:9" ht="14.4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</row>
    <row r="619" spans="1:9" ht="14.4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</row>
    <row r="620" spans="1:9" ht="14.4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</row>
    <row r="621" spans="1:9" ht="14.4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</row>
    <row r="622" spans="1:9" ht="14.4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</row>
    <row r="623" spans="1:9" ht="14.4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</row>
    <row r="624" spans="1:9" ht="14.4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</row>
    <row r="625" spans="1:9" ht="14.4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</row>
    <row r="626" spans="1:9" ht="14.4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</row>
    <row r="627" spans="1:9" ht="14.4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</row>
    <row r="628" spans="1:9" ht="14.4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</row>
    <row r="629" spans="1:9" ht="14.4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</row>
    <row r="630" spans="1:9" ht="14.4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</row>
    <row r="631" spans="1:9" ht="14.4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</row>
    <row r="632" spans="1:9" ht="14.4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</row>
    <row r="633" spans="1:9" ht="14.4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</row>
    <row r="634" spans="1:9" ht="14.4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</row>
    <row r="635" spans="1:9" ht="14.4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</row>
    <row r="636" spans="1:9" ht="14.4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</row>
    <row r="637" spans="1:9" ht="14.4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</row>
    <row r="638" spans="1:9" ht="14.4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</row>
    <row r="639" spans="1:9" ht="14.4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</row>
    <row r="640" spans="1:9" ht="14.4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</row>
    <row r="641" spans="1:9" ht="14.4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</row>
    <row r="642" spans="1:9" ht="14.4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</row>
    <row r="643" spans="1:9" ht="14.4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</row>
    <row r="644" spans="1:9" ht="14.4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</row>
    <row r="645" spans="1:9" ht="14.4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</row>
    <row r="646" spans="1:9" ht="14.4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</row>
    <row r="647" spans="1:9" ht="14.4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</row>
    <row r="648" spans="1:9" ht="14.4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</row>
    <row r="649" spans="1:9" ht="14.4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</row>
    <row r="650" spans="1:9" ht="14.4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</row>
    <row r="651" spans="1:9" ht="14.4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</row>
    <row r="652" spans="1:9" ht="14.4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</row>
    <row r="653" spans="1:9" ht="14.4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</row>
    <row r="654" spans="1:9" ht="14.4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</row>
    <row r="655" spans="1:9" ht="14.4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</row>
    <row r="656" spans="1:9" ht="14.4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</row>
    <row r="657" spans="1:9" ht="14.4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</row>
    <row r="658" spans="1:9" ht="14.4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</row>
    <row r="659" spans="1:9" ht="14.4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</row>
    <row r="660" spans="1:9" ht="14.4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</row>
    <row r="661" spans="1:9" ht="14.45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</row>
    <row r="662" spans="1:9" ht="14.4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</row>
    <row r="663" spans="1:9" ht="14.45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</row>
    <row r="664" spans="1:9" ht="14.45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</row>
    <row r="665" spans="1:9" ht="14.4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</row>
    <row r="666" spans="1:9" ht="14.45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</row>
    <row r="667" spans="1:9" ht="14.4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</row>
    <row r="668" spans="1:9" ht="14.4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</row>
    <row r="669" spans="1:9" ht="14.4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</row>
    <row r="670" spans="1:9" ht="14.4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</row>
    <row r="671" spans="1:9" ht="14.4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</row>
    <row r="672" spans="1:9" ht="14.4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</row>
    <row r="673" spans="1:9" ht="14.4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</row>
    <row r="674" spans="1:9" ht="14.4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</row>
    <row r="675" spans="1:9" ht="14.4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</row>
    <row r="676" spans="1:9" ht="14.4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</row>
    <row r="677" spans="1:9" ht="14.4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</row>
    <row r="678" spans="1:9" ht="14.4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</row>
    <row r="679" spans="1:9" ht="14.4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</row>
    <row r="680" spans="1:9" ht="14.4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</row>
    <row r="681" spans="1:9" ht="14.4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</row>
    <row r="682" spans="1:9" ht="14.4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</row>
    <row r="683" spans="1:9" ht="14.4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</row>
    <row r="684" spans="1:9" ht="14.4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</row>
    <row r="685" spans="1:9" ht="14.4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</row>
    <row r="686" spans="1:9" ht="14.4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</row>
    <row r="687" spans="1:9" ht="14.4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</row>
    <row r="688" spans="1:9" ht="14.4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</row>
    <row r="689" spans="1:9" ht="14.4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</row>
    <row r="690" spans="1:9" ht="14.4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</row>
    <row r="691" spans="1:9" ht="14.4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</row>
    <row r="692" spans="1:9" ht="14.4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</row>
    <row r="693" spans="1:9" ht="14.4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</row>
    <row r="694" spans="1:9" ht="14.4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</row>
    <row r="695" spans="1:9" ht="14.4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</row>
    <row r="696" spans="1:9" ht="14.4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</row>
    <row r="697" spans="1:9" ht="14.4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</row>
    <row r="698" spans="1:9" ht="14.4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</row>
    <row r="699" spans="1:9" ht="14.4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</row>
    <row r="700" spans="1:9" ht="14.4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</row>
    <row r="701" spans="1:9" ht="14.4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</row>
    <row r="702" spans="1:9" ht="14.4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</row>
    <row r="703" spans="1:9" ht="14.4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</row>
    <row r="704" spans="1:9" ht="14.4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</row>
    <row r="705" spans="1:9" ht="14.4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</row>
    <row r="706" spans="1:9" ht="14.4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</row>
    <row r="707" spans="1:9" ht="14.4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</row>
    <row r="708" spans="1:9" ht="14.4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</row>
    <row r="709" spans="1:9" ht="14.4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</row>
    <row r="710" spans="1:9" ht="14.4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</row>
    <row r="711" spans="1:9" ht="14.4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</row>
    <row r="712" spans="1:9" ht="14.4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</row>
    <row r="713" spans="1:9" ht="14.4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</row>
    <row r="714" spans="1:9" ht="14.4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</row>
    <row r="715" spans="1:9" ht="14.4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</row>
    <row r="716" spans="1:9" ht="14.4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</row>
    <row r="717" spans="1:9" ht="14.4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</row>
    <row r="718" spans="1:9" ht="14.4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</row>
    <row r="719" spans="1:9" ht="14.4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</row>
    <row r="720" spans="1:9" ht="14.4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</row>
    <row r="721" spans="1:9" ht="14.4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</row>
    <row r="722" spans="1:9" ht="14.4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</row>
    <row r="723" spans="1:9" ht="14.4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</row>
    <row r="724" spans="1:9" ht="14.4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</row>
    <row r="725" spans="1:9" ht="14.4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</row>
    <row r="726" spans="1:9" ht="14.4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</row>
    <row r="727" spans="1:9" ht="14.4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</row>
    <row r="728" spans="1:9" ht="14.4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</row>
    <row r="729" spans="1:9" ht="14.4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</row>
    <row r="730" spans="1:9" ht="14.4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</row>
    <row r="731" spans="1:9" ht="14.4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</row>
    <row r="732" spans="1:9" ht="14.4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</row>
    <row r="733" spans="1:9" ht="14.4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</row>
    <row r="734" spans="1:9" ht="14.4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</row>
    <row r="735" spans="1:9" ht="14.4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</row>
    <row r="736" spans="1:9" ht="14.4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</row>
    <row r="737" spans="1:9" ht="14.4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</row>
    <row r="738" spans="1:9" ht="14.4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</row>
    <row r="739" spans="1:9" ht="14.4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</row>
    <row r="740" spans="1:9" ht="14.4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</row>
    <row r="741" spans="1:9" ht="14.4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</row>
    <row r="742" spans="1:9" ht="14.4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</row>
    <row r="743" spans="1:9" ht="14.4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</row>
    <row r="744" spans="1:9" ht="14.4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</row>
    <row r="745" spans="1:9" ht="14.4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</row>
    <row r="746" spans="1:9" ht="14.4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</row>
    <row r="747" spans="1:9" ht="14.4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</row>
    <row r="748" spans="1:9" ht="14.4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</row>
    <row r="749" spans="1:9" ht="14.4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</row>
    <row r="750" spans="1:9" ht="14.4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</row>
    <row r="751" spans="1:9" ht="14.4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</row>
    <row r="752" spans="1:9" ht="14.4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</row>
    <row r="753" spans="1:9" ht="14.4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</row>
    <row r="754" spans="1:9" ht="14.45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</row>
    <row r="755" spans="1:9" ht="14.4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</row>
    <row r="756" spans="1:9" ht="14.45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</row>
    <row r="757" spans="1:9" ht="14.4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</row>
    <row r="758" spans="1:9" ht="14.4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</row>
    <row r="759" spans="1:9" ht="14.4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</row>
    <row r="760" spans="1:9" ht="14.4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</row>
    <row r="761" spans="1:9" ht="14.4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</row>
    <row r="762" spans="1:9" ht="14.4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</row>
    <row r="763" spans="1:9" ht="14.4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</row>
    <row r="764" spans="1:9" ht="14.4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</row>
    <row r="765" spans="1:9" ht="14.4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</row>
    <row r="766" spans="1:9" ht="14.4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</row>
    <row r="767" spans="1:9" ht="14.4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</row>
    <row r="768" spans="1:9" ht="14.4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</row>
    <row r="769" spans="1:9" ht="14.45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</row>
    <row r="770" spans="1:9" ht="14.4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</row>
    <row r="771" spans="1:9" ht="14.4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</row>
    <row r="772" spans="1:9" ht="14.4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</row>
    <row r="773" spans="1:9" ht="14.4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</row>
    <row r="774" spans="1:9" ht="14.4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</row>
    <row r="775" spans="1:9" ht="14.4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</row>
    <row r="776" spans="1:9" ht="14.4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</row>
    <row r="777" spans="1:9" ht="14.45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</row>
    <row r="778" spans="1:9" ht="14.4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</row>
    <row r="779" spans="1:9" ht="14.4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</row>
    <row r="780" spans="1:9" ht="14.4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</row>
    <row r="781" spans="1:9" ht="14.4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</row>
    <row r="782" spans="1:9" ht="14.45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</row>
    <row r="783" spans="1:9" ht="14.45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</row>
    <row r="784" spans="1:9" ht="14.4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</row>
    <row r="785" spans="1:9" ht="14.4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</row>
    <row r="786" spans="1:9" ht="14.4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</row>
    <row r="787" spans="1:9" ht="14.4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</row>
    <row r="788" spans="1:9" ht="14.4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</row>
    <row r="789" spans="1:9" ht="14.4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</row>
    <row r="790" spans="1:9" ht="14.4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</row>
    <row r="791" spans="1:9" ht="14.4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</row>
    <row r="792" spans="1:9" ht="14.4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</row>
    <row r="793" spans="1:9" ht="14.4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</row>
    <row r="794" spans="1:9" ht="14.4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</row>
    <row r="795" spans="1:9" ht="14.4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</row>
    <row r="796" spans="1:9" ht="14.4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</row>
    <row r="797" spans="1:9" ht="14.4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</row>
    <row r="798" spans="1:9" ht="14.4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</row>
    <row r="799" spans="1:9" ht="14.4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</row>
    <row r="800" spans="1:9" ht="14.4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</row>
    <row r="801" spans="1:9" ht="14.4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</row>
    <row r="802" spans="1:9" ht="14.4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</row>
    <row r="803" spans="1:9" ht="14.4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</row>
    <row r="804" spans="1:9" ht="14.4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</row>
    <row r="805" spans="1:9" ht="14.4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</row>
    <row r="806" spans="1:9" ht="14.4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</row>
    <row r="807" spans="1:9" ht="14.4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</row>
    <row r="808" spans="1:9" ht="14.4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</row>
    <row r="809" spans="1:9" ht="14.4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</row>
    <row r="810" spans="1:9" ht="14.4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</row>
    <row r="811" spans="1:9" ht="14.4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</row>
    <row r="812" spans="1:9" ht="14.4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</row>
    <row r="813" spans="1:9" ht="14.4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</row>
    <row r="814" spans="1:9" ht="14.4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</row>
    <row r="815" spans="1:9" ht="14.4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</row>
    <row r="816" spans="1:9" ht="14.4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</row>
    <row r="817" spans="1:9" ht="14.45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</row>
    <row r="818" spans="1:9" ht="14.4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</row>
    <row r="819" spans="1:9" ht="14.4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</row>
    <row r="820" spans="1:9" ht="14.45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</row>
    <row r="821" spans="1:9" ht="14.45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</row>
    <row r="822" spans="1:9" ht="14.45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</row>
    <row r="823" spans="1:9" ht="14.4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</row>
    <row r="824" spans="1:9" ht="14.4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</row>
    <row r="825" spans="1:9" ht="14.4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</row>
    <row r="826" spans="1:9" ht="14.4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</row>
    <row r="827" spans="1:9" ht="14.4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</row>
    <row r="828" spans="1:9" ht="14.45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</row>
    <row r="829" spans="1:9" ht="14.45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</row>
    <row r="830" spans="1:9" ht="14.4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</row>
    <row r="831" spans="1:9" ht="14.45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</row>
    <row r="832" spans="1:9" ht="14.4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</row>
    <row r="833" spans="1:9" ht="14.4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</row>
    <row r="834" spans="1:9" ht="14.4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</row>
    <row r="835" spans="1:9" ht="14.4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</row>
    <row r="836" spans="1:9" ht="14.4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</row>
    <row r="837" spans="1:9" ht="14.4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</row>
    <row r="838" spans="1:9" ht="14.4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</row>
    <row r="839" spans="1:9" ht="14.4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</row>
    <row r="840" spans="1:9" ht="14.4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</row>
    <row r="841" spans="1:9" ht="14.45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</row>
    <row r="842" spans="1:9" ht="14.4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</row>
    <row r="843" spans="1:9" ht="14.45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</row>
    <row r="844" spans="1:9" ht="14.45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</row>
    <row r="845" spans="1:9" ht="14.4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</row>
    <row r="846" spans="1:9" ht="14.4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</row>
    <row r="847" spans="1:9" ht="14.4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</row>
    <row r="848" spans="1:9" ht="14.4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</row>
    <row r="849" spans="1:9" ht="14.4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</row>
    <row r="850" spans="1:9" ht="14.4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</row>
    <row r="851" spans="1:9" ht="14.4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</row>
    <row r="852" spans="1:9" ht="14.4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</row>
    <row r="853" spans="1:9" ht="14.4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</row>
    <row r="854" spans="1:9" ht="14.4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</row>
    <row r="855" spans="1:9" ht="14.4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</row>
    <row r="856" spans="1:9" ht="14.4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</row>
    <row r="857" spans="1:9" ht="14.4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</row>
    <row r="858" spans="1:9" ht="14.4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</row>
    <row r="859" spans="1:9" ht="14.4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</row>
    <row r="860" spans="1:9" ht="14.4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</row>
    <row r="861" spans="1:9" ht="14.4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</row>
    <row r="862" spans="1:9" ht="14.4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</row>
    <row r="863" spans="1:9" ht="14.4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</row>
    <row r="864" spans="1:9" ht="14.4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</row>
    <row r="865" spans="1:9" ht="14.4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</row>
    <row r="866" spans="1:9" ht="14.4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</row>
    <row r="867" spans="1:9" ht="14.4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</row>
    <row r="868" spans="1:9" ht="14.4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</row>
    <row r="869" spans="1:9" ht="14.4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</row>
    <row r="870" spans="1:9" ht="14.4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</row>
    <row r="871" spans="1:9" ht="14.4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</row>
    <row r="872" spans="1:9" ht="14.4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</row>
    <row r="873" spans="1:9" ht="14.4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</row>
    <row r="874" spans="1:9" ht="14.4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</row>
    <row r="875" spans="1:9" ht="14.4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</row>
    <row r="876" spans="1:9" ht="14.4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</row>
    <row r="877" spans="1:9" ht="14.4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</row>
    <row r="878" spans="1:9" ht="14.4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</row>
    <row r="879" spans="1:9" ht="14.4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</row>
    <row r="880" spans="1:9" ht="14.4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</row>
    <row r="881" spans="1:9" ht="14.4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</row>
    <row r="882" spans="1:9" ht="14.4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</row>
    <row r="883" spans="1:9" ht="14.4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</row>
    <row r="884" spans="1:9" ht="14.4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</row>
    <row r="885" spans="1:9" ht="14.4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</row>
    <row r="886" spans="1:9" ht="14.4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</row>
    <row r="887" spans="1:9" ht="14.4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</row>
    <row r="888" spans="1:9" ht="14.4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</row>
    <row r="889" spans="1:9" ht="14.4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</row>
    <row r="890" spans="1:9" ht="14.4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</row>
    <row r="891" spans="1:9" ht="14.4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</row>
    <row r="892" spans="1:9" ht="14.4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</row>
    <row r="893" spans="1:9" ht="14.4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</row>
    <row r="894" spans="1:9" ht="14.4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</row>
    <row r="895" spans="1:9" ht="14.4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</row>
    <row r="896" spans="1:9" ht="14.4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</row>
    <row r="897" spans="1:9" ht="14.4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</row>
    <row r="898" spans="1:9" ht="14.4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</row>
    <row r="899" spans="1:9" ht="14.4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</row>
    <row r="900" spans="1:9" ht="14.4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</row>
    <row r="901" spans="1:9" ht="14.4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</row>
    <row r="902" spans="1:9" ht="14.4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</row>
    <row r="903" spans="1:9" ht="14.4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</row>
    <row r="904" spans="1:9" ht="14.4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</row>
    <row r="905" spans="1:9" ht="14.4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</row>
    <row r="906" spans="1:9" ht="14.4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</row>
    <row r="907" spans="1:9" ht="14.4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</row>
    <row r="908" spans="1:9" ht="14.4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</row>
    <row r="909" spans="1:9" ht="14.4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</row>
    <row r="910" spans="1:9" ht="14.4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</row>
    <row r="911" spans="1:9" ht="14.4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</row>
    <row r="912" spans="1:9" ht="14.4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</row>
    <row r="913" spans="1:9" ht="14.4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</row>
    <row r="914" spans="1:9" ht="14.4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</row>
    <row r="915" spans="1:9" ht="14.4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</row>
    <row r="916" spans="1:9" ht="14.4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</row>
    <row r="917" spans="1:9" ht="14.4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</row>
    <row r="918" spans="1:9" ht="14.4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</row>
    <row r="919" spans="1:9" ht="14.4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</row>
    <row r="920" spans="1:9" ht="14.4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</row>
    <row r="921" spans="1:9" ht="14.4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</row>
    <row r="922" spans="1:9" ht="14.4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</row>
    <row r="923" spans="1:9" ht="14.4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</row>
    <row r="924" spans="1:9" ht="14.4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</row>
    <row r="925" spans="1:9" ht="14.4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</row>
    <row r="926" spans="1:9" ht="14.4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</row>
    <row r="927" spans="1:9" ht="14.4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</row>
    <row r="928" spans="1:9" ht="14.4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</row>
    <row r="929" spans="1:9" ht="14.4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</row>
    <row r="930" spans="1:9" ht="14.4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</row>
    <row r="931" spans="1:9" ht="14.4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</row>
    <row r="932" spans="1:9" ht="14.4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</row>
    <row r="933" spans="1:9" ht="14.4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</row>
    <row r="934" spans="1:9" ht="14.4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</row>
    <row r="935" spans="1:9" ht="14.4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</row>
    <row r="936" spans="1:9" ht="14.4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</row>
    <row r="937" spans="1:9" ht="14.4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</row>
    <row r="938" spans="1:9" ht="14.4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</row>
    <row r="939" spans="1:9" ht="14.4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</row>
    <row r="940" spans="1:9" ht="14.4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</row>
    <row r="941" spans="1:9" ht="14.4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</row>
    <row r="942" spans="1:9" ht="14.4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</row>
    <row r="943" spans="1:9" ht="14.4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</row>
    <row r="944" spans="1:9" ht="14.4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</row>
    <row r="945" spans="1:9" ht="14.4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</row>
    <row r="946" spans="1:9" ht="14.4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</row>
    <row r="947" spans="1:9" ht="14.4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</row>
    <row r="948" spans="1:9" ht="14.4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</row>
    <row r="949" spans="1:9" ht="14.4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</row>
    <row r="950" spans="1:9" ht="14.4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</row>
    <row r="951" spans="1:9" ht="14.4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</row>
    <row r="952" spans="1:9" ht="14.4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</row>
    <row r="953" spans="1:9" ht="14.4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</row>
    <row r="954" spans="1:9" ht="14.4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</row>
    <row r="955" spans="1:9" ht="14.4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</row>
    <row r="956" spans="1:9" ht="14.4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</row>
    <row r="957" spans="1:9" ht="14.4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</row>
    <row r="958" spans="1:9" ht="14.4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</row>
    <row r="959" spans="1:9" ht="14.4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</row>
    <row r="960" spans="1:9" ht="14.4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</row>
    <row r="961" spans="1:9" ht="14.4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</row>
    <row r="962" spans="1:9" ht="14.4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</row>
    <row r="963" spans="1:9" ht="14.4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</row>
    <row r="964" spans="1:9" ht="14.4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</row>
    <row r="965" spans="1:9" ht="14.45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</row>
    <row r="966" spans="1:9" ht="14.4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</row>
    <row r="967" spans="1:9" ht="14.4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</row>
    <row r="968" spans="1:9" ht="14.4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</row>
    <row r="969" spans="1:9" ht="14.4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</row>
    <row r="970" spans="1:9" ht="14.45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</row>
    <row r="971" spans="1:9" ht="14.4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</row>
    <row r="972" spans="1:9" ht="14.4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</row>
    <row r="973" spans="1:9" ht="14.4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</row>
    <row r="974" spans="1:9" ht="14.4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</row>
    <row r="975" spans="1:9" ht="14.4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</row>
    <row r="976" spans="1:9" ht="14.4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</row>
    <row r="977" spans="1:9" ht="14.4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</row>
    <row r="978" spans="1:9" ht="14.4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</row>
    <row r="979" spans="1:9" ht="14.4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</row>
    <row r="980" spans="1:9" ht="14.4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</row>
    <row r="981" spans="1:9" ht="14.4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</row>
    <row r="982" spans="1:9" ht="14.4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</row>
    <row r="983" spans="1:9" ht="14.4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</row>
    <row r="984" spans="1:9" ht="14.4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</row>
    <row r="985" spans="1:9" ht="14.4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</row>
    <row r="986" spans="1:9" ht="14.4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</row>
    <row r="987" spans="1:9" ht="14.4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</row>
    <row r="988" spans="1:9" ht="14.4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</row>
    <row r="989" spans="1:9" ht="14.4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</row>
    <row r="990" spans="1:9" ht="14.4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</row>
    <row r="991" spans="1:9" ht="14.4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</row>
    <row r="992" spans="1:9" ht="14.45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</row>
    <row r="993" spans="1:9" ht="14.4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</row>
    <row r="994" spans="1:9" ht="14.4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</row>
    <row r="995" spans="1:9" ht="14.4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</row>
    <row r="996" spans="1:9" ht="14.4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</row>
    <row r="997" spans="1:9" ht="14.45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</row>
    <row r="998" spans="1:9" ht="14.45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</row>
    <row r="999" spans="1:9" ht="14.45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</row>
    <row r="1000" spans="1:9" ht="14.4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</row>
    <row r="1001" spans="1:9" ht="14.45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</row>
    <row r="1002" spans="1:9" ht="14.4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</row>
    <row r="1003" spans="1:9" ht="14.45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</row>
    <row r="1004" spans="1:9" ht="14.4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</row>
    <row r="1005" spans="1:9" ht="14.4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</row>
    <row r="1006" spans="1:9" ht="14.4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</row>
    <row r="1007" spans="1:9" ht="14.4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</row>
    <row r="1008" spans="1:9" ht="14.4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</row>
    <row r="1009" spans="1:9" ht="14.4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</row>
    <row r="1010" spans="1:9" ht="14.4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</row>
    <row r="1011" spans="1:9" ht="14.4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</row>
    <row r="1012" spans="1:9" ht="14.4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</row>
    <row r="1013" spans="1:9" ht="14.4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</row>
    <row r="1014" spans="1:9" ht="14.4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</row>
    <row r="1015" spans="1:9" ht="14.4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</row>
    <row r="1016" spans="1:9" ht="14.4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</row>
    <row r="1017" spans="1:9" ht="14.4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</row>
    <row r="1018" spans="1:9" ht="14.4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</row>
    <row r="1019" spans="1:9" ht="14.4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</row>
    <row r="1020" spans="1:9" ht="14.4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</row>
    <row r="1021" spans="1:9" ht="14.4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</row>
    <row r="1022" spans="1:9" ht="14.4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</row>
    <row r="1023" spans="1:9" ht="14.4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</row>
    <row r="1024" spans="1:9" ht="14.45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</row>
    <row r="1025" spans="1:9" ht="14.45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</row>
    <row r="1026" spans="1:9" ht="14.4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</row>
    <row r="1027" spans="1:9" ht="14.4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</row>
    <row r="1028" spans="1:9" ht="14.4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</row>
    <row r="1029" spans="1:9" ht="14.4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</row>
    <row r="1030" spans="1:9" ht="14.4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</row>
    <row r="1031" spans="1:9" ht="14.4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</row>
    <row r="1032" spans="1:9" ht="14.4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</row>
    <row r="1033" spans="1:9" ht="14.4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</row>
    <row r="1034" spans="1:9" ht="14.4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</row>
    <row r="1035" spans="1:9" ht="14.4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</row>
    <row r="1036" spans="1:9" ht="14.4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</row>
    <row r="1037" spans="1:9" ht="14.4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</row>
    <row r="1038" spans="1:9" ht="14.4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</row>
    <row r="1039" spans="1:9" ht="14.4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</row>
    <row r="1040" spans="1:9" ht="14.4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</row>
    <row r="1041" spans="1:9" ht="14.4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</row>
    <row r="1042" spans="1:9" ht="14.4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</row>
    <row r="1043" spans="1:9" ht="14.4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</row>
    <row r="1044" spans="1:9" ht="14.4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</row>
    <row r="1045" spans="1:9" ht="14.4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</row>
    <row r="1046" spans="1:9" ht="14.4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</row>
    <row r="1047" spans="1:9" ht="14.4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</row>
    <row r="1048" spans="1:9" ht="14.4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</row>
    <row r="1049" spans="1:9" ht="14.4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</row>
    <row r="1050" spans="1:9" ht="14.4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</row>
    <row r="1051" spans="1:9" ht="14.4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</row>
    <row r="1052" spans="1:9" ht="14.4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</row>
    <row r="1053" spans="1:9" ht="14.4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</row>
    <row r="1054" spans="1:9" ht="14.4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</row>
    <row r="1055" spans="1:9" ht="14.4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</row>
    <row r="1056" spans="1:9" ht="14.4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</row>
    <row r="1057" spans="1:9" ht="14.4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</row>
    <row r="1058" spans="1:9" ht="14.4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</row>
    <row r="1059" spans="1:9" ht="14.4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</row>
    <row r="1060" spans="1:9" ht="14.4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</row>
    <row r="1061" spans="1:9" ht="14.4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</row>
    <row r="1062" spans="1:9" ht="14.4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</row>
    <row r="1063" spans="1:9" ht="14.4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</row>
    <row r="1064" spans="1:9" ht="14.4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</row>
    <row r="1065" spans="1:9" ht="14.4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</row>
    <row r="1066" spans="1:9" ht="14.4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</row>
    <row r="1067" spans="1:9" ht="14.4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</row>
    <row r="1068" spans="1:9" ht="14.4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</row>
    <row r="1069" spans="1:9" ht="14.4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</row>
    <row r="1070" spans="1:9" ht="14.4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</row>
    <row r="1071" spans="1:9" ht="14.4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</row>
    <row r="1072" spans="1:9" ht="14.4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</row>
    <row r="1073" spans="1:9" ht="14.4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</row>
    <row r="1074" spans="1:9" ht="14.4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</row>
    <row r="1075" spans="1:9" ht="14.4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</row>
    <row r="1076" spans="1:9" ht="14.4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</row>
    <row r="1077" spans="1:9" ht="14.4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</row>
    <row r="1078" spans="1:9" ht="14.4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</row>
    <row r="1079" spans="1:9" ht="14.4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</row>
    <row r="1080" spans="1:9" ht="14.4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</row>
    <row r="1081" spans="1:9" ht="14.4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</row>
    <row r="1082" spans="1:9" ht="14.4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</row>
    <row r="1083" spans="1:9" ht="14.4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</row>
    <row r="1084" spans="1:9" ht="14.4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</row>
    <row r="1085" spans="1:9" ht="14.4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</row>
    <row r="1086" spans="1:9" ht="14.4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</row>
    <row r="1087" spans="1:9" ht="14.4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</row>
    <row r="1088" spans="1:9" ht="14.4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</row>
    <row r="1089" spans="1:9" ht="14.4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</row>
    <row r="1090" spans="1:9" ht="14.4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</row>
    <row r="1091" spans="1:9" ht="14.4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</row>
    <row r="1092" spans="1:9" ht="14.4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</row>
    <row r="1093" spans="1:9" ht="14.45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</row>
    <row r="1094" spans="1:9" ht="14.4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</row>
    <row r="1095" spans="1:9" ht="14.4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</row>
    <row r="1096" spans="1:9" ht="14.4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</row>
    <row r="1097" spans="1:9" ht="14.4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</row>
    <row r="1098" spans="1:9" ht="14.4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</row>
    <row r="1099" spans="1:9" ht="14.4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</row>
    <row r="1100" spans="1:9" ht="14.4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</row>
    <row r="1101" spans="1:9" ht="14.4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</row>
    <row r="1102" spans="1:9" ht="14.4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</row>
    <row r="1103" spans="1:9" ht="14.4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</row>
    <row r="1104" spans="1:9" ht="14.4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</row>
    <row r="1105" spans="1:9" ht="14.4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</row>
    <row r="1106" spans="1:9" ht="14.4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</row>
    <row r="1107" spans="1:9" ht="14.4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</row>
    <row r="1108" spans="1:9" ht="14.4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</row>
    <row r="1109" spans="1:9" ht="14.4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</row>
    <row r="1110" spans="1:9" ht="14.4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</row>
    <row r="1111" spans="1:9" ht="14.4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</row>
    <row r="1112" spans="1:9" ht="14.4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</row>
    <row r="1113" spans="1:9" ht="14.4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</row>
    <row r="1114" spans="1:9" ht="14.4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</row>
    <row r="1115" spans="1:9" ht="14.4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</row>
    <row r="1116" spans="1:9" ht="14.4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</row>
    <row r="1117" spans="1:9" ht="14.4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</row>
    <row r="1118" spans="1:9" ht="14.45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</row>
    <row r="1119" spans="1:9" ht="14.4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</row>
    <row r="1120" spans="1:9" ht="14.4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</row>
    <row r="1121" spans="1:9" ht="14.4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</row>
    <row r="1122" spans="1:9" ht="14.4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</row>
    <row r="1123" spans="1:9" ht="14.4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</row>
    <row r="1124" spans="1:9" ht="14.4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</row>
    <row r="1125" spans="1:9" ht="14.4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</row>
    <row r="1126" spans="1:9" ht="14.4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</row>
    <row r="1127" spans="1:9" ht="14.4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</row>
    <row r="1128" spans="1:9" ht="14.4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</row>
    <row r="1129" spans="1:9" ht="14.4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</row>
    <row r="1130" spans="1:9" ht="14.4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</row>
    <row r="1131" spans="1:9" ht="14.4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</row>
    <row r="1132" spans="1:9" ht="14.4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</row>
    <row r="1133" spans="1:9" ht="14.4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</row>
    <row r="1134" spans="1:9" ht="14.4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</row>
    <row r="1135" spans="1:9" ht="14.45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</row>
    <row r="1136" spans="1:9" ht="14.4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</row>
    <row r="1137" spans="1:9" ht="14.4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</row>
    <row r="1138" spans="1:9" ht="14.4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</row>
    <row r="1139" spans="1:9" ht="14.4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</row>
    <row r="1140" spans="1:9" ht="14.4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</row>
    <row r="1141" spans="1:9" ht="14.4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</row>
    <row r="1142" spans="1:9" ht="14.4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</row>
    <row r="1143" spans="1:9" ht="14.4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</row>
    <row r="1144" spans="1:9" ht="14.4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</row>
    <row r="1145" spans="1:9" ht="14.4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</row>
    <row r="1146" spans="1:9" ht="14.4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</row>
    <row r="1147" spans="1:9" ht="14.4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</row>
    <row r="1148" spans="1:9" ht="14.4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</row>
    <row r="1149" spans="1:9" ht="14.4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</row>
    <row r="1150" spans="1:9" ht="14.4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</row>
    <row r="1151" spans="1:9" ht="14.4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</row>
    <row r="1152" spans="1:9" ht="14.4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</row>
    <row r="1153" spans="1:9" ht="14.4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</row>
    <row r="1154" spans="1:9" ht="14.45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</row>
    <row r="1155" spans="1:9" ht="14.4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</row>
    <row r="1156" spans="1:9" ht="14.4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</row>
    <row r="1157" spans="1:9" ht="14.4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</row>
    <row r="1158" spans="1:9" ht="14.4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</row>
    <row r="1159" spans="1:9" ht="14.4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</row>
    <row r="1160" spans="1:9" ht="14.4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</row>
    <row r="1161" spans="1:9" ht="14.4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</row>
    <row r="1162" spans="1:9" ht="14.4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</row>
    <row r="1163" spans="1:9" ht="14.4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</row>
    <row r="1164" spans="1:9" ht="14.4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</row>
    <row r="1165" spans="1:9" ht="14.4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</row>
    <row r="1166" spans="1:9" ht="14.4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</row>
    <row r="1167" spans="1:9" ht="14.4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</row>
    <row r="1168" spans="1:9" ht="14.4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</row>
    <row r="1169" spans="1:9" ht="14.4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</row>
    <row r="1170" spans="1:9" ht="14.4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</row>
    <row r="1171" spans="1:9" ht="14.4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</row>
    <row r="1172" spans="1:9" ht="14.4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</row>
    <row r="1173" spans="1:9" ht="14.4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</row>
    <row r="1174" spans="1:9" ht="14.4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</row>
    <row r="1175" spans="1:9" ht="14.4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</row>
    <row r="1176" spans="1:9" ht="14.4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</row>
    <row r="1177" spans="1:9" ht="14.4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</row>
    <row r="1178" spans="1:9" ht="14.4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</row>
    <row r="1179" spans="1:9" ht="14.4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</row>
    <row r="1180" spans="1:9" ht="14.4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</row>
    <row r="1181" spans="1:9" ht="14.4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</row>
    <row r="1182" spans="1:9" ht="14.4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</row>
    <row r="1183" spans="1:9" ht="14.4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</row>
    <row r="1184" spans="1:9" ht="14.4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</row>
    <row r="1185" spans="1:9" ht="14.4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</row>
    <row r="1186" spans="1:9" ht="14.4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</row>
    <row r="1187" spans="1:9" ht="14.4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</row>
    <row r="1188" spans="1:9" ht="14.4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</row>
    <row r="1189" spans="1:9" ht="14.45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</row>
    <row r="1190" spans="1:9" ht="14.4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</row>
    <row r="1191" spans="1:9" ht="14.4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</row>
    <row r="1192" spans="1:9" ht="14.45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</row>
    <row r="1193" spans="1:9" ht="14.4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</row>
    <row r="1194" spans="1:9" ht="14.4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</row>
    <row r="1195" spans="1:9" ht="14.4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</row>
    <row r="1196" spans="1:9" ht="14.4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</row>
    <row r="1197" spans="1:9" ht="14.4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</row>
    <row r="1198" spans="1:9" ht="14.4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</row>
    <row r="1199" spans="1:9" ht="14.4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</row>
    <row r="1200" spans="1:9" ht="14.4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</row>
    <row r="1201" spans="1:9" ht="14.4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</row>
    <row r="1202" spans="1:9" ht="14.4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</row>
    <row r="1203" spans="1:9" ht="14.4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</row>
    <row r="1204" spans="1:9" ht="14.4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</row>
    <row r="1205" spans="1:9" ht="14.4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</row>
    <row r="1206" spans="1:9" ht="14.4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</row>
    <row r="1207" spans="1:9" ht="14.4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</row>
    <row r="1208" spans="1:9" ht="14.4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</row>
    <row r="1209" spans="1:9" ht="14.4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</row>
    <row r="1210" spans="1:9" ht="14.45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</row>
    <row r="1211" spans="1:9" ht="14.4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</row>
    <row r="1212" spans="1:9" ht="14.4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</row>
    <row r="1213" spans="1:9" ht="14.4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</row>
    <row r="1214" spans="1:9" ht="14.4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</row>
    <row r="1215" spans="1:9" ht="14.4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</row>
    <row r="1216" spans="1:9" ht="14.4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</row>
    <row r="1217" spans="1:9" ht="14.4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</row>
    <row r="1218" spans="1:9" ht="14.4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</row>
    <row r="1219" spans="1:9" ht="14.4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</row>
    <row r="1220" spans="1:9" ht="14.4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</row>
    <row r="1221" spans="1:9" ht="14.4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</row>
    <row r="1222" spans="1:9" ht="14.4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</row>
    <row r="1223" spans="1:9" ht="14.4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</row>
    <row r="1224" spans="1:9" ht="14.4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</row>
    <row r="1225" spans="1:9" ht="14.4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</row>
    <row r="1226" spans="1:9" ht="14.4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</row>
    <row r="1227" spans="1:9" ht="14.4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</row>
    <row r="1228" spans="1:9" ht="14.4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</row>
    <row r="1229" spans="1:9" ht="14.4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</row>
    <row r="1230" spans="1:9" ht="14.4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</row>
    <row r="1231" spans="1:9" ht="14.4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</row>
    <row r="1232" spans="1:9" ht="14.4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</row>
    <row r="1233" spans="1:9" ht="14.4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</row>
    <row r="1234" spans="1:9" ht="14.4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</row>
    <row r="1235" spans="1:9" ht="14.4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</row>
    <row r="1236" spans="1:9" ht="14.4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</row>
    <row r="1237" spans="1:9" ht="14.4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</row>
    <row r="1238" spans="1:9" ht="14.4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</row>
    <row r="1239" spans="1:9" ht="14.4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</row>
    <row r="1240" spans="1:9" ht="14.4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</row>
    <row r="1241" spans="1:9" ht="14.4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</row>
    <row r="1242" spans="1:9" ht="14.4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</row>
    <row r="1243" spans="1:9" ht="14.4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</row>
    <row r="1244" spans="1:9" ht="14.4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</row>
    <row r="1245" spans="1:9" ht="14.4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</row>
    <row r="1246" spans="1:9" ht="14.4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</row>
    <row r="1247" spans="1:9" ht="14.4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</row>
    <row r="1248" spans="1:9" ht="14.4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</row>
    <row r="1249" spans="1:9" ht="14.4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</row>
    <row r="1250" spans="1:9" ht="14.4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</row>
    <row r="1251" spans="1:9" ht="14.4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</row>
    <row r="1252" spans="1:9" ht="14.4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</row>
    <row r="1253" spans="1:9" ht="14.4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</row>
    <row r="1254" spans="1:9" ht="14.4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</row>
    <row r="1255" spans="1:9" ht="14.4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</row>
    <row r="1256" spans="1:9" ht="14.4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</row>
    <row r="1257" spans="1:9" ht="14.4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</row>
    <row r="1258" spans="1:9" ht="14.4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</row>
    <row r="1259" spans="1:9" ht="14.4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</row>
    <row r="1260" spans="1:9" ht="14.4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</row>
    <row r="1261" spans="1:9" ht="14.4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</row>
    <row r="1262" spans="1:9" ht="14.4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</row>
    <row r="1263" spans="1:9" ht="14.4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</row>
    <row r="1264" spans="1:9" ht="14.4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</row>
    <row r="1265" spans="1:9" ht="14.45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</row>
    <row r="1266" spans="1:9" ht="14.45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</row>
    <row r="1267" spans="1:9" ht="14.4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</row>
    <row r="1268" spans="1:9" ht="14.4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</row>
    <row r="1269" spans="1:9" ht="14.4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</row>
    <row r="1270" spans="1:9" ht="14.4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</row>
    <row r="1271" spans="1:9" ht="14.4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</row>
    <row r="1272" spans="1:9" ht="14.4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</row>
    <row r="1273" spans="1:9" ht="14.4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</row>
    <row r="1274" spans="1:9" ht="14.4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</row>
    <row r="1275" spans="1:9" ht="14.4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</row>
    <row r="1276" spans="1:9" ht="14.4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</row>
    <row r="1277" spans="1:9" ht="14.4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</row>
    <row r="1278" spans="1:9" ht="14.4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</row>
    <row r="1279" spans="1:9" ht="14.4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</row>
    <row r="1280" spans="1:9" ht="14.4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</row>
    <row r="1281" spans="1:9" ht="14.4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</row>
    <row r="1282" spans="1:9" ht="14.4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</row>
    <row r="1283" spans="1:9" ht="14.4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</row>
    <row r="1284" spans="1:9" ht="14.4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</row>
    <row r="1285" spans="1:9" ht="14.4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</row>
    <row r="1286" spans="1:9" ht="14.4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</row>
    <row r="1287" spans="1:9" ht="14.4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</row>
    <row r="1288" spans="1:9" ht="14.4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</row>
    <row r="1289" spans="1:9" ht="14.45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</row>
    <row r="1290" spans="1:9" ht="14.4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</row>
    <row r="1291" spans="1:9" ht="14.45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</row>
    <row r="1292" spans="1:9" ht="14.4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</row>
    <row r="1293" spans="1:9" ht="14.4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</row>
    <row r="1294" spans="1:9" ht="14.4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</row>
    <row r="1295" spans="1:9" ht="14.4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</row>
    <row r="1296" spans="1:9" ht="14.4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</row>
    <row r="1297" spans="1:9" ht="14.4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</row>
    <row r="1298" spans="1:9" ht="14.4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</row>
    <row r="1299" spans="1:9" ht="14.4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</row>
    <row r="1300" spans="1:9" ht="14.4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</row>
    <row r="1301" spans="1:9" ht="14.4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</row>
    <row r="1302" spans="1:9" ht="14.4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</row>
    <row r="1303" spans="1:9" ht="14.4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</row>
    <row r="1304" spans="1:9" ht="14.4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</row>
    <row r="1305" spans="1:9" ht="14.4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</row>
    <row r="1306" spans="1:9" ht="14.4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</row>
    <row r="1307" spans="1:9" ht="14.4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</row>
    <row r="1308" spans="1:9" ht="14.4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</row>
    <row r="1309" spans="1:9" ht="14.4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</row>
    <row r="1310" spans="1:9" ht="14.4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</row>
    <row r="1311" spans="1:9" ht="14.4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</row>
    <row r="1312" spans="1:9" ht="14.4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</row>
    <row r="1313" spans="1:9" ht="14.4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</row>
    <row r="1314" spans="1:9" ht="14.4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</row>
    <row r="1315" spans="1:9" ht="14.4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</row>
    <row r="1316" spans="1:9" ht="14.4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</row>
    <row r="1317" spans="1:9" ht="14.4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</row>
    <row r="1318" spans="1:9" ht="14.4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</row>
    <row r="1319" spans="1:9" ht="14.4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</row>
    <row r="1320" spans="1:9" ht="14.4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</row>
    <row r="1321" spans="1:9" ht="14.4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</row>
    <row r="1322" spans="1:9" ht="14.4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</row>
    <row r="1323" spans="1:9" ht="14.4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</row>
    <row r="1324" spans="1:9" ht="14.4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</row>
    <row r="1325" spans="1:9" ht="14.4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</row>
    <row r="1326" spans="1:9" ht="14.4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</row>
    <row r="1327" spans="1:9" ht="14.45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</row>
    <row r="1328" spans="1:9" ht="14.45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</row>
    <row r="1329" spans="1:9" ht="14.4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</row>
    <row r="1330" spans="1:9" ht="14.4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</row>
    <row r="1331" spans="1:9" ht="14.45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</row>
    <row r="1332" spans="1:9" ht="14.4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</row>
    <row r="1333" spans="1:9" ht="14.4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</row>
    <row r="1334" spans="1:9" ht="14.4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</row>
    <row r="1335" spans="1:9" ht="14.4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</row>
    <row r="1336" spans="1:9" ht="14.4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</row>
    <row r="1337" spans="1:9" ht="14.4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</row>
    <row r="1338" spans="1:9" ht="14.4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</row>
    <row r="1339" spans="1:9" ht="14.4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</row>
    <row r="1340" spans="1:9" ht="14.4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</row>
    <row r="1341" spans="1:9" ht="14.4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</row>
    <row r="1342" spans="1:9" ht="14.4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</row>
    <row r="1343" spans="1:9" ht="14.4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</row>
    <row r="1344" spans="1:9" ht="14.45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</row>
    <row r="1345" spans="1:9" ht="14.4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</row>
    <row r="1346" spans="1:9" ht="14.45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</row>
    <row r="1347" spans="1:9" ht="14.4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</row>
    <row r="1348" spans="1:9" ht="14.4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</row>
    <row r="1349" spans="1:9" ht="14.4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</row>
    <row r="1350" spans="1:9" ht="14.4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</row>
    <row r="1351" spans="1:9" ht="14.4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</row>
    <row r="1352" spans="1:9" ht="14.4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</row>
    <row r="1353" spans="1:9" ht="14.4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</row>
    <row r="1354" spans="1:9" ht="14.4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</row>
    <row r="1355" spans="1:9" ht="14.4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</row>
    <row r="1356" spans="1:9" ht="14.4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</row>
    <row r="1357" spans="1:9" ht="14.4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</row>
    <row r="1358" spans="1:9" ht="14.45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</row>
    <row r="1359" spans="1:9" ht="14.4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</row>
    <row r="1360" spans="1:9" ht="14.4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</row>
    <row r="1361" spans="1:9" ht="14.4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</row>
    <row r="1362" spans="1:9" ht="14.4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</row>
    <row r="1363" spans="1:9" ht="14.45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</row>
    <row r="1364" spans="1:9" ht="14.45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</row>
    <row r="1365" spans="1:9" ht="14.4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</row>
    <row r="1366" spans="1:9" ht="14.4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</row>
    <row r="1367" spans="1:9" ht="14.4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</row>
    <row r="1368" spans="1:9" ht="14.4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</row>
    <row r="1369" spans="1:9" ht="14.4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</row>
    <row r="1370" spans="1:9" ht="14.4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</row>
    <row r="1371" spans="1:9" ht="14.4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</row>
    <row r="1372" spans="1:9" ht="14.4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</row>
    <row r="1373" spans="1:9" ht="14.4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</row>
    <row r="1374" spans="1:9" ht="14.4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</row>
    <row r="1375" spans="1:9" ht="14.4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</row>
    <row r="1376" spans="1:9" ht="14.4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</row>
    <row r="1377" spans="1:9" ht="14.4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</row>
    <row r="1378" spans="1:9" ht="14.4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</row>
    <row r="1379" spans="1:9" ht="14.4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</row>
    <row r="1380" spans="1:9" ht="14.4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</row>
    <row r="1381" spans="1:9" ht="14.4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</row>
    <row r="1382" spans="1:9" ht="14.45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</row>
    <row r="1383" spans="1:9" ht="14.4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</row>
    <row r="1384" spans="1:9" ht="14.4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</row>
    <row r="1385" spans="1:9" ht="14.4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</row>
    <row r="1386" spans="1:9" ht="14.4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</row>
    <row r="1387" spans="1:9" ht="14.45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</row>
    <row r="1388" spans="1:9" ht="14.45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</row>
    <row r="1389" spans="1:9" ht="14.4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</row>
    <row r="1390" spans="1:9" ht="14.4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</row>
    <row r="1391" spans="1:9" ht="14.4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</row>
    <row r="1392" spans="1:9" ht="14.4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</row>
    <row r="1393" spans="1:9" ht="14.45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</row>
    <row r="1394" spans="1:9" ht="14.4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</row>
    <row r="1395" spans="1:9" ht="14.4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</row>
    <row r="1396" spans="1:9" ht="14.4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</row>
    <row r="1397" spans="1:9" ht="14.4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</row>
    <row r="1398" spans="1:9" ht="14.4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</row>
    <row r="1399" spans="1:9" ht="14.4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</row>
    <row r="1400" spans="1:9" ht="14.4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</row>
    <row r="1401" spans="1:9" ht="14.4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</row>
    <row r="1402" spans="1:9" ht="14.4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</row>
    <row r="1403" spans="1:9" ht="14.4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</row>
    <row r="1404" spans="1:9" ht="14.4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</row>
    <row r="1405" spans="1:9" ht="14.4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</row>
    <row r="1406" spans="1:9" ht="14.4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</row>
    <row r="1407" spans="1:9" ht="14.45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</row>
    <row r="1408" spans="1:9" ht="14.4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</row>
    <row r="1409" spans="1:9" ht="14.4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</row>
    <row r="1410" spans="1:9" ht="14.4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</row>
    <row r="1411" spans="1:9" ht="14.4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</row>
    <row r="1412" spans="1:9" ht="14.4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</row>
    <row r="1413" spans="1:9" ht="14.4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</row>
    <row r="1414" spans="1:9" ht="14.4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</row>
    <row r="1415" spans="1:9" ht="14.4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</row>
    <row r="1416" spans="1:9" ht="14.4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</row>
    <row r="1417" spans="1:9" ht="14.4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</row>
    <row r="1418" spans="1:9" ht="14.4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</row>
    <row r="1419" spans="1:9" ht="14.4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</row>
    <row r="1420" spans="1:9" ht="14.4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</row>
    <row r="1421" spans="1:9" ht="14.4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</row>
    <row r="1422" spans="1:9" ht="14.45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</row>
    <row r="1423" spans="1:9" ht="14.45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</row>
    <row r="1424" spans="1:9" ht="14.4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</row>
    <row r="1425" spans="1:9" ht="14.4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</row>
    <row r="1426" spans="1:9" ht="14.4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</row>
    <row r="1427" spans="1:9" ht="14.4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</row>
    <row r="1428" spans="1:9" ht="14.4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</row>
    <row r="1429" spans="1:9" ht="14.4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</row>
    <row r="1430" spans="1:9" ht="14.4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</row>
    <row r="1431" spans="1:9" ht="14.4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</row>
    <row r="1432" spans="1:9" ht="14.4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</row>
    <row r="1433" spans="1:9" ht="14.45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</row>
    <row r="1434" spans="1:9" ht="14.4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</row>
    <row r="1435" spans="1:9" ht="14.45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</row>
    <row r="1436" spans="1:9" ht="14.4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</row>
    <row r="1437" spans="1:9" ht="14.4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</row>
    <row r="1438" spans="1:9" ht="14.4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</row>
    <row r="1439" spans="1:9" ht="14.4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</row>
    <row r="1440" spans="1:9" ht="14.4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</row>
    <row r="1441" spans="1:9" ht="14.4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</row>
    <row r="1442" spans="1:9" ht="14.4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</row>
    <row r="1443" spans="1:9" ht="14.4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</row>
    <row r="1444" spans="1:9" ht="14.45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</row>
    <row r="1445" spans="1:9" ht="14.4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</row>
    <row r="1446" spans="1:9" ht="14.4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</row>
    <row r="1447" spans="1:9" ht="14.4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</row>
    <row r="1448" spans="1:9" ht="14.4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</row>
    <row r="1449" spans="1:9" ht="14.4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</row>
    <row r="1450" spans="1:9" ht="14.4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</row>
    <row r="1451" spans="1:9" ht="14.4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</row>
    <row r="1452" spans="1:9" ht="14.4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</row>
    <row r="1453" spans="1:9" ht="14.4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</row>
    <row r="1454" spans="1:9" ht="14.4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</row>
    <row r="1455" spans="1:9" ht="14.4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</row>
    <row r="1456" spans="1:9" ht="14.4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</row>
    <row r="1457" spans="1:9" ht="14.4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</row>
    <row r="1458" spans="1:9" ht="14.4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</row>
    <row r="1459" spans="1:9" ht="14.45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</row>
    <row r="1460" spans="1:9" ht="14.4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</row>
    <row r="1461" spans="1:9" ht="14.4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</row>
    <row r="1462" spans="1:9" ht="14.4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</row>
    <row r="1463" spans="1:9" ht="14.4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</row>
    <row r="1464" spans="1:9" ht="14.4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</row>
    <row r="1465" spans="1:9" ht="14.4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</row>
    <row r="1466" spans="1:9" ht="14.4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</row>
    <row r="1467" spans="1:9" ht="14.4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</row>
    <row r="1468" spans="1:9" ht="14.4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</row>
    <row r="1469" spans="1:9" ht="14.4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</row>
    <row r="1470" spans="1:9" ht="14.4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</row>
    <row r="1471" spans="1:9" ht="14.4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</row>
    <row r="1472" spans="1:9" ht="14.45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</row>
    <row r="1473" spans="1:9" ht="14.4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</row>
    <row r="1474" spans="1:9" ht="14.4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</row>
    <row r="1475" spans="1:9" ht="14.4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</row>
    <row r="1476" spans="1:9" ht="14.4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</row>
    <row r="1477" spans="1:9" ht="14.4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</row>
    <row r="1478" spans="1:9" ht="14.4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</row>
    <row r="1479" spans="1:9" ht="14.4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</row>
    <row r="1480" spans="1:9" ht="14.4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</row>
    <row r="1481" spans="1:9" ht="14.4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</row>
    <row r="1482" spans="1:9" ht="14.4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</row>
    <row r="1483" spans="1:9" ht="14.4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</row>
    <row r="1484" spans="1:9" ht="14.4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</row>
    <row r="1485" spans="1:9" ht="14.4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</row>
    <row r="1486" spans="1:9" ht="14.4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</row>
    <row r="1487" spans="1:9" ht="14.4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</row>
    <row r="1488" spans="1:9" ht="14.4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</row>
    <row r="1489" spans="1:9" ht="14.4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</row>
    <row r="1490" spans="1:9" ht="14.4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</row>
    <row r="1491" spans="1:9" ht="14.45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</row>
    <row r="1492" spans="1:9" ht="14.4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</row>
    <row r="1493" spans="1:9" ht="14.4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</row>
    <row r="1494" spans="1:9" ht="14.4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</row>
    <row r="1495" spans="1:9" ht="14.4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</row>
    <row r="1496" spans="1:9" ht="14.4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</row>
    <row r="1497" spans="1:9" ht="14.4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</row>
    <row r="1498" spans="1:9" ht="14.4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</row>
    <row r="1499" spans="1:9" ht="14.4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</row>
    <row r="1500" spans="1:9" ht="14.4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</row>
    <row r="1501" spans="1:9" ht="14.4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</row>
    <row r="1502" spans="1:9" ht="14.4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</row>
    <row r="1503" spans="1:9" ht="14.4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</row>
    <row r="1504" spans="1:9" ht="14.4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</row>
    <row r="1505" spans="1:9" ht="14.4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</row>
    <row r="1506" spans="1:9" ht="14.4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</row>
    <row r="1507" spans="1:9" ht="14.4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</row>
    <row r="1508" spans="1:9" ht="14.4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</row>
    <row r="1509" spans="1:9" ht="14.4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</row>
    <row r="1510" spans="1:9" ht="14.4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</row>
    <row r="1511" spans="1:9" ht="14.4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</row>
    <row r="1512" spans="1:9" ht="14.4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</row>
    <row r="1513" spans="1:9" ht="14.4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</row>
    <row r="1514" spans="1:9" ht="14.4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</row>
    <row r="1515" spans="1:9" ht="14.4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</row>
    <row r="1516" spans="1:9" ht="14.4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</row>
    <row r="1517" spans="1:9" ht="14.45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</row>
    <row r="1518" spans="1:9" ht="14.4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</row>
    <row r="1519" spans="1:9" ht="14.4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</row>
    <row r="1520" spans="1:9" ht="14.4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</row>
    <row r="1521" spans="1:9" ht="14.4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</row>
    <row r="1522" spans="1:9" ht="14.45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</row>
    <row r="1523" spans="1:9" ht="14.4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</row>
    <row r="1524" spans="1:9" ht="14.4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</row>
    <row r="1525" spans="1:9" ht="14.4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</row>
    <row r="1526" spans="1:9" ht="14.4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</row>
    <row r="1527" spans="1:9" ht="14.4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</row>
    <row r="1528" spans="1:9" ht="14.4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</row>
    <row r="1529" spans="1:9" ht="14.4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</row>
    <row r="1530" spans="1:9" ht="14.4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</row>
    <row r="1531" spans="1:9" ht="14.4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</row>
    <row r="1532" spans="1:9" ht="14.4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</row>
    <row r="1533" spans="1:9" ht="14.4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</row>
    <row r="1534" spans="1:9" ht="14.4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</row>
    <row r="1535" spans="1:9" ht="14.4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</row>
    <row r="1536" spans="1:9" ht="14.4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</row>
    <row r="1537" spans="1:9" ht="14.4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</row>
    <row r="1538" spans="1:9" ht="14.4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</row>
    <row r="1539" spans="1:9" ht="14.4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</row>
    <row r="1540" spans="1:9" ht="14.4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</row>
    <row r="1541" spans="1:9" ht="14.4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</row>
    <row r="1542" spans="1:9" ht="14.4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</row>
    <row r="1543" spans="1:9" ht="14.4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</row>
    <row r="1544" spans="1:9" ht="14.4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</row>
    <row r="1545" spans="1:9" ht="14.4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</row>
    <row r="1546" spans="1:9" ht="14.45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</row>
    <row r="1547" spans="1:9" ht="14.4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</row>
    <row r="1548" spans="1:9" ht="14.4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</row>
    <row r="1549" spans="1:9" ht="14.4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</row>
    <row r="1550" spans="1:9" ht="14.4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</row>
    <row r="1551" spans="1:9" ht="14.4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</row>
    <row r="1552" spans="1:9" ht="14.4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</row>
    <row r="1553" spans="1:9" ht="14.4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</row>
    <row r="1554" spans="1:9" ht="14.4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</row>
    <row r="1555" spans="1:9" ht="14.4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</row>
    <row r="1556" spans="1:9" ht="14.4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</row>
    <row r="1557" spans="1:9" ht="14.4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</row>
    <row r="1558" spans="1:9" ht="14.4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</row>
    <row r="1559" spans="1:9" ht="14.4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</row>
    <row r="1560" spans="1:9" ht="14.4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</row>
    <row r="1561" spans="1:9" ht="14.4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</row>
    <row r="1562" spans="1:9" ht="14.4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</row>
    <row r="1563" spans="1:9" ht="14.4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</row>
    <row r="1564" spans="1:9" ht="14.4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</row>
    <row r="1565" spans="1:9" ht="14.4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</row>
    <row r="1566" spans="1:9" ht="14.4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</row>
    <row r="1567" spans="1:9" ht="14.4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</row>
    <row r="1568" spans="1:9" ht="14.4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</row>
    <row r="1569" spans="1:9" ht="14.4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</row>
    <row r="1570" spans="1:9" ht="14.4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</row>
    <row r="1571" spans="1:9" ht="14.4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</row>
    <row r="1572" spans="1:9" ht="14.4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</row>
    <row r="1573" spans="1:9" ht="14.45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</row>
    <row r="1574" spans="1:9" ht="14.4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</row>
    <row r="1575" spans="1:9" ht="14.4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</row>
    <row r="1576" spans="1:9" ht="14.4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</row>
    <row r="1577" spans="1:9" ht="14.4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</row>
    <row r="1578" spans="1:9" ht="14.4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</row>
    <row r="1579" spans="1:9" ht="14.4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</row>
    <row r="1580" spans="1:9" ht="14.4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</row>
    <row r="1581" spans="1:9" ht="14.4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</row>
    <row r="1582" spans="1:9" ht="14.4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</row>
    <row r="1583" spans="1:9" ht="14.4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</row>
    <row r="1584" spans="1:9" ht="14.4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</row>
    <row r="1585" spans="1:9" ht="14.4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</row>
    <row r="1586" spans="1:9" ht="14.4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</row>
    <row r="1587" spans="1:9" ht="14.4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</row>
    <row r="1588" spans="1:9" ht="14.4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</row>
    <row r="1589" spans="1:9" ht="14.4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</row>
    <row r="1590" spans="1:9" ht="14.4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</row>
    <row r="1591" spans="1:9" ht="14.4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</row>
    <row r="1592" spans="1:9" ht="14.4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</row>
    <row r="1593" spans="1:9" ht="14.4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</row>
    <row r="1594" spans="1:9" ht="14.4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</row>
    <row r="1595" spans="1:9" ht="14.4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</row>
    <row r="1596" spans="1:9" ht="14.4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</row>
    <row r="1597" spans="1:9" ht="14.45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</row>
    <row r="1598" spans="1:9" ht="14.4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</row>
    <row r="1599" spans="1:9" ht="14.4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</row>
    <row r="1600" spans="1:9" ht="14.4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</row>
    <row r="1601" spans="1:9" ht="14.4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</row>
    <row r="1602" spans="1:9" ht="14.4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</row>
    <row r="1603" spans="1:9" ht="14.4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</row>
    <row r="1604" spans="1:9" ht="14.4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</row>
    <row r="1605" spans="1:9" ht="14.4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</row>
    <row r="1606" spans="1:9" ht="14.4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</row>
    <row r="1607" spans="1:9" ht="14.4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</row>
    <row r="1608" spans="1:9" ht="14.4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</row>
    <row r="1609" spans="1:9" ht="14.4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</row>
    <row r="1610" spans="1:9" ht="14.4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</row>
    <row r="1611" spans="1:9" ht="14.4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</row>
    <row r="1612" spans="1:9" ht="14.4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</row>
    <row r="1613" spans="1:9" ht="14.4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</row>
    <row r="1614" spans="1:9" ht="14.4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</row>
    <row r="1615" spans="1:9" ht="14.4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</row>
    <row r="1616" spans="1:9" ht="14.4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</row>
    <row r="1617" spans="1:9" ht="14.4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</row>
    <row r="1618" spans="1:9" ht="14.4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</row>
    <row r="1619" spans="1:9" ht="14.4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</row>
    <row r="1620" spans="1:9" ht="14.4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</row>
    <row r="1621" spans="1:9" ht="14.4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</row>
    <row r="1622" spans="1:9" ht="14.4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</row>
    <row r="1623" spans="1:9" ht="14.4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</row>
    <row r="1624" spans="1:9" ht="14.4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</row>
    <row r="1625" spans="1:9" ht="14.4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</row>
    <row r="1626" spans="1:9" ht="14.4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</row>
    <row r="1627" spans="1:9" ht="14.4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</row>
    <row r="1628" spans="1:9" ht="14.4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</row>
    <row r="1629" spans="1:9" ht="14.4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</row>
    <row r="1630" spans="1:9" ht="14.4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</row>
    <row r="1631" spans="1:9" ht="14.4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</row>
    <row r="1632" spans="1:9" ht="14.4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</row>
    <row r="1633" spans="1:9" ht="14.45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</row>
    <row r="1634" spans="1:9" ht="14.4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</row>
    <row r="1635" spans="1:9" ht="14.45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</row>
    <row r="1636" spans="1:9" ht="14.4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</row>
    <row r="1637" spans="1:9" ht="14.4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</row>
    <row r="1638" spans="1:9" ht="14.4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</row>
    <row r="1639" spans="1:9" ht="14.4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</row>
    <row r="1640" spans="1:9" ht="14.4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</row>
    <row r="1641" spans="1:9" ht="14.4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</row>
    <row r="1642" spans="1:9" ht="14.4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</row>
    <row r="1643" spans="1:9" ht="14.4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</row>
    <row r="1644" spans="1:9" ht="14.4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</row>
    <row r="1645" spans="1:9" ht="14.4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</row>
    <row r="1646" spans="1:9" ht="14.4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</row>
    <row r="1647" spans="1:9" ht="14.4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</row>
    <row r="1648" spans="1:9" ht="14.4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</row>
    <row r="1649" spans="1:9" ht="14.4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</row>
    <row r="1650" spans="1:9" ht="14.4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</row>
    <row r="1651" spans="1:9" ht="14.4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</row>
    <row r="1652" spans="1:9" ht="14.4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</row>
    <row r="1653" spans="1:9" ht="14.4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</row>
    <row r="1654" spans="1:9" ht="14.4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</row>
    <row r="1655" spans="1:9" ht="14.4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</row>
    <row r="1656" spans="1:9" ht="14.4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</row>
    <row r="1657" spans="1:9" ht="14.4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</row>
    <row r="1658" spans="1:9" ht="14.4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</row>
    <row r="1659" spans="1:9" ht="14.4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</row>
    <row r="1660" spans="1:9" ht="14.45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</row>
    <row r="1661" spans="1:9" ht="14.4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</row>
    <row r="1662" spans="1:9" ht="14.4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</row>
    <row r="1663" spans="1:9" ht="14.4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</row>
    <row r="1664" spans="1:9" ht="14.4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</row>
    <row r="1665" spans="1:9" ht="14.4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</row>
    <row r="1666" spans="1:9" ht="14.4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</row>
    <row r="1667" spans="1:9" ht="14.4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</row>
    <row r="1668" spans="1:9" ht="14.4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</row>
    <row r="1669" spans="1:9" ht="14.4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</row>
    <row r="1670" spans="1:9" ht="14.4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</row>
    <row r="1671" spans="1:9" ht="14.4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</row>
    <row r="1672" spans="1:9" ht="14.4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</row>
    <row r="1673" spans="1:9" ht="14.4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</row>
    <row r="1674" spans="1:9" ht="14.4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</row>
    <row r="1675" spans="1:9" ht="14.4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</row>
    <row r="1676" spans="1:9" ht="14.4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</row>
    <row r="1677" spans="1:9" ht="14.4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</row>
    <row r="1678" spans="1:9" ht="14.4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</row>
    <row r="1679" spans="1:9" ht="14.4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</row>
    <row r="1680" spans="1:9" ht="14.4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</row>
    <row r="1681" spans="1:9" ht="14.4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</row>
    <row r="1682" spans="1:9" ht="14.4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</row>
    <row r="1683" spans="1:9" ht="14.4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</row>
    <row r="1684" spans="1:9" ht="14.4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</row>
    <row r="1685" spans="1:9" ht="14.4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</row>
    <row r="1686" spans="1:9" ht="14.4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</row>
    <row r="1687" spans="1:9" ht="14.4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</row>
    <row r="1688" spans="1:9" ht="14.4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</row>
    <row r="1689" spans="1:9" ht="14.4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</row>
    <row r="1690" spans="1:9" ht="14.4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</row>
    <row r="1691" spans="1:9" ht="14.4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</row>
    <row r="1692" spans="1:9" ht="14.4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</row>
    <row r="1693" spans="1:9" ht="14.4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</row>
    <row r="1694" spans="1:9" ht="14.4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</row>
    <row r="1695" spans="1:9" ht="14.4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</row>
    <row r="1696" spans="1:9" ht="14.4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</row>
    <row r="1697" spans="1:9" ht="14.4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</row>
    <row r="1698" spans="1:9" ht="14.4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</row>
    <row r="1699" spans="1:9" ht="14.4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</row>
    <row r="1700" spans="1:9" ht="14.4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</row>
    <row r="1701" spans="1:9" ht="14.4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</row>
    <row r="1702" spans="1:9" ht="14.4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</row>
    <row r="1703" spans="1:9" ht="14.4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</row>
    <row r="1704" spans="1:9" ht="14.4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</row>
    <row r="1705" spans="1:9" ht="14.4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</row>
    <row r="1706" spans="1:9" ht="14.4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</row>
    <row r="1707" spans="1:9" ht="14.4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</row>
    <row r="1708" spans="1:9" ht="14.4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</row>
    <row r="1709" spans="1:9" ht="14.4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</row>
    <row r="1710" spans="1:9" ht="14.45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</row>
    <row r="1711" spans="1:9" ht="14.4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</row>
    <row r="1712" spans="1:9" ht="14.4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</row>
    <row r="1713" spans="1:9" ht="14.45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</row>
    <row r="1714" spans="1:9" ht="14.45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</row>
    <row r="1715" spans="1:9" ht="14.4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</row>
    <row r="1716" spans="1:9" ht="14.4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</row>
    <row r="1717" spans="1:9" ht="14.4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</row>
    <row r="1718" spans="1:9" ht="14.4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</row>
    <row r="1719" spans="1:9" ht="14.4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</row>
    <row r="1720" spans="1:9" ht="14.4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</row>
    <row r="1721" spans="1:9" ht="14.4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</row>
    <row r="1722" spans="1:9" ht="14.4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</row>
    <row r="1723" spans="1:9" ht="14.4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</row>
    <row r="1724" spans="1:9" ht="14.4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</row>
    <row r="1725" spans="1:9" ht="14.4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</row>
    <row r="1726" spans="1:9" ht="14.4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</row>
    <row r="1727" spans="1:9" ht="14.4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</row>
    <row r="1728" spans="1:9" ht="14.4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</row>
    <row r="1729" spans="1:9" ht="14.4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</row>
    <row r="1730" spans="1:9" ht="14.4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</row>
    <row r="1731" spans="1:9" ht="14.4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</row>
    <row r="1732" spans="1:9" ht="14.4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</row>
    <row r="1733" spans="1:9" ht="14.4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</row>
    <row r="1734" spans="1:9" ht="14.4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</row>
    <row r="1735" spans="1:9" ht="14.45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</row>
    <row r="1736" spans="1:9" ht="14.45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</row>
    <row r="1737" spans="1:9" ht="14.4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</row>
    <row r="1738" spans="1:9" ht="14.45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</row>
    <row r="1739" spans="1:9" ht="14.4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</row>
    <row r="1740" spans="1:9" ht="14.45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</row>
    <row r="1741" spans="1:9" ht="14.4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</row>
    <row r="1742" spans="1:9" ht="14.45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</row>
    <row r="1743" spans="1:9" ht="14.45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</row>
    <row r="1744" spans="1:9" ht="14.4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</row>
    <row r="1745" spans="1:9" ht="14.45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</row>
    <row r="1746" spans="1:9" ht="14.4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</row>
    <row r="1747" spans="1:9" ht="14.4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</row>
    <row r="1748" spans="1:9" ht="14.45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</row>
    <row r="1749" spans="1:9" ht="14.4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</row>
    <row r="1750" spans="1:9" ht="14.4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</row>
    <row r="1751" spans="1:9" ht="14.4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</row>
    <row r="1752" spans="1:9" ht="14.4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</row>
    <row r="1753" spans="1:9" ht="14.4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</row>
    <row r="1754" spans="1:9" ht="14.4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</row>
    <row r="1755" spans="1:9" ht="14.4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</row>
    <row r="1756" spans="1:9" ht="14.4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</row>
    <row r="1757" spans="1:9" ht="14.4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</row>
    <row r="1758" spans="1:9" ht="14.4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</row>
    <row r="1759" spans="1:9" ht="14.4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</row>
    <row r="1760" spans="1:9" ht="14.4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</row>
    <row r="1761" spans="1:9" ht="14.4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</row>
    <row r="1762" spans="1:9" ht="14.4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</row>
    <row r="1763" spans="1:9" ht="14.4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</row>
    <row r="1764" spans="1:9" ht="14.4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</row>
    <row r="1765" spans="1:9" ht="14.4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</row>
    <row r="1766" spans="1:9" ht="14.4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</row>
    <row r="1767" spans="1:9" ht="14.4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</row>
    <row r="1768" spans="1:9" ht="14.4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</row>
    <row r="1769" spans="1:9" ht="14.4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</row>
    <row r="1770" spans="1:9" ht="14.4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</row>
    <row r="1771" spans="1:9" ht="14.4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</row>
    <row r="1772" spans="1:9" ht="14.4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</row>
    <row r="1773" spans="1:9" ht="14.4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</row>
    <row r="1774" spans="1:9" ht="14.4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</row>
    <row r="1775" spans="1:9" ht="14.4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</row>
    <row r="1776" spans="1:9" ht="14.4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</row>
    <row r="1777" spans="1:9" ht="14.4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</row>
    <row r="1778" spans="1:9" ht="14.4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</row>
    <row r="1779" spans="1:9" ht="14.4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</row>
    <row r="1780" spans="1:9" ht="14.4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</row>
    <row r="1781" spans="1:9" ht="14.4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</row>
    <row r="1782" spans="1:9" ht="14.4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</row>
    <row r="1783" spans="1:9" ht="14.4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</row>
    <row r="1784" spans="1:9" ht="14.4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</row>
    <row r="1785" spans="1:9" ht="14.4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</row>
    <row r="1786" spans="1:9" ht="14.4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</row>
    <row r="1787" spans="1:9" ht="14.4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</row>
    <row r="1788" spans="1:9" ht="14.4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</row>
    <row r="1789" spans="1:9" ht="14.4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</row>
    <row r="1790" spans="1:9" ht="14.4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</row>
    <row r="1791" spans="1:9" ht="14.4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</row>
    <row r="1792" spans="1:9" ht="14.4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</row>
    <row r="1793" spans="1:9" ht="14.4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</row>
    <row r="1794" spans="1:9" ht="14.4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</row>
    <row r="1795" spans="1:9" ht="14.4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</row>
    <row r="1796" spans="1:9" ht="14.4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</row>
    <row r="1797" spans="1:9" ht="14.4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</row>
    <row r="1798" spans="1:9" ht="14.4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</row>
    <row r="1799" spans="1:9" ht="14.4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</row>
    <row r="1800" spans="1:9" ht="14.4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</row>
    <row r="1801" spans="1:9" ht="14.4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</row>
    <row r="1802" spans="1:9" ht="14.4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</row>
    <row r="1803" spans="1:9" ht="14.4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</row>
    <row r="1804" spans="1:9" ht="14.4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</row>
    <row r="1805" spans="1:9" ht="14.4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</row>
    <row r="1806" spans="1:9" ht="14.4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</row>
    <row r="1807" spans="1:9" ht="14.4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</row>
    <row r="1808" spans="1:9" ht="14.4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</row>
    <row r="1809" spans="1:9" ht="14.4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</row>
    <row r="1810" spans="1:9" ht="14.4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</row>
    <row r="1811" spans="1:9" ht="14.4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</row>
    <row r="1812" spans="1:9" ht="14.4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</row>
    <row r="1813" spans="1:9" ht="14.4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</row>
    <row r="1814" spans="1:9" ht="14.4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</row>
    <row r="1815" spans="1:9" ht="14.4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</row>
    <row r="1816" spans="1:9" ht="14.4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</row>
    <row r="1817" spans="1:9" ht="14.4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</row>
    <row r="1818" spans="1:9" ht="14.4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</row>
    <row r="1819" spans="1:9" ht="14.4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</row>
    <row r="1820" spans="1:9" ht="14.4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</row>
    <row r="1821" spans="1:9" ht="14.4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</row>
    <row r="1822" spans="1:9" ht="14.4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</row>
    <row r="1823" spans="1:9" ht="14.4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</row>
    <row r="1824" spans="1:9" ht="14.4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</row>
    <row r="1825" spans="1:9" ht="14.4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</row>
    <row r="1826" spans="1:9" ht="14.4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</row>
    <row r="1827" spans="1:9" ht="14.4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</row>
    <row r="1828" spans="1:9" ht="14.4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</row>
    <row r="1829" spans="1:9" ht="14.4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</row>
    <row r="1830" spans="1:9" ht="14.4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</row>
    <row r="1831" spans="1:9" ht="14.4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</row>
    <row r="1832" spans="1:9" ht="14.4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</row>
    <row r="1833" spans="1:9" ht="14.4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</row>
    <row r="1834" spans="1:9" ht="14.4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</row>
    <row r="1835" spans="1:9" ht="14.4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</row>
    <row r="1836" spans="1:9" ht="14.4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</row>
    <row r="1837" spans="1:9" ht="14.4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</row>
    <row r="1838" spans="1:9" ht="14.4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</row>
    <row r="1839" spans="1:9" ht="14.4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</row>
    <row r="1840" spans="1:9" ht="14.4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</row>
    <row r="1841" spans="1:9" ht="14.4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</row>
    <row r="1842" spans="1:9" ht="14.4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</row>
    <row r="1843" spans="1:9" ht="14.4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</row>
    <row r="1844" spans="1:9" ht="14.4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</row>
    <row r="1845" spans="1:9" ht="14.4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</row>
    <row r="1846" spans="1:9" ht="14.4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</row>
    <row r="1847" spans="1:9" ht="14.4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</row>
    <row r="1848" spans="1:9" ht="14.4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</row>
    <row r="1849" spans="1:9" ht="14.4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</row>
    <row r="1850" spans="1:9" ht="14.4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</row>
    <row r="1851" spans="1:9" ht="14.4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</row>
    <row r="1852" spans="1:9" ht="14.4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</row>
    <row r="1853" spans="1:9" ht="14.4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</row>
    <row r="1854" spans="1:9" ht="14.4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</row>
    <row r="1855" spans="1:9" ht="14.4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</row>
    <row r="1856" spans="1:9" ht="14.4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</row>
    <row r="1857" spans="1:9" ht="14.4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</row>
    <row r="1858" spans="1:9" ht="14.4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</row>
    <row r="1859" spans="1:9" ht="14.4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</row>
    <row r="1860" spans="1:9" ht="14.4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</row>
    <row r="1861" spans="1:9" ht="14.4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</row>
    <row r="1862" spans="1:9" ht="14.4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</row>
    <row r="1863" spans="1:9" ht="14.4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</row>
    <row r="1864" spans="1:9" ht="14.4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</row>
    <row r="1865" spans="1:9" ht="14.4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</row>
    <row r="1866" spans="1:9" ht="14.4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</row>
    <row r="1867" spans="1:9" ht="14.4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</row>
    <row r="1868" spans="1:9" ht="14.4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</row>
    <row r="1869" spans="1:9" ht="14.4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</row>
    <row r="1870" spans="1:9" ht="14.4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</row>
    <row r="1871" spans="1:9" ht="14.4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</row>
    <row r="1872" spans="1:9" ht="14.4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</row>
    <row r="1873" spans="1:9" ht="14.4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</row>
    <row r="1874" spans="1:9" ht="14.4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</row>
    <row r="1875" spans="1:9" ht="14.4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</row>
    <row r="1876" spans="1:9" ht="14.4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</row>
    <row r="1877" spans="1:9" ht="14.4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</row>
    <row r="1878" spans="1:9" ht="14.4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</row>
    <row r="1879" spans="1:9" ht="14.4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</row>
    <row r="1880" spans="1:9" ht="14.4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</row>
    <row r="1881" spans="1:9" ht="14.4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</row>
    <row r="1882" spans="1:9" ht="14.4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</row>
    <row r="1883" spans="1:9" ht="14.4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</row>
    <row r="1884" spans="1:9" ht="14.4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</row>
    <row r="1885" spans="1:9" ht="14.4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</row>
    <row r="1886" spans="1:9" ht="14.4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</row>
    <row r="1887" spans="1:9" ht="14.4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</row>
    <row r="1888" spans="1:9" ht="14.4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</row>
    <row r="1889" spans="1:9" ht="14.4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</row>
    <row r="1890" spans="1:9" ht="14.4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</row>
    <row r="1891" spans="1:9" ht="14.4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</row>
    <row r="1892" spans="1:9" ht="14.4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</row>
    <row r="1893" spans="1:9" ht="14.4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</row>
    <row r="1894" spans="1:9" ht="14.4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</row>
    <row r="1895" spans="1:9" ht="14.4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</row>
    <row r="1896" spans="1:9" ht="14.4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</row>
    <row r="1897" spans="1:9" ht="14.4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</row>
    <row r="1898" spans="1:9" ht="14.4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</row>
    <row r="1899" spans="1:9" ht="14.4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</row>
    <row r="1900" spans="1:9" ht="14.4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</row>
    <row r="1901" spans="1:9" ht="14.4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</row>
    <row r="1902" spans="1:9" ht="14.4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</row>
    <row r="1903" spans="1:9" ht="14.4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</row>
    <row r="1904" spans="1:9" ht="14.4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</row>
    <row r="1905" spans="1:9" ht="14.4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</row>
    <row r="1906" spans="1:9" ht="14.4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</row>
    <row r="1907" spans="1:9" ht="14.4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</row>
    <row r="1908" spans="1:9" ht="14.4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</row>
    <row r="1909" spans="1:9" ht="14.4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</row>
    <row r="1910" spans="1:9" ht="14.4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</row>
    <row r="1911" spans="1:9" ht="14.4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</row>
    <row r="1912" spans="1:9" ht="14.4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</row>
    <row r="1913" spans="1:9" ht="14.4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</row>
    <row r="1914" spans="1:9" ht="14.4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</row>
    <row r="1915" spans="1:9" ht="14.4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</row>
    <row r="1916" spans="1:9" ht="14.4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</row>
    <row r="1917" spans="1:9" ht="14.4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</row>
    <row r="1918" spans="1:9" ht="14.4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</row>
    <row r="1919" spans="1:9" ht="14.4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</row>
    <row r="1920" spans="1:9" ht="14.4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</row>
    <row r="1921" spans="1:9" ht="14.4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</row>
    <row r="1922" spans="1:9" ht="14.4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</row>
    <row r="1923" spans="1:9" ht="14.4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</row>
    <row r="1924" spans="1:9" ht="14.4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</row>
    <row r="1925" spans="1:9" ht="14.4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</row>
    <row r="1926" spans="1:9" ht="14.4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</row>
    <row r="1927" spans="1:9" ht="14.4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</row>
    <row r="1928" spans="1:9" ht="14.4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</row>
    <row r="1929" spans="1:9" ht="14.4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</row>
    <row r="1930" spans="1:9" ht="14.4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</row>
    <row r="1931" spans="1:9" ht="14.4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</row>
    <row r="1932" spans="1:9" ht="14.45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</row>
    <row r="1933" spans="1:9" ht="14.4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</row>
    <row r="1934" spans="1:9" ht="14.45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</row>
    <row r="1935" spans="1:9" ht="14.4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</row>
    <row r="1936" spans="1:9" ht="14.4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</row>
    <row r="1937" spans="1:9" ht="14.4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</row>
    <row r="1938" spans="1:9" ht="14.4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</row>
    <row r="1939" spans="1:9" ht="14.4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</row>
    <row r="1940" spans="1:9" ht="14.4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</row>
    <row r="1941" spans="1:9" ht="14.4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</row>
    <row r="1942" spans="1:9" ht="14.4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</row>
    <row r="1943" spans="1:9" ht="14.4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</row>
    <row r="1944" spans="1:9" ht="14.4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</row>
    <row r="1945" spans="1:9" ht="14.4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</row>
    <row r="1946" spans="1:9" ht="14.4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</row>
    <row r="1947" spans="1:9" ht="14.4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</row>
    <row r="1948" spans="1:9" ht="14.4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</row>
    <row r="1949" spans="1:9" ht="14.4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</row>
    <row r="1950" spans="1:9" ht="14.4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</row>
    <row r="1951" spans="1:9" ht="14.4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</row>
    <row r="1952" spans="1:9" ht="14.4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</row>
    <row r="1953" spans="1:9" ht="14.4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</row>
    <row r="1954" spans="1:9" ht="14.4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</row>
    <row r="1955" spans="1:9" ht="14.4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</row>
    <row r="1956" spans="1:9" ht="14.4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</row>
    <row r="1957" spans="1:9" ht="14.4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</row>
    <row r="1958" spans="1:9" ht="14.4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</row>
    <row r="1959" spans="1:9" ht="14.4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</row>
    <row r="1960" spans="1:9" ht="14.4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</row>
    <row r="1961" spans="1:9" ht="14.4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</row>
    <row r="1962" spans="1:9" ht="14.4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</row>
    <row r="1963" spans="1:9" ht="14.4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</row>
    <row r="1964" spans="1:9" ht="14.4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</row>
    <row r="1965" spans="1:9" ht="14.4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</row>
    <row r="1966" spans="1:9" ht="14.4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</row>
    <row r="1967" spans="1:9" ht="14.4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</row>
    <row r="1968" spans="1:9" ht="14.4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</row>
    <row r="1969" spans="1:9" ht="14.4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</row>
    <row r="1970" spans="1:9" ht="14.4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</row>
    <row r="1971" spans="1:9" ht="14.4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</row>
    <row r="1972" spans="1:9" ht="14.4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</row>
    <row r="1973" spans="1:9" ht="14.4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</row>
    <row r="1974" spans="1:9" ht="14.4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</row>
    <row r="1975" spans="1:9" ht="14.4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</row>
    <row r="1976" spans="1:9" ht="14.4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</row>
    <row r="1977" spans="1:9" ht="14.4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</row>
    <row r="1978" spans="1:9" ht="14.4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</row>
    <row r="1979" spans="1:9" ht="14.4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</row>
    <row r="1980" spans="1:9" ht="14.4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</row>
    <row r="1981" spans="1:9" ht="14.4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</row>
    <row r="1982" spans="1:9" ht="14.4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</row>
    <row r="1983" spans="1:9" ht="14.4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</row>
    <row r="1984" spans="1:9" ht="14.4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</row>
    <row r="1985" spans="1:9" ht="14.4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</row>
    <row r="1986" spans="1:9" ht="14.4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</row>
    <row r="1987" spans="1:9" ht="14.4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</row>
    <row r="1988" spans="1:9" ht="14.4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</row>
    <row r="1989" spans="1:9" ht="14.4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</row>
    <row r="1990" spans="1:9" ht="14.4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</row>
    <row r="1991" spans="1:9" ht="14.4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</row>
    <row r="1992" spans="1:9" ht="14.4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</row>
    <row r="1993" spans="1:9" ht="14.4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</row>
    <row r="1994" spans="1:9" ht="14.4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</row>
    <row r="1995" spans="1:9" ht="14.4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</row>
    <row r="1996" spans="1:9" ht="14.4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</row>
    <row r="1997" spans="1:9" ht="14.4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</row>
    <row r="1998" spans="1:9" ht="14.4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</row>
    <row r="1999" spans="1:9" ht="14.4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</row>
    <row r="2000" spans="1:9" ht="14.4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</row>
    <row r="2001" spans="1:9" ht="14.4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</row>
    <row r="2002" spans="1:9" ht="14.4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</row>
    <row r="2003" spans="1:9" ht="14.4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</row>
    <row r="2004" spans="1:9" ht="14.4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</row>
    <row r="2005" spans="1:9" ht="14.4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</row>
    <row r="2006" spans="1:9" ht="14.4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</row>
    <row r="2007" spans="1:9" ht="14.4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</row>
    <row r="2008" spans="1:9" ht="14.4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</row>
    <row r="2009" spans="1:9" ht="14.4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</row>
    <row r="2010" spans="1:9" ht="14.4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</row>
    <row r="2011" spans="1:9" ht="14.4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</row>
    <row r="2012" spans="1:9" ht="14.4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</row>
    <row r="2013" spans="1:9" ht="14.4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</row>
    <row r="2014" spans="1:9" ht="14.4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</row>
    <row r="2015" spans="1:9" ht="14.4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</row>
    <row r="2016" spans="1:9" ht="14.4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</row>
    <row r="2017" spans="1:9" ht="14.4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</row>
    <row r="2018" spans="1:9" ht="14.4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</row>
    <row r="2019" spans="1:9" ht="14.4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</row>
    <row r="2020" spans="1:9" ht="14.4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</row>
    <row r="2021" spans="1:9" ht="14.4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</row>
    <row r="2022" spans="1:9" ht="14.4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</row>
    <row r="2023" spans="1:9" ht="14.4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</row>
    <row r="2024" spans="1:9" ht="14.4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</row>
    <row r="2025" spans="1:9" ht="14.4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</row>
    <row r="2026" spans="1:9" ht="14.4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</row>
    <row r="2027" spans="1:9" ht="14.4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</row>
    <row r="2028" spans="1:9" ht="14.4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</row>
    <row r="2029" spans="1:9" ht="14.4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</row>
    <row r="2030" spans="1:9" ht="14.4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</row>
    <row r="2031" spans="1:9" ht="14.4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</row>
    <row r="2032" spans="1:9" ht="14.4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</row>
    <row r="2033" spans="1:9" ht="14.4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</row>
    <row r="2034" spans="1:9" ht="14.4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</row>
    <row r="2035" spans="1:9" ht="14.4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</row>
    <row r="2036" spans="1:9" ht="14.4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</row>
    <row r="2037" spans="1:9" ht="14.4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</row>
    <row r="2038" spans="1:9" ht="14.4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</row>
    <row r="2039" spans="1:9" ht="14.4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</row>
    <row r="2040" spans="1:9" ht="14.4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</row>
    <row r="2041" spans="1:9" ht="14.4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</row>
    <row r="2042" spans="1:9" ht="14.4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</row>
    <row r="2043" spans="1:9" ht="14.4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</row>
    <row r="2044" spans="1:9" ht="14.4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</row>
    <row r="2045" spans="1:9" ht="14.4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</row>
    <row r="2046" spans="1:9" ht="14.4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</row>
    <row r="2047" spans="1:9" ht="14.4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</row>
    <row r="2048" spans="1:9" ht="14.4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</row>
    <row r="2049" spans="1:9" ht="14.4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</row>
    <row r="2050" spans="1:9" ht="14.4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</row>
    <row r="2051" spans="1:9" ht="14.4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</row>
    <row r="2052" spans="1:9" ht="14.4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</row>
    <row r="2053" spans="1:9" ht="14.4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</row>
    <row r="2054" spans="1:9" ht="14.4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</row>
    <row r="2055" spans="1:9" ht="14.4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</row>
    <row r="2056" spans="1:9" ht="14.4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</row>
    <row r="2057" spans="1:9" ht="14.4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</row>
    <row r="2058" spans="1:9" ht="14.4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</row>
    <row r="2059" spans="1:9" ht="14.4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</row>
    <row r="2060" spans="1:9" ht="14.4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</row>
    <row r="2061" spans="1:9" ht="14.4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</row>
    <row r="2062" spans="1:9" ht="14.4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</row>
    <row r="2063" spans="1:9" ht="14.4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</row>
    <row r="2064" spans="1:9" ht="14.4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</row>
    <row r="2065" spans="1:9" ht="14.4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</row>
    <row r="2066" spans="1:9" ht="14.4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</row>
    <row r="2067" spans="1:9" ht="14.4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</row>
    <row r="2068" spans="1:9" ht="14.4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</row>
    <row r="2069" spans="1:9" ht="14.4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</row>
    <row r="2070" spans="1:9" ht="14.4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</row>
    <row r="2071" spans="1:9" ht="14.4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</row>
    <row r="2072" spans="1:9" ht="14.4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</row>
    <row r="2073" spans="1:9" ht="14.4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</row>
    <row r="2074" spans="1:9" ht="14.4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</row>
    <row r="2075" spans="1:9" ht="14.4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</row>
    <row r="2076" spans="1:9" ht="14.4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</row>
    <row r="2077" spans="1:9" ht="14.4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</row>
    <row r="2078" spans="1:9" ht="14.4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</row>
    <row r="2079" spans="1:9" ht="14.4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</row>
    <row r="2080" spans="1:9" ht="14.4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</row>
    <row r="2081" spans="1:9" ht="14.4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</row>
    <row r="2082" spans="1:9" ht="14.4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</row>
    <row r="2083" spans="1:9" ht="14.4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</row>
    <row r="2084" spans="1:9" ht="14.4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</row>
    <row r="2085" spans="1:9" ht="14.4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</row>
    <row r="2086" spans="1:9" ht="14.4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</row>
    <row r="2087" spans="1:9" ht="14.4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</row>
    <row r="2088" spans="1:9" ht="14.4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</row>
    <row r="2089" spans="1:9" ht="14.4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</row>
    <row r="2090" spans="1:9" ht="14.4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</row>
    <row r="2091" spans="1:9" ht="14.45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</row>
    <row r="2092" spans="1:9" ht="14.4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</row>
    <row r="2093" spans="1:9" ht="14.4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</row>
    <row r="2094" spans="1:9" ht="14.4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</row>
    <row r="2095" spans="1:9" ht="14.4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</row>
    <row r="2096" spans="1:9" ht="14.4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</row>
    <row r="2097" spans="1:9" ht="14.4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</row>
    <row r="2098" spans="1:9" ht="14.4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</row>
    <row r="2099" spans="1:9" ht="14.4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</row>
    <row r="2100" spans="1:9" ht="14.4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</row>
    <row r="2101" spans="1:9" ht="14.4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</row>
    <row r="2102" spans="1:9" ht="14.4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</row>
    <row r="2103" spans="1:9" ht="14.45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</row>
    <row r="2104" spans="1:9" ht="14.4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</row>
    <row r="2105" spans="1:9" ht="14.4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</row>
    <row r="2106" spans="1:9" ht="14.4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</row>
    <row r="2107" spans="1:9" ht="14.4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</row>
    <row r="2108" spans="1:9" ht="14.4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</row>
    <row r="2109" spans="1:9" ht="14.4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</row>
    <row r="2110" spans="1:9" ht="14.4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</row>
    <row r="2111" spans="1:9" ht="14.45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</row>
    <row r="2112" spans="1:9" ht="14.4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</row>
    <row r="2113" spans="1:9" ht="14.4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</row>
    <row r="2114" spans="1:9" ht="14.4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</row>
    <row r="2115" spans="1:9" ht="14.4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</row>
    <row r="2116" spans="1:9" ht="14.45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</row>
    <row r="2117" spans="1:9" ht="14.4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</row>
    <row r="2118" spans="1:9" ht="14.4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</row>
    <row r="2119" spans="1:9" ht="14.45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</row>
    <row r="2120" spans="1:9" ht="14.4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</row>
    <row r="2121" spans="1:9" ht="14.45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</row>
    <row r="2122" spans="1:9" ht="14.4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</row>
    <row r="2123" spans="1:9" ht="14.4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</row>
    <row r="2124" spans="1:9" ht="14.4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</row>
    <row r="2125" spans="1:9" ht="14.4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</row>
    <row r="2126" spans="1:9" ht="14.4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</row>
    <row r="2127" spans="1:9" ht="14.4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</row>
    <row r="2128" spans="1:9" ht="14.4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</row>
    <row r="2129" spans="1:9" ht="14.4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</row>
    <row r="2130" spans="1:9" ht="14.4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</row>
    <row r="2131" spans="1:9" ht="14.45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</row>
    <row r="2132" spans="1:9" ht="14.4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</row>
    <row r="2133" spans="1:9" ht="14.4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</row>
    <row r="2134" spans="1:9" ht="14.4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</row>
    <row r="2135" spans="1:9" ht="14.45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</row>
    <row r="2136" spans="1:9" ht="14.4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</row>
    <row r="2137" spans="1:9" ht="14.4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</row>
    <row r="2138" spans="1:9" ht="14.45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</row>
    <row r="2139" spans="1:9" ht="14.45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</row>
    <row r="2140" spans="1:9" ht="14.4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</row>
    <row r="2141" spans="1:9" ht="14.4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</row>
    <row r="2142" spans="1:9" ht="14.45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</row>
    <row r="2143" spans="1:9" ht="14.45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</row>
    <row r="2144" spans="1:9" ht="14.4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</row>
    <row r="2145" spans="1:9" ht="14.4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</row>
    <row r="2146" spans="1:9" ht="14.4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</row>
    <row r="2147" spans="1:9" ht="14.4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</row>
    <row r="2148" spans="1:9" ht="14.4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</row>
    <row r="2149" spans="1:9" ht="14.4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</row>
    <row r="2150" spans="1:9" ht="14.4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</row>
    <row r="2151" spans="1:9" ht="14.4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</row>
    <row r="2152" spans="1:9" ht="14.4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</row>
    <row r="2153" spans="1:9" ht="14.4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</row>
    <row r="2154" spans="1:9" ht="14.4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</row>
    <row r="2155" spans="1:9" ht="14.4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</row>
    <row r="2156" spans="1:9" ht="14.4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</row>
    <row r="2157" spans="1:9" ht="14.4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</row>
    <row r="2158" spans="1:9" ht="14.4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</row>
    <row r="2159" spans="1:9" ht="14.4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</row>
    <row r="2160" spans="1:9" ht="14.4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</row>
    <row r="2161" spans="1:9" ht="14.4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</row>
    <row r="2162" spans="1:9" ht="14.4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</row>
    <row r="2163" spans="1:9" ht="14.45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</row>
    <row r="2164" spans="1:9" ht="14.4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</row>
    <row r="2165" spans="1:9" ht="14.4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</row>
    <row r="2166" spans="1:9" ht="14.4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</row>
    <row r="2167" spans="1:9" ht="14.4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</row>
    <row r="2168" spans="1:9" ht="14.4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</row>
    <row r="2169" spans="1:9" ht="14.4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</row>
    <row r="2170" spans="1:9" ht="14.4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</row>
    <row r="2171" spans="1:9" ht="14.4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</row>
    <row r="2172" spans="1:9" ht="14.4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</row>
    <row r="2173" spans="1:9" ht="14.4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</row>
    <row r="2174" spans="1:9" ht="14.4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</row>
    <row r="2175" spans="1:9" ht="14.4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</row>
    <row r="2176" spans="1:9" ht="14.4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</row>
    <row r="2177" spans="1:9" ht="14.4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</row>
    <row r="2178" spans="1:9" ht="14.4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</row>
    <row r="2179" spans="1:9" ht="14.4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</row>
    <row r="2180" spans="1:9" ht="14.4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</row>
    <row r="2181" spans="1:9" ht="14.4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</row>
    <row r="2182" spans="1:9" ht="14.4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</row>
    <row r="2183" spans="1:9" ht="14.4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</row>
    <row r="2184" spans="1:9" ht="14.4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</row>
    <row r="2185" spans="1:9" ht="14.4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</row>
    <row r="2186" spans="1:9" ht="14.4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</row>
    <row r="2187" spans="1:9" ht="14.4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</row>
    <row r="2188" spans="1:9" ht="14.4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</row>
    <row r="2189" spans="1:9" ht="14.4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</row>
    <row r="2190" spans="1:9" ht="14.4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</row>
    <row r="2191" spans="1:9" ht="14.4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</row>
    <row r="2192" spans="1:9" ht="14.4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</row>
    <row r="2193" spans="1:9" ht="14.4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</row>
    <row r="2194" spans="1:9" ht="14.4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</row>
    <row r="2195" spans="1:9" ht="14.4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</row>
    <row r="2196" spans="1:9" ht="14.45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</row>
    <row r="2197" spans="1:9" ht="14.4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</row>
    <row r="2198" spans="1:9" ht="14.4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</row>
    <row r="2199" spans="1:9" ht="14.4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</row>
    <row r="2200" spans="1:9" ht="14.4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</row>
    <row r="2201" spans="1:9" ht="14.4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</row>
    <row r="2202" spans="1:9" ht="14.4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</row>
    <row r="2203" spans="1:9" ht="14.4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</row>
    <row r="2204" spans="1:9" ht="14.4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</row>
    <row r="2205" spans="1:9" ht="14.4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</row>
    <row r="2206" spans="1:9" ht="14.4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</row>
    <row r="2207" spans="1:9" ht="14.45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</row>
    <row r="2208" spans="1:9" ht="14.4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</row>
    <row r="2209" spans="1:9" ht="14.4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</row>
    <row r="2210" spans="1:9" ht="14.45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</row>
    <row r="2211" spans="1:9" ht="14.45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</row>
    <row r="2212" spans="1:9" ht="14.45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</row>
    <row r="2213" spans="1:9" ht="14.45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</row>
    <row r="2214" spans="1:9" ht="14.4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</row>
    <row r="2215" spans="1:9" ht="14.4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</row>
    <row r="2216" spans="1:9" ht="14.4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</row>
    <row r="2217" spans="1:9" ht="14.4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</row>
    <row r="2218" spans="1:9" ht="14.4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</row>
    <row r="2219" spans="1:9" ht="14.4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</row>
    <row r="2220" spans="1:9" ht="14.4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</row>
    <row r="2221" spans="1:9" ht="14.4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</row>
    <row r="2222" spans="1:9" ht="14.4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</row>
    <row r="2223" spans="1:9" ht="14.4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</row>
    <row r="2224" spans="1:9" ht="14.4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</row>
    <row r="2225" spans="1:9" ht="14.4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</row>
    <row r="2226" spans="1:9" ht="14.4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</row>
    <row r="2227" spans="1:9" ht="14.4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</row>
    <row r="2228" spans="1:9" ht="14.4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</row>
    <row r="2229" spans="1:9" ht="14.4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</row>
    <row r="2230" spans="1:9" ht="14.4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</row>
    <row r="2231" spans="1:9" ht="14.4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</row>
    <row r="2232" spans="1:9" ht="14.4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</row>
    <row r="2233" spans="1:9" ht="14.4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</row>
    <row r="2234" spans="1:9" ht="14.4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</row>
    <row r="2235" spans="1:9" ht="14.4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</row>
    <row r="2236" spans="1:9" ht="14.4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</row>
    <row r="2237" spans="1:9" ht="14.4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</row>
    <row r="2238" spans="1:9" ht="14.4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</row>
    <row r="2239" spans="1:9" ht="14.4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</row>
    <row r="2240" spans="1:9" ht="14.4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</row>
    <row r="2241" spans="1:9" ht="14.4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</row>
    <row r="2242" spans="1:9" ht="14.4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</row>
    <row r="2243" spans="1:9" ht="14.4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</row>
    <row r="2244" spans="1:9" ht="14.4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</row>
    <row r="2245" spans="1:9" ht="14.4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</row>
    <row r="2246" spans="1:9" ht="14.4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</row>
    <row r="2247" spans="1:9" ht="14.4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</row>
    <row r="2248" spans="1:9" ht="14.4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</row>
    <row r="2249" spans="1:9" ht="14.4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</row>
    <row r="2250" spans="1:9" ht="14.4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</row>
    <row r="2251" spans="1:9" ht="14.4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</row>
    <row r="2252" spans="1:9" ht="14.4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</row>
    <row r="2253" spans="1:9" ht="14.4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</row>
    <row r="2254" spans="1:9" ht="14.4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</row>
    <row r="2255" spans="1:9" ht="14.4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</row>
    <row r="2256" spans="1:9" ht="14.4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</row>
    <row r="2257" spans="1:9" ht="14.4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</row>
    <row r="2258" spans="1:9" ht="14.4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</row>
    <row r="2259" spans="1:9" ht="14.4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</row>
    <row r="2260" spans="1:9" ht="14.4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</row>
    <row r="2261" spans="1:9" ht="14.4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</row>
    <row r="2262" spans="1:9" ht="14.4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</row>
    <row r="2263" spans="1:9" ht="14.4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</row>
    <row r="2264" spans="1:9" ht="14.4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</row>
    <row r="2265" spans="1:9" ht="14.4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</row>
    <row r="2266" spans="1:9" ht="14.4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</row>
    <row r="2267" spans="1:9" ht="14.4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</row>
    <row r="2268" spans="1:9" ht="14.4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</row>
    <row r="2269" spans="1:9" ht="14.4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</row>
    <row r="2270" spans="1:9" ht="14.4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</row>
    <row r="2271" spans="1:9" ht="14.4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</row>
    <row r="2272" spans="1:9" ht="14.4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</row>
    <row r="2273" spans="1:9" ht="14.4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</row>
    <row r="2274" spans="1:9" ht="14.4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</row>
    <row r="2275" spans="1:9" ht="14.4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</row>
    <row r="2276" spans="1:9" ht="14.4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</row>
    <row r="2277" spans="1:9" ht="14.4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</row>
    <row r="2278" spans="1:9" ht="14.45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</row>
    <row r="2279" spans="1:9" ht="14.45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</row>
    <row r="2280" spans="1:9" ht="14.4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</row>
    <row r="2281" spans="1:9" ht="14.4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</row>
    <row r="2282" spans="1:9" ht="14.4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</row>
    <row r="2283" spans="1:9" ht="14.4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</row>
    <row r="2284" spans="1:9" ht="14.4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</row>
    <row r="2285" spans="1:9" ht="14.4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</row>
    <row r="2286" spans="1:9" ht="14.4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</row>
    <row r="2287" spans="1:9" ht="14.4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</row>
    <row r="2288" spans="1:9" ht="14.4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</row>
    <row r="2289" spans="1:9" ht="14.45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</row>
    <row r="2290" spans="1:9" ht="14.45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</row>
    <row r="2291" spans="1:9" ht="14.45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</row>
    <row r="2292" spans="1:9" ht="14.4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</row>
    <row r="2293" spans="1:9" ht="14.45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</row>
    <row r="2294" spans="1:9" ht="14.45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</row>
    <row r="2295" spans="1:9" ht="14.4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</row>
    <row r="2296" spans="1:9" ht="14.4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</row>
    <row r="2297" spans="1:9" ht="14.45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</row>
    <row r="2298" spans="1:9" ht="14.45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</row>
    <row r="2299" spans="1:9" ht="14.4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</row>
    <row r="2300" spans="1:9" ht="14.4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</row>
    <row r="2301" spans="1:9" ht="14.4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</row>
    <row r="2302" spans="1:9" ht="14.45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</row>
    <row r="2303" spans="1:9" ht="14.45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</row>
    <row r="2304" spans="1:9" ht="14.45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</row>
    <row r="2305" spans="1:9" ht="14.4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</row>
    <row r="2306" spans="1:9" ht="14.4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</row>
    <row r="2307" spans="1:9" ht="14.4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</row>
    <row r="2308" spans="1:9" ht="14.4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</row>
    <row r="2309" spans="1:9" ht="14.4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</row>
    <row r="2310" spans="1:9" ht="14.4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</row>
    <row r="2311" spans="1:9" ht="14.4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</row>
    <row r="2312" spans="1:9" ht="14.4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</row>
    <row r="2313" spans="1:9" ht="14.4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</row>
    <row r="2314" spans="1:9" ht="14.4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</row>
    <row r="2315" spans="1:9" ht="14.4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</row>
    <row r="2316" spans="1:9" ht="14.4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</row>
    <row r="2317" spans="1:9" ht="14.4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</row>
    <row r="2318" spans="1:9" ht="14.4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</row>
    <row r="2319" spans="1:9" ht="14.4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</row>
    <row r="2320" spans="1:9" ht="14.4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</row>
    <row r="2321" spans="1:9" ht="14.4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</row>
    <row r="2322" spans="1:9" ht="14.4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</row>
    <row r="2323" spans="1:9" ht="14.4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</row>
    <row r="2324" spans="1:9" ht="14.4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</row>
    <row r="2325" spans="1:9" ht="14.4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</row>
    <row r="2326" spans="1:9" ht="14.4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</row>
    <row r="2327" spans="1:9" ht="14.4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</row>
    <row r="2328" spans="1:9" ht="14.4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</row>
    <row r="2329" spans="1:9" ht="14.45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</row>
    <row r="2330" spans="1:9" ht="14.4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</row>
    <row r="2331" spans="1:9" ht="14.45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</row>
    <row r="2332" spans="1:9" ht="14.4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</row>
    <row r="2333" spans="1:9" ht="14.4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</row>
    <row r="2334" spans="1:9" ht="14.4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</row>
    <row r="2335" spans="1:9" ht="14.4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</row>
    <row r="2336" spans="1:9" ht="14.4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</row>
    <row r="2337" spans="1:9" ht="14.4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</row>
    <row r="2338" spans="1:9" ht="14.4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</row>
    <row r="2339" spans="1:9" ht="14.4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</row>
    <row r="2340" spans="1:9" ht="14.4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</row>
    <row r="2341" spans="1:9" ht="14.4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</row>
    <row r="2342" spans="1:9" ht="14.4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</row>
    <row r="2343" spans="1:9" ht="14.4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</row>
    <row r="2344" spans="1:9" ht="14.4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</row>
    <row r="2345" spans="1:9" ht="14.4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</row>
    <row r="2346" spans="1:9" ht="14.4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</row>
    <row r="2347" spans="1:9" ht="14.4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</row>
    <row r="2348" spans="1:9" ht="14.4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</row>
    <row r="2349" spans="1:9" ht="14.4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</row>
    <row r="2350" spans="1:9" ht="14.4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</row>
    <row r="2351" spans="1:9" ht="14.4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</row>
    <row r="2352" spans="1:9" ht="14.4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</row>
    <row r="2353" spans="1:9" ht="14.4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</row>
    <row r="2354" spans="1:9" ht="14.4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</row>
    <row r="2355" spans="1:9" ht="14.4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</row>
    <row r="2356" spans="1:9" ht="14.4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</row>
    <row r="2357" spans="1:9" ht="14.45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</row>
    <row r="2358" spans="1:9" ht="14.4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</row>
    <row r="2359" spans="1:9" ht="14.4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</row>
    <row r="2360" spans="1:9" ht="14.4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</row>
    <row r="2361" spans="1:9" ht="14.45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</row>
    <row r="2362" spans="1:9" ht="14.4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</row>
    <row r="2363" spans="1:9" ht="14.4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</row>
    <row r="2364" spans="1:9" ht="14.45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</row>
    <row r="2365" spans="1:9" ht="14.45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</row>
    <row r="2366" spans="1:9" ht="14.45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</row>
    <row r="2367" spans="1:9" ht="14.45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</row>
    <row r="2368" spans="1:9" ht="14.4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</row>
    <row r="2369" spans="1:9" ht="14.4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</row>
    <row r="2370" spans="1:9" ht="14.4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</row>
    <row r="2371" spans="1:9" ht="14.4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</row>
    <row r="2372" spans="1:9" ht="14.4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</row>
    <row r="2373" spans="1:9" ht="14.4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</row>
    <row r="2374" spans="1:9" ht="14.4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</row>
    <row r="2375" spans="1:9" ht="14.4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</row>
    <row r="2376" spans="1:9" ht="14.4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</row>
    <row r="2377" spans="1:9" ht="14.4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</row>
    <row r="2378" spans="1:9" ht="14.4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</row>
    <row r="2379" spans="1:9" ht="14.4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</row>
    <row r="2380" spans="1:9" ht="14.4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</row>
    <row r="2381" spans="1:9" ht="14.4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</row>
    <row r="2382" spans="1:9" ht="14.4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</row>
    <row r="2383" spans="1:9" ht="14.45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</row>
    <row r="2384" spans="1:9" ht="14.4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</row>
    <row r="2385" spans="1:9" ht="14.4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</row>
    <row r="2386" spans="1:9" ht="14.45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</row>
    <row r="2387" spans="1:9" ht="14.45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</row>
    <row r="2388" spans="1:9" ht="14.4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</row>
    <row r="2389" spans="1:9" ht="14.4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</row>
    <row r="2390" spans="1:9" ht="14.4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</row>
    <row r="2391" spans="1:9" ht="14.4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</row>
    <row r="2392" spans="1:9" ht="14.4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</row>
    <row r="2393" spans="1:9" ht="14.4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</row>
    <row r="2394" spans="1:9" ht="14.4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</row>
    <row r="2395" spans="1:9" ht="14.4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</row>
    <row r="2396" spans="1:9" ht="14.4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</row>
    <row r="2397" spans="1:9" ht="14.4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</row>
    <row r="2398" spans="1:9" ht="14.4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</row>
    <row r="2399" spans="1:9" ht="14.4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</row>
    <row r="2400" spans="1:9" ht="14.4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</row>
    <row r="2401" spans="1:9" ht="14.4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</row>
    <row r="2402" spans="1:9" ht="14.4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</row>
    <row r="2403" spans="1:9" ht="14.4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</row>
    <row r="2404" spans="1:9" ht="14.4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</row>
    <row r="2405" spans="1:9" ht="14.4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</row>
    <row r="2406" spans="1:9" ht="14.4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</row>
    <row r="2407" spans="1:9" ht="14.4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</row>
    <row r="2408" spans="1:9" ht="14.4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</row>
    <row r="2409" spans="1:9" ht="14.45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</row>
    <row r="2410" spans="1:9" ht="14.45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</row>
    <row r="2411" spans="1:9" ht="14.4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</row>
    <row r="2412" spans="1:9" ht="14.4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</row>
    <row r="2413" spans="1:9" ht="14.45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</row>
    <row r="2414" spans="1:9" ht="14.45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</row>
    <row r="2415" spans="1:9" ht="14.45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</row>
    <row r="2416" spans="1:9" ht="14.45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</row>
    <row r="2417" spans="1:9" ht="14.45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</row>
    <row r="2418" spans="1:9" ht="14.4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</row>
    <row r="2419" spans="1:9" ht="14.4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</row>
    <row r="2420" spans="1:9" ht="14.4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</row>
    <row r="2421" spans="1:9" ht="14.45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</row>
    <row r="2422" spans="1:9" ht="14.45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</row>
    <row r="2423" spans="1:9" ht="14.45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</row>
    <row r="2424" spans="1:9" ht="14.45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</row>
    <row r="2425" spans="1:9" ht="14.4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</row>
    <row r="2426" spans="1:9" ht="14.45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</row>
    <row r="2427" spans="1:9" ht="14.45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</row>
    <row r="2428" spans="1:9" ht="14.4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</row>
    <row r="2429" spans="1:9" ht="14.4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</row>
    <row r="2430" spans="1:9" ht="14.4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</row>
    <row r="2431" spans="1:9" ht="14.45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</row>
    <row r="2432" spans="1:9" ht="14.45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</row>
    <row r="2433" spans="1:9" ht="14.45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</row>
    <row r="2434" spans="1:9" ht="14.4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</row>
    <row r="2435" spans="1:9" ht="14.4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</row>
    <row r="2436" spans="1:9" ht="14.45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</row>
    <row r="2437" spans="1:9" ht="14.4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</row>
    <row r="2438" spans="1:9" ht="14.4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</row>
    <row r="2439" spans="1:9" ht="14.45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</row>
    <row r="2440" spans="1:9" ht="14.4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</row>
    <row r="2441" spans="1:9" ht="14.4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</row>
    <row r="2442" spans="1:9" ht="14.4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</row>
    <row r="2443" spans="1:9" ht="14.4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</row>
    <row r="2444" spans="1:9" ht="14.4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</row>
    <row r="2445" spans="1:9" ht="14.4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</row>
    <row r="2446" spans="1:9" ht="14.4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</row>
    <row r="2447" spans="1:9" ht="14.4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</row>
    <row r="2448" spans="1:9" ht="14.4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</row>
    <row r="2449" spans="1:9" ht="14.45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</row>
    <row r="2450" spans="1:9" ht="14.45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</row>
    <row r="2451" spans="1:9" ht="14.45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</row>
    <row r="2452" spans="1:9" ht="14.4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</row>
    <row r="2453" spans="1:9" ht="14.45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</row>
    <row r="2454" spans="1:9" ht="14.4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</row>
    <row r="2455" spans="1:9" ht="14.45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</row>
    <row r="2456" spans="1:9" ht="14.4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</row>
    <row r="2457" spans="1:9" ht="14.4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</row>
    <row r="2458" spans="1:9" ht="14.4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</row>
    <row r="2459" spans="1:9" ht="14.45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</row>
    <row r="2460" spans="1:9" ht="14.4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</row>
    <row r="2461" spans="1:9" ht="14.4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</row>
    <row r="2462" spans="1:9" ht="14.4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</row>
    <row r="2463" spans="1:9" ht="14.4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</row>
    <row r="2464" spans="1:9" ht="14.45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</row>
    <row r="2465" spans="1:9" ht="14.4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</row>
    <row r="2466" spans="1:9" ht="14.4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</row>
    <row r="2467" spans="1:9" ht="14.4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</row>
    <row r="2468" spans="1:9" ht="14.4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</row>
    <row r="2469" spans="1:9" ht="14.4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</row>
    <row r="2470" spans="1:9" ht="14.4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</row>
    <row r="2471" spans="1:9" ht="14.4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</row>
    <row r="2472" spans="1:9" ht="14.4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</row>
    <row r="2473" spans="1:9" ht="14.4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</row>
    <row r="2474" spans="1:9" ht="14.4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</row>
    <row r="2475" spans="1:9" ht="14.4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</row>
    <row r="2476" spans="1:9" ht="14.4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</row>
    <row r="2477" spans="1:9" ht="14.45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</row>
    <row r="2478" spans="1:9" ht="14.4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</row>
    <row r="2479" spans="1:9" ht="14.4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</row>
    <row r="2480" spans="1:9" ht="14.45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</row>
    <row r="2481" spans="1:9" ht="14.45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</row>
    <row r="2482" spans="1:9" ht="14.4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</row>
    <row r="2483" spans="1:9" ht="14.4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</row>
    <row r="2484" spans="1:9" ht="14.4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</row>
    <row r="2485" spans="1:9" ht="14.4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</row>
    <row r="2486" spans="1:9" ht="14.4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</row>
    <row r="2487" spans="1:9" ht="14.4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</row>
    <row r="2488" spans="1:9" ht="14.4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</row>
    <row r="2489" spans="1:9" ht="14.4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</row>
    <row r="2490" spans="1:9" ht="14.4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</row>
    <row r="2491" spans="1:9" ht="14.4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</row>
    <row r="2492" spans="1:9" ht="14.4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</row>
    <row r="2493" spans="1:9" ht="14.4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</row>
    <row r="2494" spans="1:9" ht="14.4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</row>
    <row r="2495" spans="1:9" ht="14.4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</row>
    <row r="2496" spans="1:9" ht="14.4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</row>
    <row r="2497" spans="1:9" ht="14.4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</row>
    <row r="2498" spans="1:9" ht="14.4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</row>
    <row r="2499" spans="1:9" ht="14.4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</row>
    <row r="2500" spans="1:9" ht="14.4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</row>
    <row r="2501" spans="1:9" ht="14.4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</row>
    <row r="2502" spans="1:9" ht="14.4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</row>
    <row r="2503" spans="1:9" ht="14.4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</row>
    <row r="2504" spans="1:9" ht="14.4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</row>
    <row r="2505" spans="1:9" ht="14.4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</row>
    <row r="2506" spans="1:9" ht="14.4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</row>
    <row r="2507" spans="1:9" ht="14.4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</row>
    <row r="2508" spans="1:9" ht="14.4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</row>
    <row r="2509" spans="1:9" ht="14.4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</row>
    <row r="2510" spans="1:9" ht="14.4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</row>
    <row r="2511" spans="1:9" ht="14.4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</row>
    <row r="2512" spans="1:9" ht="14.4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</row>
    <row r="2513" spans="1:9" ht="14.4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</row>
    <row r="2514" spans="1:9" ht="14.4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</row>
    <row r="2515" spans="1:9" ht="14.4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</row>
    <row r="2516" spans="1:9" ht="14.4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</row>
    <row r="2517" spans="1:9" ht="14.4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</row>
    <row r="2518" spans="1:9" ht="14.4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</row>
    <row r="2519" spans="1:9" ht="14.4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</row>
    <row r="2520" spans="1:9" ht="14.4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</row>
    <row r="2521" spans="1:9" ht="14.4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</row>
    <row r="2522" spans="1:9" ht="14.45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</row>
    <row r="2523" spans="1:9" ht="14.4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</row>
    <row r="2524" spans="1:9" ht="14.4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</row>
    <row r="2525" spans="1:9" ht="14.4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</row>
    <row r="2526" spans="1:9" ht="14.4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</row>
    <row r="2527" spans="1:9" ht="14.45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</row>
    <row r="2528" spans="1:9" ht="14.4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</row>
    <row r="2529" spans="1:9" ht="14.4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</row>
    <row r="2530" spans="1:9" ht="14.4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</row>
    <row r="2531" spans="1:9" ht="14.4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</row>
    <row r="2532" spans="1:9" ht="14.4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</row>
    <row r="2533" spans="1:9" ht="14.4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</row>
    <row r="2534" spans="1:9" ht="14.4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</row>
    <row r="2535" spans="1:9" ht="14.4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</row>
    <row r="2536" spans="1:9" ht="14.4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</row>
    <row r="2537" spans="1:9" ht="14.45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</row>
    <row r="2538" spans="1:9" ht="14.4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</row>
    <row r="2539" spans="1:9" ht="14.4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</row>
    <row r="2540" spans="1:9" ht="14.4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</row>
    <row r="2541" spans="1:9" ht="14.4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</row>
    <row r="2542" spans="1:9" ht="14.4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</row>
    <row r="2543" spans="1:9" ht="14.4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</row>
    <row r="2544" spans="1:9" ht="14.4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</row>
    <row r="2545" spans="1:9" ht="14.4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</row>
    <row r="2546" spans="1:9" ht="14.4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</row>
    <row r="2547" spans="1:9" ht="14.4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</row>
    <row r="2548" spans="1:9" ht="14.4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</row>
    <row r="2549" spans="1:9" ht="14.4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</row>
    <row r="2550" spans="1:9" ht="14.4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</row>
    <row r="2551" spans="1:9" ht="14.4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</row>
    <row r="2552" spans="1:9" ht="14.4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</row>
    <row r="2553" spans="1:9" ht="14.4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</row>
    <row r="2554" spans="1:9" ht="14.4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</row>
    <row r="2555" spans="1:9" ht="14.4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</row>
    <row r="2556" spans="1:9" ht="14.4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</row>
    <row r="2557" spans="1:9" ht="14.4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</row>
    <row r="2558" spans="1:9" ht="14.4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</row>
    <row r="2559" spans="1:9" ht="14.4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</row>
    <row r="2560" spans="1:9" ht="14.4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</row>
    <row r="2561" spans="1:9" ht="14.4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</row>
    <row r="2562" spans="1:9" ht="14.4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</row>
    <row r="2563" spans="1:9" ht="14.4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</row>
    <row r="2564" spans="1:9" ht="14.4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</row>
    <row r="2565" spans="1:9" ht="14.4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</row>
    <row r="2566" spans="1:9" ht="14.4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</row>
    <row r="2567" spans="1:9" ht="14.4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</row>
    <row r="2568" spans="1:9" ht="14.4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</row>
    <row r="2569" spans="1:9" ht="14.4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</row>
    <row r="2570" spans="1:9" ht="14.4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</row>
    <row r="2571" spans="1:9" ht="14.4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</row>
    <row r="2572" spans="1:9" ht="14.4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</row>
    <row r="2573" spans="1:9" ht="14.4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</row>
    <row r="2574" spans="1:9" ht="14.4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</row>
    <row r="2575" spans="1:9" ht="14.4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</row>
    <row r="2576" spans="1:9" ht="14.4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</row>
    <row r="2577" spans="1:9" ht="14.4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</row>
    <row r="2578" spans="1:9" ht="14.4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</row>
    <row r="2579" spans="1:9" ht="14.4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</row>
    <row r="2580" spans="1:9" ht="14.4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</row>
    <row r="2581" spans="1:9" ht="14.4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</row>
    <row r="2582" spans="1:9" ht="14.4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</row>
    <row r="2583" spans="1:9" ht="14.4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</row>
    <row r="2584" spans="1:9" ht="14.4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</row>
    <row r="2585" spans="1:9" ht="14.4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</row>
    <row r="2586" spans="1:9" ht="14.4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</row>
    <row r="2587" spans="1:9" ht="14.4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</row>
    <row r="2588" spans="1:9" ht="14.4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</row>
    <row r="2589" spans="1:9" ht="14.4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</row>
    <row r="2590" spans="1:9" ht="14.4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</row>
    <row r="2591" spans="1:9" ht="14.4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</row>
    <row r="2592" spans="1:9" ht="14.4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</row>
    <row r="2593" spans="1:9" ht="14.4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</row>
    <row r="2594" spans="1:9" ht="14.4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</row>
    <row r="2595" spans="1:9" ht="14.4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</row>
    <row r="2596" spans="1:9" ht="14.4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</row>
    <row r="2597" spans="1:9" ht="14.4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</row>
    <row r="2598" spans="1:9" ht="14.4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</row>
    <row r="2599" spans="1:9" ht="14.4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</row>
    <row r="2600" spans="1:9" ht="14.4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</row>
    <row r="2601" spans="1:9" ht="14.4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</row>
    <row r="2602" spans="1:9" ht="14.4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</row>
    <row r="2603" spans="1:9" ht="14.45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</row>
    <row r="2604" spans="1:9" ht="14.4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</row>
    <row r="2605" spans="1:9" ht="14.4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</row>
    <row r="2606" spans="1:9" ht="14.45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</row>
    <row r="2607" spans="1:9" ht="14.4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</row>
    <row r="2608" spans="1:9" ht="14.4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</row>
    <row r="2609" spans="1:9" ht="14.4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</row>
    <row r="2610" spans="1:9" ht="14.4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</row>
    <row r="2611" spans="1:9" ht="14.4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</row>
    <row r="2612" spans="1:9" ht="14.4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</row>
    <row r="2613" spans="1:9" ht="14.4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</row>
    <row r="2614" spans="1:9" ht="14.4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</row>
    <row r="2615" spans="1:9" ht="14.4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</row>
    <row r="2616" spans="1:9" ht="14.4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</row>
    <row r="2617" spans="1:9" ht="14.4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</row>
    <row r="2618" spans="1:9" ht="14.4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</row>
    <row r="2619" spans="1:9" ht="14.4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</row>
    <row r="2620" spans="1:9" ht="14.4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</row>
    <row r="2621" spans="1:9" ht="14.4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</row>
    <row r="2622" spans="1:9" ht="14.4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</row>
    <row r="2623" spans="1:9" ht="14.4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</row>
    <row r="2624" spans="1:9" ht="14.4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</row>
    <row r="2625" spans="1:9" ht="14.4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</row>
    <row r="2626" spans="1:9" ht="14.4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</row>
    <row r="2627" spans="1:9" ht="14.4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</row>
    <row r="2628" spans="1:9" ht="14.4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</row>
    <row r="2629" spans="1:9" ht="14.4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</row>
    <row r="2630" spans="1:9" ht="14.4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</row>
    <row r="2631" spans="1:9" ht="14.4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</row>
    <row r="2632" spans="1:9" ht="14.4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</row>
    <row r="2633" spans="1:9" ht="14.4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</row>
    <row r="2634" spans="1:9" ht="14.4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</row>
    <row r="2635" spans="1:9" ht="14.4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</row>
    <row r="2636" spans="1:9" ht="14.4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</row>
    <row r="2637" spans="1:9" ht="14.4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</row>
    <row r="2638" spans="1:9" ht="14.4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</row>
    <row r="2639" spans="1:9" ht="14.4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</row>
    <row r="2640" spans="1:9" ht="14.4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</row>
    <row r="2641" spans="1:9" ht="14.4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</row>
    <row r="2642" spans="1:9" ht="14.4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</row>
    <row r="2643" spans="1:9" ht="14.4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</row>
    <row r="2644" spans="1:9" ht="14.4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</row>
    <row r="2645" spans="1:9" ht="14.4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</row>
    <row r="2646" spans="1:9" ht="14.4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</row>
    <row r="2647" spans="1:9" ht="14.4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</row>
    <row r="2648" spans="1:9" ht="14.4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</row>
    <row r="2649" spans="1:9" ht="14.4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</row>
    <row r="2650" spans="1:9" ht="14.4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</row>
    <row r="2651" spans="1:9" ht="14.4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</row>
    <row r="2652" spans="1:9" ht="14.4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</row>
    <row r="2653" spans="1:9" ht="14.45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</row>
    <row r="2654" spans="1:9" ht="14.4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</row>
    <row r="2655" spans="1:9" ht="14.4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</row>
    <row r="2656" spans="1:9" ht="14.4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</row>
    <row r="2657" spans="1:9" ht="14.4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</row>
    <row r="2658" spans="1:9" ht="14.4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</row>
    <row r="2659" spans="1:9" ht="14.4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</row>
    <row r="2660" spans="1:9" ht="14.4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</row>
    <row r="2661" spans="1:9" ht="14.4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</row>
    <row r="2662" spans="1:9" ht="14.4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</row>
    <row r="2663" spans="1:9" ht="14.4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</row>
    <row r="2664" spans="1:9" ht="14.4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</row>
    <row r="2665" spans="1:9" ht="14.4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</row>
    <row r="2666" spans="1:9" ht="14.4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</row>
    <row r="2667" spans="1:9" ht="14.4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</row>
    <row r="2668" spans="1:9" ht="14.4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</row>
    <row r="2669" spans="1:9" ht="14.4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</row>
    <row r="2670" spans="1:9" ht="14.4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</row>
    <row r="2671" spans="1:9" ht="14.4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</row>
    <row r="2672" spans="1:9" ht="14.4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</row>
    <row r="2673" spans="1:9" ht="14.4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</row>
    <row r="2674" spans="1:9" ht="14.4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</row>
    <row r="2675" spans="1:9" ht="14.4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</row>
    <row r="2676" spans="1:9" ht="14.4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</row>
    <row r="2677" spans="1:9" ht="14.4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</row>
    <row r="2678" spans="1:9" ht="14.4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</row>
    <row r="2679" spans="1:9" ht="14.4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</row>
    <row r="2680" spans="1:9" ht="14.4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</row>
    <row r="2681" spans="1:9" ht="14.4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</row>
    <row r="2682" spans="1:9" ht="14.4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</row>
    <row r="2683" spans="1:9" ht="14.4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</row>
    <row r="2684" spans="1:9" ht="14.4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</row>
    <row r="2685" spans="1:9" ht="14.4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</row>
    <row r="2686" spans="1:9" ht="14.4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</row>
    <row r="2687" spans="1:9" ht="14.4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</row>
    <row r="2688" spans="1:9" ht="14.4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</row>
    <row r="2689" spans="1:9" ht="14.4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</row>
    <row r="2690" spans="1:9" ht="14.4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</row>
    <row r="2691" spans="1:9" ht="14.4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</row>
    <row r="2692" spans="1:9" ht="14.4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</row>
    <row r="2693" spans="1:9" ht="14.4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</row>
    <row r="2694" spans="1:9" ht="14.4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</row>
    <row r="2695" spans="1:9" ht="14.4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</row>
    <row r="2696" spans="1:9" ht="14.4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</row>
    <row r="2697" spans="1:9" ht="14.4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</row>
    <row r="2698" spans="1:9" ht="14.4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</row>
    <row r="2699" spans="1:9" ht="14.4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</row>
    <row r="2700" spans="1:9" ht="14.4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</row>
    <row r="2701" spans="1:9" ht="14.4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</row>
    <row r="2702" spans="1:9" ht="14.4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</row>
    <row r="2703" spans="1:9" ht="14.4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</row>
    <row r="2704" spans="1:9" ht="14.4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</row>
    <row r="2705" spans="1:9" ht="14.4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</row>
    <row r="2706" spans="1:9" ht="14.4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</row>
    <row r="2707" spans="1:9" ht="14.4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</row>
    <row r="2708" spans="1:9" ht="14.4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</row>
    <row r="2709" spans="1:9" ht="14.4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</row>
    <row r="2710" spans="1:9" ht="14.4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</row>
    <row r="2711" spans="1:9" ht="14.4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</row>
    <row r="2712" spans="1:9" ht="14.4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</row>
    <row r="2713" spans="1:9" ht="14.4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</row>
    <row r="2714" spans="1:9" ht="14.4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</row>
    <row r="2715" spans="1:9" ht="14.4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</row>
    <row r="2716" spans="1:9" ht="14.4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</row>
    <row r="2717" spans="1:9" ht="14.4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</row>
    <row r="2718" spans="1:9" ht="14.4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</row>
    <row r="2719" spans="1:9" ht="14.4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</row>
    <row r="2720" spans="1:9" ht="14.4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</row>
    <row r="2721" spans="1:9" ht="14.4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</row>
    <row r="2722" spans="1:9" ht="14.4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</row>
    <row r="2723" spans="1:9" ht="14.4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</row>
    <row r="2724" spans="1:9" ht="14.4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</row>
    <row r="2725" spans="1:9" ht="14.4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</row>
    <row r="2726" spans="1:9" ht="14.4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</row>
    <row r="2727" spans="1:9" ht="14.45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</row>
    <row r="2728" spans="1:9" ht="14.4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</row>
    <row r="2729" spans="1:9" ht="14.4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</row>
    <row r="2730" spans="1:9" ht="14.45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</row>
    <row r="2731" spans="1:9" ht="14.4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</row>
    <row r="2732" spans="1:9" ht="14.4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</row>
    <row r="2733" spans="1:9" ht="14.4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</row>
    <row r="2734" spans="1:9" ht="14.4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</row>
    <row r="2735" spans="1:9" ht="14.4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</row>
    <row r="2736" spans="1:9" ht="14.4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</row>
    <row r="2737" spans="1:9" ht="14.4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</row>
    <row r="2738" spans="1:9" ht="14.4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</row>
    <row r="2739" spans="1:9" ht="14.4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</row>
    <row r="2740" spans="1:9" ht="14.4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</row>
    <row r="2741" spans="1:9" ht="14.4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</row>
    <row r="2742" spans="1:9" ht="14.4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</row>
    <row r="2743" spans="1:9" ht="14.4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</row>
    <row r="2744" spans="1:9" ht="14.4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</row>
    <row r="2745" spans="1:9" ht="14.4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</row>
    <row r="2746" spans="1:9" ht="14.4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</row>
    <row r="2747" spans="1:9" ht="14.4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</row>
    <row r="2748" spans="1:9" ht="14.4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</row>
    <row r="2749" spans="1:9" ht="14.4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</row>
    <row r="2750" spans="1:9" ht="14.4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</row>
    <row r="2751" spans="1:9" ht="14.4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</row>
    <row r="2752" spans="1:9" ht="14.4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</row>
    <row r="2753" spans="1:9" ht="14.4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</row>
    <row r="2754" spans="1:9" ht="14.4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</row>
    <row r="2755" spans="1:9" ht="14.4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</row>
    <row r="2756" spans="1:9" ht="14.4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</row>
    <row r="2757" spans="1:9" ht="14.4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</row>
    <row r="2758" spans="1:9" ht="14.4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</row>
    <row r="2759" spans="1:9" ht="14.4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</row>
    <row r="2760" spans="1:9" ht="14.4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</row>
    <row r="2761" spans="1:9" ht="14.4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</row>
    <row r="2762" spans="1:9" ht="14.4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</row>
    <row r="2763" spans="1:9" ht="14.4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</row>
    <row r="2764" spans="1:9" ht="14.4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</row>
    <row r="2765" spans="1:9" ht="14.4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</row>
    <row r="2766" spans="1:9" ht="14.4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</row>
    <row r="2767" spans="1:9" ht="14.4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</row>
    <row r="2768" spans="1:9" ht="14.4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</row>
    <row r="2769" spans="1:9" ht="14.4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</row>
    <row r="2770" spans="1:9" ht="14.4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</row>
    <row r="2771" spans="1:9" ht="14.4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</row>
    <row r="2772" spans="1:9" ht="14.4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</row>
    <row r="2773" spans="1:9" ht="14.4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</row>
    <row r="2774" spans="1:9" ht="14.4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</row>
    <row r="2775" spans="1:9" ht="14.4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</row>
    <row r="2776" spans="1:9" ht="14.4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</row>
    <row r="2777" spans="1:9" ht="14.4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</row>
    <row r="2778" spans="1:9" ht="14.4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</row>
    <row r="2779" spans="1:9" ht="14.4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</row>
    <row r="2780" spans="1:9" ht="14.4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</row>
    <row r="2781" spans="1:9" ht="14.4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</row>
    <row r="2782" spans="1:9" ht="14.4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</row>
    <row r="2783" spans="1:9" ht="14.4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</row>
    <row r="2784" spans="1:9" ht="14.4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</row>
    <row r="2785" spans="1:9" ht="14.4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</row>
    <row r="2786" spans="1:9" ht="14.4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</row>
    <row r="2787" spans="1:9" ht="14.4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</row>
    <row r="2788" spans="1:9" ht="14.4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</row>
    <row r="2789" spans="1:9" ht="14.4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</row>
    <row r="2790" spans="1:9" ht="14.4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</row>
    <row r="2791" spans="1:9" ht="14.4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</row>
    <row r="2792" spans="1:9" ht="14.4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</row>
    <row r="2793" spans="1:9" ht="14.4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</row>
    <row r="2794" spans="1:9" ht="14.4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</row>
    <row r="2795" spans="1:9" ht="14.4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</row>
    <row r="2796" spans="1:9" ht="14.4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</row>
    <row r="2797" spans="1:9" ht="14.4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</row>
    <row r="2798" spans="1:9" ht="14.4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</row>
    <row r="2799" spans="1:9" ht="14.4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</row>
    <row r="2800" spans="1:9" ht="14.4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</row>
    <row r="2801" spans="1:9" ht="14.4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</row>
    <row r="2802" spans="1:9" ht="14.4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</row>
    <row r="2803" spans="1:9" ht="14.4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</row>
    <row r="2804" spans="1:9" ht="14.4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</row>
    <row r="2805" spans="1:9" ht="14.4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</row>
    <row r="2806" spans="1:9" ht="14.4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</row>
    <row r="2807" spans="1:9" ht="14.4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</row>
    <row r="2808" spans="1:9" ht="14.4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</row>
    <row r="2809" spans="1:9" ht="14.4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</row>
    <row r="2810" spans="1:9" ht="14.4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</row>
    <row r="2811" spans="1:9" ht="14.4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</row>
    <row r="2812" spans="1:9" ht="14.4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</row>
    <row r="2813" spans="1:9" ht="14.4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</row>
    <row r="2814" spans="1:9" ht="14.4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</row>
    <row r="2815" spans="1:9" ht="14.45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</row>
    <row r="2816" spans="1:9" ht="14.4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</row>
    <row r="2817" spans="1:9" ht="14.4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</row>
    <row r="2818" spans="1:9" ht="14.4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</row>
    <row r="2819" spans="1:9" ht="14.4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</row>
    <row r="2820" spans="1:9" ht="14.4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</row>
    <row r="2821" spans="1:9" ht="14.4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</row>
    <row r="2822" spans="1:9" ht="14.4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</row>
    <row r="2823" spans="1:9" ht="14.4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</row>
    <row r="2824" spans="1:9" ht="14.4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</row>
    <row r="2825" spans="1:9" ht="14.4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</row>
    <row r="2826" spans="1:9" ht="14.4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</row>
    <row r="2827" spans="1:9" ht="14.4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</row>
    <row r="2828" spans="1:9" ht="14.4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</row>
    <row r="2829" spans="1:9" ht="14.4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</row>
    <row r="2830" spans="1:9" ht="14.4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</row>
    <row r="2831" spans="1:9" ht="14.4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</row>
    <row r="2832" spans="1:9" ht="14.4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</row>
    <row r="2833" spans="1:9" ht="14.4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</row>
    <row r="2834" spans="1:9" ht="14.4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</row>
    <row r="2835" spans="1:9" ht="14.4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</row>
    <row r="2836" spans="1:9" ht="14.45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</row>
    <row r="2837" spans="1:9" ht="14.4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</row>
    <row r="2838" spans="1:9" ht="14.4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</row>
    <row r="2839" spans="1:9" ht="14.4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</row>
    <row r="2840" spans="1:9" ht="14.4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</row>
    <row r="2841" spans="1:9" ht="14.4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</row>
    <row r="2842" spans="1:9" ht="14.4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</row>
    <row r="2843" spans="1:9" ht="14.4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</row>
    <row r="2844" spans="1:9" ht="14.4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</row>
    <row r="2845" spans="1:9" ht="14.4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</row>
    <row r="2846" spans="1:9" ht="14.4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</row>
    <row r="2847" spans="1:9" ht="14.4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</row>
    <row r="2848" spans="1:9" ht="14.4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</row>
    <row r="2849" spans="1:9" ht="14.4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</row>
    <row r="2850" spans="1:9" ht="14.4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</row>
    <row r="2851" spans="1:9" ht="14.4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</row>
    <row r="2852" spans="1:9" ht="14.4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</row>
    <row r="2853" spans="1:9" ht="14.4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</row>
    <row r="2854" spans="1:9" ht="14.4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</row>
    <row r="2855" spans="1:9" ht="14.4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</row>
    <row r="2856" spans="1:9" ht="14.4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</row>
    <row r="2857" spans="1:9" ht="14.4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</row>
    <row r="2858" spans="1:9" ht="14.4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</row>
    <row r="2859" spans="1:9" ht="14.4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</row>
    <row r="2860" spans="1:9" ht="14.4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</row>
    <row r="2861" spans="1:9" ht="14.4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</row>
    <row r="2862" spans="1:9" ht="14.4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</row>
    <row r="2863" spans="1:9" ht="14.4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</row>
    <row r="2864" spans="1:9" ht="14.4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</row>
    <row r="2865" spans="1:9" ht="14.4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</row>
    <row r="2866" spans="1:9" ht="14.4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</row>
    <row r="2867" spans="1:9" ht="14.4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</row>
    <row r="2868" spans="1:9" ht="14.4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</row>
    <row r="2869" spans="1:9" ht="14.4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</row>
    <row r="2870" spans="1:9" ht="14.4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</row>
    <row r="2871" spans="1:9" ht="14.4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</row>
    <row r="2872" spans="1:9" ht="14.4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</row>
    <row r="2873" spans="1:9" ht="14.4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</row>
    <row r="2874" spans="1:9" ht="14.4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</row>
    <row r="2875" spans="1:9" ht="14.4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</row>
    <row r="2876" spans="1:9" ht="14.4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</row>
    <row r="2877" spans="1:9" ht="14.4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</row>
    <row r="2878" spans="1:9" ht="14.4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</row>
    <row r="2879" spans="1:9" ht="14.4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</row>
    <row r="2880" spans="1:9" ht="14.45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</row>
    <row r="2881" spans="1:9" ht="14.4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</row>
    <row r="2882" spans="1:9" ht="14.4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</row>
    <row r="2883" spans="1:9" ht="14.4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</row>
    <row r="2884" spans="1:9" ht="14.4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</row>
    <row r="2885" spans="1:9" ht="14.4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</row>
    <row r="2886" spans="1:9" ht="14.4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</row>
    <row r="2887" spans="1:9" ht="14.4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</row>
    <row r="2888" spans="1:9" ht="14.4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</row>
    <row r="2889" spans="1:9" ht="14.4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</row>
    <row r="2890" spans="1:9" ht="14.4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</row>
    <row r="2891" spans="1:9" ht="14.4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</row>
    <row r="2892" spans="1:9" ht="14.4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</row>
    <row r="2893" spans="1:9" ht="14.4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</row>
    <row r="2894" spans="1:9" ht="14.4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</row>
    <row r="2895" spans="1:9" ht="14.4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</row>
    <row r="2896" spans="1:9" ht="14.4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</row>
    <row r="2897" spans="1:9" ht="14.4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</row>
    <row r="2898" spans="1:9" ht="14.4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</row>
    <row r="2899" spans="1:9" ht="14.4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</row>
    <row r="2900" spans="1:9" ht="14.4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</row>
    <row r="2901" spans="1:9" ht="14.4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</row>
    <row r="2902" spans="1:9" ht="14.4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</row>
    <row r="2903" spans="1:9" ht="14.4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</row>
    <row r="2904" spans="1:9" ht="14.4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</row>
    <row r="2905" spans="1:9" ht="14.4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</row>
    <row r="2906" spans="1:9" ht="14.4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</row>
    <row r="2907" spans="1:9" ht="14.4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</row>
    <row r="2908" spans="1:9" ht="14.4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</row>
    <row r="2909" spans="1:9" ht="14.4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</row>
    <row r="2910" spans="1:9" ht="14.4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</row>
    <row r="2911" spans="1:9" ht="14.4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</row>
    <row r="2912" spans="1:9" ht="14.4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</row>
    <row r="2913" spans="1:9" ht="14.4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</row>
    <row r="2914" spans="1:9" ht="14.4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</row>
    <row r="2915" spans="1:9" ht="14.4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</row>
    <row r="2916" spans="1:9" ht="14.4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</row>
    <row r="2917" spans="1:9" ht="14.4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</row>
    <row r="2918" spans="1:9" ht="14.4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</row>
    <row r="2919" spans="1:9" ht="14.4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</row>
    <row r="2920" spans="1:9" ht="14.4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</row>
    <row r="2921" spans="1:9" ht="14.45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</row>
    <row r="2922" spans="1:9" ht="14.4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</row>
    <row r="2923" spans="1:9" ht="14.4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9" ht="14.4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9" ht="14.4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9" ht="14.4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9" ht="14.4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9" ht="14.4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 ht="14.4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 ht="14.4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 ht="14.4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 ht="14.4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 ht="14.4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 ht="14.4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 ht="14.4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 ht="14.4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 ht="14.4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 ht="14.4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 ht="14.4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 ht="14.4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 ht="14.4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 ht="14.4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 ht="14.4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 ht="14.4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 ht="14.4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 ht="14.4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 ht="14.4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 ht="14.45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 ht="14.4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 ht="14.4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 ht="14.4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 ht="14.4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 ht="14.4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 ht="14.4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 ht="14.4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 ht="14.4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 ht="14.4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 ht="14.4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 ht="14.4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 ht="14.4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 ht="14.4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 ht="14.4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 ht="14.4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 ht="14.4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 ht="14.4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 ht="14.4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 ht="14.4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 ht="14.4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 ht="14.4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 ht="14.4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 ht="14.4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 ht="14.4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 ht="14.4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 ht="14.4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 ht="14.4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 ht="14.4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 ht="14.4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 ht="14.4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 ht="14.4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 ht="14.4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 ht="14.4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 ht="14.4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 ht="14.4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 ht="14.4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 ht="14.4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 ht="14.4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 ht="14.4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 ht="14.4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 ht="14.4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 ht="14.4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 ht="14.4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 ht="14.4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 ht="14.4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 ht="14.4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 ht="14.4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 ht="14.4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 ht="14.45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 ht="14.4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 ht="14.45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 ht="14.4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 ht="14.4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 ht="14.4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 ht="14.4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 ht="14.4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 ht="14.4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 ht="14.4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 ht="14.4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 ht="14.4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 ht="14.4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 ht="14.4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 ht="14.4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 ht="14.4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 ht="14.4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 ht="14.4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 ht="14.4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 ht="14.4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 ht="14.4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 ht="14.4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 ht="14.4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 ht="14.4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 ht="14.45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 ht="14.4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 ht="14.4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 ht="14.4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 ht="14.4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 ht="14.4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 ht="14.4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 ht="14.4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 ht="14.4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 ht="14.4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 ht="14.4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 ht="14.4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 ht="14.4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 ht="14.4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 ht="14.4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 ht="14.4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 ht="14.4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 ht="14.4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 ht="14.4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 ht="14.4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 ht="14.4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 ht="14.4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 ht="14.4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 ht="14.4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 ht="14.4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 ht="14.4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 ht="14.4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 ht="14.4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 ht="14.4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 ht="14.4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 ht="14.4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 ht="14.4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 ht="14.4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 ht="14.45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 ht="14.4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 ht="14.4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 ht="14.4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 ht="14.4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 ht="14.4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 ht="14.4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 ht="14.4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 ht="14.4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 ht="14.4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 ht="14.4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 ht="14.4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 ht="14.4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 ht="14.4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 ht="14.4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 ht="14.4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 ht="14.4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 ht="14.4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 ht="14.4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 ht="14.4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 ht="14.4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 ht="14.4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 ht="14.4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 ht="14.4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 ht="14.4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 ht="14.4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 ht="14.4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 ht="14.4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 ht="14.4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 ht="14.4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 ht="14.4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 ht="14.4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 ht="14.4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 ht="14.45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 ht="14.4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 ht="14.4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 ht="14.4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 ht="14.4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 ht="14.4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 ht="14.4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 ht="14.4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 ht="14.4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 ht="14.4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 ht="14.4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 ht="14.4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 ht="14.4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 ht="14.4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 ht="14.4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 ht="14.4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 ht="14.4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 ht="14.4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 ht="14.4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 ht="14.4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 ht="14.4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 ht="14.4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 ht="14.4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 ht="14.4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 ht="14.4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 ht="14.4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 ht="14.4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 ht="14.4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 ht="14.4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 ht="14.4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 ht="14.4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 ht="14.45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 ht="14.4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 ht="14.4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 ht="14.4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 ht="14.4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 ht="14.4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 ht="14.4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 ht="14.4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 ht="14.4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 ht="14.4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 ht="14.4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 ht="14.4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 ht="14.4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 ht="14.4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 ht="14.4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 ht="14.4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 ht="14.4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 ht="14.4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 ht="14.4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 ht="14.4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 ht="14.4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 ht="14.4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 ht="14.4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 ht="14.4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 ht="14.4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 ht="14.4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 ht="14.4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 ht="14.4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 ht="14.4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 ht="14.4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 ht="14.4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 ht="14.4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 ht="14.4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 ht="14.4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 ht="14.4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 ht="14.4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 ht="14.4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 ht="14.45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 ht="14.4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 ht="14.4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 ht="14.45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 ht="14.4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 ht="14.4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 ht="14.4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 ht="14.4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 ht="14.4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 ht="14.4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 ht="14.4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 ht="14.4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 ht="14.4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 ht="14.4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 ht="14.4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 ht="14.4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 ht="14.4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 ht="14.4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 ht="14.4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 ht="14.4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 ht="14.4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 ht="14.4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 ht="14.4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 ht="14.4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 ht="14.4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 ht="14.4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 ht="14.4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 ht="14.4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 ht="14.4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 ht="14.4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 ht="14.4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 ht="14.4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 ht="14.4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 ht="14.4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 ht="14.4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 ht="14.4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 ht="14.4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 ht="14.4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 ht="14.4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 ht="14.4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 ht="14.4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 ht="14.4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 ht="14.4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 ht="14.4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 ht="14.4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 ht="14.4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 ht="14.4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 ht="14.4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 ht="14.4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 ht="14.45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 ht="14.4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 ht="14.4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 ht="14.4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 ht="14.4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 ht="14.4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 ht="14.4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 ht="14.4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 ht="14.4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 ht="14.4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 ht="14.4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 ht="14.4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 ht="14.4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 ht="14.4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 ht="14.4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 ht="14.4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 ht="14.4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 ht="14.4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 ht="14.4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 ht="14.4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 ht="14.4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 ht="14.4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 ht="14.4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 ht="14.4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 ht="14.4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 ht="14.4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 ht="14.4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 ht="14.4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 ht="14.4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 ht="14.4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 ht="14.4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 ht="14.4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 ht="14.45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 ht="14.4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 ht="14.4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 ht="14.4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 ht="14.4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 ht="14.4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 ht="14.4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 ht="14.4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 ht="14.4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 ht="14.4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 ht="14.4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 ht="14.4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 ht="14.4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 ht="14.4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 ht="14.4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 ht="14.4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 ht="14.4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 ht="14.4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 ht="14.4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 ht="14.4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 ht="14.4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 ht="14.4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 ht="14.4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 ht="14.4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 ht="14.4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 ht="14.4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 ht="14.4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 ht="14.4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 ht="14.4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 ht="14.4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 ht="14.4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 ht="14.4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 ht="14.4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 ht="14.45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 ht="14.4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 ht="14.4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 ht="14.4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 ht="14.4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 ht="14.4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 ht="14.4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 ht="14.4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 ht="14.4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 ht="14.4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 ht="14.4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 ht="14.4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 ht="14.4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 ht="14.4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 ht="14.4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 ht="14.4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 ht="14.4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 ht="14.4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 ht="14.4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 ht="14.4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 ht="14.4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 ht="14.4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 ht="14.4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 ht="14.4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 ht="14.4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 ht="14.4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 ht="14.4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 ht="14.4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 ht="14.4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 ht="14.4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 ht="14.4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 ht="14.4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 ht="14.4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 ht="14.4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 ht="14.4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 ht="14.4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 ht="14.4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 ht="14.4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 ht="14.4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 ht="14.4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 ht="14.45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 ht="14.4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 ht="14.4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 ht="14.4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 ht="14.4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 ht="14.4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 ht="14.4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 ht="14.4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 ht="14.4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 ht="14.4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 ht="14.4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 ht="14.4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 ht="14.4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 ht="14.4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 ht="14.4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 ht="14.4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 ht="14.4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 ht="14.4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 ht="14.4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 ht="14.4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 ht="14.4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 ht="14.4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 ht="14.4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 ht="14.45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 ht="14.4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 ht="14.4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 ht="14.4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 ht="14.4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 ht="14.4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 ht="14.4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 ht="14.4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 ht="14.4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 ht="14.4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 ht="14.4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 ht="14.4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 ht="14.4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 ht="14.4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 ht="14.4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 ht="14.4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 ht="14.4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 ht="14.4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 ht="14.4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 ht="14.4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 ht="14.4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 ht="14.4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 ht="14.4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 ht="14.4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 ht="14.4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 ht="14.45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 ht="14.4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 ht="14.4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 ht="14.4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 ht="14.4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 ht="14.4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 ht="14.4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 ht="14.4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 ht="14.4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 ht="14.4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 ht="14.4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 ht="14.4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 ht="14.4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 ht="14.4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 ht="14.4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 ht="14.4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 ht="14.4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 ht="14.4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 ht="14.4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 ht="14.4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 ht="14.4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 ht="14.4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 ht="14.4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 ht="14.4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 ht="14.4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 ht="14.4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 ht="14.4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 ht="14.4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 ht="14.4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 ht="14.4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 ht="14.4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 ht="14.4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 ht="14.4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 ht="14.4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 ht="14.4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 ht="14.4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 ht="14.4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 ht="14.4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 ht="14.45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 ht="14.45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 ht="14.4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 ht="14.4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 ht="14.4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 ht="14.4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 ht="14.4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 ht="14.4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 ht="14.4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 ht="14.4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 ht="14.4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 ht="14.4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 ht="14.4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 ht="14.4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 ht="14.4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 ht="14.4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 ht="14.4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 ht="14.4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 ht="14.4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 ht="14.4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 ht="14.4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 ht="14.4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 ht="14.4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 ht="14.4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 ht="14.4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 ht="14.4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 ht="14.4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 ht="14.4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 ht="14.4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 ht="14.4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 ht="14.45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 ht="14.4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 ht="14.4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 ht="14.4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 ht="14.4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 ht="14.4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 ht="14.4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 ht="14.4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 ht="14.4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 ht="14.4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 ht="14.4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 ht="14.4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 ht="14.4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 ht="14.4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 ht="14.4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 ht="14.4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 ht="14.4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 ht="14.4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 ht="14.4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 ht="14.4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 ht="14.4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 ht="14.4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 ht="14.4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 ht="14.4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 ht="14.4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 ht="14.4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 ht="14.4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 ht="14.4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 ht="14.4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 ht="14.4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 ht="14.4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 ht="14.4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 ht="14.4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 ht="14.4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 ht="14.4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 ht="14.4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 ht="14.4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 ht="14.4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 ht="14.45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 ht="14.4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 ht="14.4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 ht="14.4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 ht="14.4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 ht="14.4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 ht="14.4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 ht="14.4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 ht="14.4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 ht="14.4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 ht="14.4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 ht="14.4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 ht="14.4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 ht="14.4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 ht="14.4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 ht="14.4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 ht="14.4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 ht="14.4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 ht="14.4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 ht="14.4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 ht="14.4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 ht="14.4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 ht="14.4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 ht="14.45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 ht="14.4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 ht="14.4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 ht="14.4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 ht="14.4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 ht="14.4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 ht="14.4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 ht="14.4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 ht="14.4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 ht="14.4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 ht="14.4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 ht="14.4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 ht="14.4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 ht="14.4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 ht="14.4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 ht="14.4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 ht="14.4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 ht="14.4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 ht="14.4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 ht="14.4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 ht="14.4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 ht="14.45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 ht="14.4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 ht="14.4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 ht="14.4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 ht="14.4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 ht="14.4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 ht="14.4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 ht="14.4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 ht="14.4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 ht="14.4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 ht="14.4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 ht="14.4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 ht="14.4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 ht="14.4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 ht="14.4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 ht="14.4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 ht="14.4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 ht="14.4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 ht="14.4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 ht="14.4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 ht="14.4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 ht="14.4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 ht="14.4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 ht="14.4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 ht="14.4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 ht="14.4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 ht="14.4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 ht="14.4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 ht="14.4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 ht="14.4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 ht="14.4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 ht="14.4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 ht="14.4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 ht="14.4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 ht="14.4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 ht="14.45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 ht="14.45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 ht="14.4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 ht="14.4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 ht="14.4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 ht="14.4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 ht="14.4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 ht="14.4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 ht="14.4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 ht="14.4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 ht="14.4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 ht="14.4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 ht="14.4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 ht="14.4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 ht="14.4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 ht="14.4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 ht="14.4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 ht="14.4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 ht="14.4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 ht="14.45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 ht="14.4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 ht="14.4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 ht="14.4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 ht="14.4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 ht="14.4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 ht="14.4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 ht="14.4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 ht="14.4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 ht="14.4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 ht="14.4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 ht="14.4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 ht="14.4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 ht="14.4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 ht="14.4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 ht="14.4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 ht="14.4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 ht="14.4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 ht="14.4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 ht="14.4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 ht="14.4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 ht="14.4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 ht="14.4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 ht="14.4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 ht="14.4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 ht="14.45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 ht="14.4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 ht="14.4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 ht="14.45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 ht="14.4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 ht="14.4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 ht="14.4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 ht="14.4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 ht="14.4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 ht="14.4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 ht="14.4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 ht="14.4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 ht="14.4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 ht="14.4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 ht="14.4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 ht="14.4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 ht="14.4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 ht="14.4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 ht="14.4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 ht="14.4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 ht="14.4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 ht="14.4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 ht="14.4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 ht="14.4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 ht="14.4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 ht="14.4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 ht="14.4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 ht="14.4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 ht="14.4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 ht="14.4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 ht="14.4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 ht="14.4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 ht="14.4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 ht="14.4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 ht="14.4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 ht="14.4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 ht="14.4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 ht="14.4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 ht="14.4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 ht="14.4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 ht="14.4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 ht="14.4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 ht="14.4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 ht="14.4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 ht="14.4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 ht="14.4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 ht="14.4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 ht="14.4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 ht="14.4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 ht="14.4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 ht="14.4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 ht="14.4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 ht="14.4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 ht="14.4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 ht="14.4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 ht="14.45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 ht="14.4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 ht="14.4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 ht="14.4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 ht="14.4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 ht="14.4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 ht="14.4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 ht="14.4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 ht="14.4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 ht="14.4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 ht="14.4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 ht="14.4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 ht="14.4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 ht="14.4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 ht="14.4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 ht="14.4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 ht="14.4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 ht="14.4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 ht="14.45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 ht="14.4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 ht="14.4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 ht="14.45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 ht="14.4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 ht="14.4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 ht="14.4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 ht="14.4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 ht="14.4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 ht="14.4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 ht="14.4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 ht="14.4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 ht="14.4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 ht="14.4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 ht="14.4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 ht="14.4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 ht="14.4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 ht="14.4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 ht="14.4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 ht="14.4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 ht="14.4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 ht="14.4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 ht="14.4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 ht="14.4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 ht="14.4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 ht="14.4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 ht="14.4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 ht="14.4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 ht="14.4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 ht="14.4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 ht="14.4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 ht="14.4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 ht="14.4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 ht="14.4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 ht="14.4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 ht="14.4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 ht="14.4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 ht="14.4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 ht="14.4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 ht="14.4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 ht="14.4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 ht="14.4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 ht="14.4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 ht="14.4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 ht="14.4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 ht="14.4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 ht="14.4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 ht="14.4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 ht="14.4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 ht="14.4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 ht="14.45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 ht="14.4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 ht="14.4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 ht="14.4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 ht="14.4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 ht="14.4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 ht="14.4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 ht="14.4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 ht="14.45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 ht="14.4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 ht="14.4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 ht="14.4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 ht="14.4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 ht="14.4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 ht="14.4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 ht="14.45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 ht="14.4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 ht="14.45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 ht="14.4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 ht="14.4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 ht="14.45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 ht="14.4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 ht="14.45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 ht="14.45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 ht="14.4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 ht="14.4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 ht="14.4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 ht="14.4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 ht="14.4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 ht="14.4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 ht="14.4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 ht="14.4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 ht="14.4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 ht="14.4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 ht="14.4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 ht="14.4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 ht="14.4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 ht="14.4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 ht="14.4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 ht="14.4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 ht="14.4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 ht="14.4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 ht="14.4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 ht="14.4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 ht="14.4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 ht="14.4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 ht="14.4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 ht="14.4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 ht="14.4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 ht="14.4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 ht="14.4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 ht="14.4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 ht="14.4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 ht="14.4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 ht="14.4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 ht="14.4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 ht="14.4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 ht="14.4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 ht="14.4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 ht="14.4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 ht="14.4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 ht="14.4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 ht="14.4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 ht="14.4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 ht="14.4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 ht="14.4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 ht="14.4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 ht="14.4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 ht="14.45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 ht="14.4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 ht="14.4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 ht="14.4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 ht="14.4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 ht="14.4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 ht="14.4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 ht="14.4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 ht="14.4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 ht="14.4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 ht="14.4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 ht="14.4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 ht="14.4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 ht="14.4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 ht="14.4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 ht="14.4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 ht="14.4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 ht="14.4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 ht="14.4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 ht="14.45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 ht="14.45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 ht="14.45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 ht="14.4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 ht="14.45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 ht="14.4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 ht="14.4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 ht="14.4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 ht="14.4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 ht="14.4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 ht="14.4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 ht="14.4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 ht="14.4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 ht="14.45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 ht="14.4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 ht="14.45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 ht="14.45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 ht="14.45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 ht="14.4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 ht="14.4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 ht="14.4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 ht="14.45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 ht="14.4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 ht="14.4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 ht="14.4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 ht="14.4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 ht="14.4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 ht="14.4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 ht="14.4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 ht="14.4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 ht="14.4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 ht="14.4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 ht="14.4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 ht="14.4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 ht="14.4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 ht="14.4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 ht="14.4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 ht="14.4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 ht="14.4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 ht="14.4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 ht="14.4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 ht="14.4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 ht="14.4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 ht="14.4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 ht="14.4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 ht="14.4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 ht="14.4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 ht="14.4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 ht="14.4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 ht="14.4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 ht="14.4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 ht="14.4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 ht="14.4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 ht="14.4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 ht="14.4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 ht="14.4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 ht="14.4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 ht="14.4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 ht="14.4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 ht="14.4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 ht="14.4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 ht="14.4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 ht="14.4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 ht="14.4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 ht="14.4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 ht="14.4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 ht="14.4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 ht="14.4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 ht="14.45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 ht="14.4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 ht="14.45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 ht="14.45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 ht="14.4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 ht="14.4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 ht="14.45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 ht="14.4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 ht="14.4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 ht="14.4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 ht="14.4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 ht="14.4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 ht="14.4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 ht="14.4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 ht="14.4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 ht="14.4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 ht="14.4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 ht="14.4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 ht="14.4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 ht="14.4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 ht="14.4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 ht="14.4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 ht="14.4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 ht="14.4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 ht="14.4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 ht="14.4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 ht="14.4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 ht="14.4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 ht="14.4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 ht="14.4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 ht="14.4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 ht="14.4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 ht="14.4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 ht="14.4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 ht="14.4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 ht="14.4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 ht="14.4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 ht="14.4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 ht="14.4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 ht="14.4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 ht="14.4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 ht="14.4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 ht="14.4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 ht="14.4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 ht="14.4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 ht="14.4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 ht="14.4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 ht="14.4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 ht="14.4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 ht="14.4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 ht="14.4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 ht="14.4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 ht="14.4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 ht="14.4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 ht="14.4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 ht="14.4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 ht="14.4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 ht="14.4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 ht="14.4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 ht="14.4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 ht="14.4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 ht="14.4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 ht="14.4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 ht="14.4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 ht="14.4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 ht="14.4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 ht="14.4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 ht="14.45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 ht="14.45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 ht="14.4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 ht="14.45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 ht="14.4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 ht="14.4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 ht="14.4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 ht="14.4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 ht="14.4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 ht="14.4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 ht="14.45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 ht="14.4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 ht="14.4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 ht="14.4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 ht="14.4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 ht="14.4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 ht="14.45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 ht="14.45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 ht="14.45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 ht="14.4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 ht="14.45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 ht="14.45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 ht="14.45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 ht="14.45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 ht="14.45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 ht="14.45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 ht="14.45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 ht="14.4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 ht="14.4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 ht="14.4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 ht="14.4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 ht="14.4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 ht="14.4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 ht="14.45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 ht="14.45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 ht="14.4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 ht="14.45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 ht="14.4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 ht="14.45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 ht="14.4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 ht="14.4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 ht="14.4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 ht="14.4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 ht="14.4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 ht="14.4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 ht="14.4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 ht="14.4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 ht="14.4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 ht="14.4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 ht="14.4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 ht="14.4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 ht="14.4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 ht="14.4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 ht="14.4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 ht="14.4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 ht="14.4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 ht="14.4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 ht="14.4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 ht="14.4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 ht="14.4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 ht="14.4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 ht="14.45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 ht="14.4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 ht="14.45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 ht="14.45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 ht="14.45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 ht="14.4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 ht="14.4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 ht="14.4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 ht="14.4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 ht="14.45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 ht="14.4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 ht="14.4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 ht="14.45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 ht="14.45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 ht="14.4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 ht="14.4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 ht="14.4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 ht="14.4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 ht="14.4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 ht="14.4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 ht="14.4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 ht="14.4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 ht="14.4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 ht="14.4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 ht="14.4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 ht="14.4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 ht="14.45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 ht="14.45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 ht="14.4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 ht="14.45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 ht="14.4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 ht="14.45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 ht="14.4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 ht="14.45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 ht="14.4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 ht="14.4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 ht="14.4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 ht="14.4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 ht="14.4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 ht="14.4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 ht="14.4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 ht="14.4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 ht="14.4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 ht="14.4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 ht="14.4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 ht="14.4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 ht="14.45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 ht="14.4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 ht="14.4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 ht="14.4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 ht="14.4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 ht="14.4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 ht="14.4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 ht="14.4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 ht="14.4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 ht="14.4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 ht="14.4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 ht="14.4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 ht="14.4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 ht="14.4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 ht="14.4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 ht="14.4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 ht="14.4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 ht="14.4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 ht="14.4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 ht="14.4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 ht="14.4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 ht="14.4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 ht="14.4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 ht="14.4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 ht="14.4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 ht="14.4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 ht="14.4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 ht="14.4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 ht="14.4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 ht="14.4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 ht="14.4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 ht="14.4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 ht="14.4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 ht="14.4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 ht="14.45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 ht="14.4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 ht="14.4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 ht="14.4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 ht="14.4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 ht="14.4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 ht="14.4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 ht="14.4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 ht="14.4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 ht="14.4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 ht="14.4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 ht="14.4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 ht="14.4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 ht="14.4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 ht="14.4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 ht="14.4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 ht="14.4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 ht="14.4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 ht="14.4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 ht="14.4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 ht="14.4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 ht="14.4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 ht="14.4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 ht="14.4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 ht="14.4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 ht="14.45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 ht="14.4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 ht="14.45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 ht="14.4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 ht="14.4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 ht="14.4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 ht="14.4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 ht="14.4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 ht="14.4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 ht="14.4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 ht="14.4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 ht="14.4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 ht="14.4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 ht="14.4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 ht="14.4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 ht="14.4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 ht="14.4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 ht="14.4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 ht="14.4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 ht="14.4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 ht="14.4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 ht="14.4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 ht="14.4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 ht="14.4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 ht="14.4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 ht="14.4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 ht="14.4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 ht="14.4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 ht="14.4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 ht="14.4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 ht="14.4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 ht="14.4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 ht="14.4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 ht="14.4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 ht="14.45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 ht="14.4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 ht="14.4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 ht="14.4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 ht="14.4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 ht="14.4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 ht="14.4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 ht="14.4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 ht="14.4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 ht="14.4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 ht="14.4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 ht="14.4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 ht="14.4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 ht="14.45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 ht="14.4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 ht="14.4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 ht="14.4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 ht="14.4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 ht="14.4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 ht="14.4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 ht="14.4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 ht="14.4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 ht="14.4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 ht="14.4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 ht="14.4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 ht="14.4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 ht="14.4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 ht="14.4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 ht="14.4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 ht="14.4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 ht="14.4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 ht="14.4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 ht="14.4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 ht="14.4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 ht="14.4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 ht="14.4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 ht="14.4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 ht="14.4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 ht="14.4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 ht="14.4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 ht="14.4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 ht="14.45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 ht="14.4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 ht="14.4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 ht="14.4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 ht="14.4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 ht="14.4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 ht="14.4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 ht="14.4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 ht="14.4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 ht="14.4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 ht="14.4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 ht="14.45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 ht="14.4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 ht="14.4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 ht="14.4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 ht="14.4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 ht="14.4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 ht="14.4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 ht="14.4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 ht="14.4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 ht="14.4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 ht="14.4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 ht="14.4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 ht="14.4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 ht="14.4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 ht="14.4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 ht="14.4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 ht="14.4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 ht="14.4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 ht="14.4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 ht="14.4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 ht="14.4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 ht="14.4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 ht="14.4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 ht="14.4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 ht="14.4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 ht="14.4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 ht="14.4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 ht="14.4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 ht="14.45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 ht="14.4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 ht="14.4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 ht="14.4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 ht="14.4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 ht="14.4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 ht="14.4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 ht="14.4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 ht="14.4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 ht="14.4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 ht="14.4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 ht="14.4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 ht="14.4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 ht="14.4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 ht="14.4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 ht="14.4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 ht="14.4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 ht="14.4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 ht="14.4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 ht="14.4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 ht="14.4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 ht="14.4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 ht="14.4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 ht="14.45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 ht="14.4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 ht="14.4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 ht="14.4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 ht="14.4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 ht="14.4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 ht="14.4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 ht="14.4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 ht="14.4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 ht="14.4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 ht="14.4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 ht="14.4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 ht="14.4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 ht="14.45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 ht="14.4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 ht="14.4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 ht="14.4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 ht="14.4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 ht="14.4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 ht="14.4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 ht="14.4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 ht="14.4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 ht="14.4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 ht="14.4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 ht="14.4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 ht="14.4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 ht="14.4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 ht="14.4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 ht="14.4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 ht="14.4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 ht="14.4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 ht="14.4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 ht="14.4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 ht="14.4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 ht="14.4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 ht="14.4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 ht="14.4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 ht="14.4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 ht="14.4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 ht="14.4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 ht="14.4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 ht="14.4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 ht="14.4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 ht="14.4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 ht="14.45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 ht="14.4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 ht="14.4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 ht="14.4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 ht="14.4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 ht="14.4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 ht="14.4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 ht="14.4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 ht="14.4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 ht="14.4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 ht="14.4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 ht="14.4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 ht="14.4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 ht="14.4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 ht="14.4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 ht="14.4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 ht="14.4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 ht="14.4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 ht="14.4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 ht="14.4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 ht="14.4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 ht="14.4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 ht="14.4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 ht="14.4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 ht="14.4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 ht="14.4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 ht="14.4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 ht="14.45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 ht="14.45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 ht="14.4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 ht="14.4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 ht="14.4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 ht="14.4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 ht="14.4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 ht="14.4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 ht="14.4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 ht="14.4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 ht="14.4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 ht="14.4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 ht="14.4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 ht="14.4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 ht="14.4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 ht="14.4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 ht="14.4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 ht="14.4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 ht="14.4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 ht="14.4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 ht="14.4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 ht="14.4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 ht="14.4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 ht="14.4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 ht="14.4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 ht="14.4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 ht="14.4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 ht="14.4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 ht="14.4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 ht="14.4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 ht="14.4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 ht="14.4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 ht="14.4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 ht="14.4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 ht="14.4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 ht="14.4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 ht="14.4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 ht="14.4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 ht="14.4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 ht="14.45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 ht="14.4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 ht="14.4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 ht="14.4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 ht="14.4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 ht="14.45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 ht="14.4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 ht="14.45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 ht="14.4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 ht="14.4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 ht="14.4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 ht="14.4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 ht="14.4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 ht="14.4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 ht="14.4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 ht="14.4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 ht="14.4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 ht="14.4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 ht="14.4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 ht="14.4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 ht="14.4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 ht="14.4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 ht="14.4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 ht="14.4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 ht="14.4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 ht="14.4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 ht="14.4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 ht="14.4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 ht="14.4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 ht="14.4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 ht="14.4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 ht="14.4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 ht="14.4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 ht="14.4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 ht="14.4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 ht="14.4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 ht="14.4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 ht="14.4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 ht="14.4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 ht="14.4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 ht="14.4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 ht="14.4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 ht="14.4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 ht="14.4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 ht="14.4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 ht="14.4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 ht="14.4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 ht="14.4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 ht="14.4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 ht="14.4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 ht="14.4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 ht="14.4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 ht="14.4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 ht="14.4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 ht="14.4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 ht="14.4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 ht="14.4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 ht="14.4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 ht="14.4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 ht="14.4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 ht="14.4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 ht="14.4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 ht="14.4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 ht="14.4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 ht="14.4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 ht="14.4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 ht="14.4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 ht="14.4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 ht="14.4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 ht="14.4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 ht="14.4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 ht="14.4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 ht="14.4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 ht="14.4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 ht="14.4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 ht="14.4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 ht="14.4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 ht="14.4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 ht="14.4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 ht="14.4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 ht="14.4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 ht="14.4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 ht="14.4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 ht="14.4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 ht="14.4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 ht="14.4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 ht="14.4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 ht="14.4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 ht="14.4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 ht="14.4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 ht="14.4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 ht="14.4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 ht="14.45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 ht="14.45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 ht="14.45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 ht="14.4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 ht="14.4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 ht="14.4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 ht="14.4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 ht="14.45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 ht="14.45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 ht="14.45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 ht="14.4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 ht="14.45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 ht="14.45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 ht="14.4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 ht="14.45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 ht="14.4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 ht="14.4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 ht="14.4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 ht="14.4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 ht="14.4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 ht="14.4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 ht="14.45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 ht="14.45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 ht="14.4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 ht="14.4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 ht="14.4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 ht="14.4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 ht="14.45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 ht="14.4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 ht="14.4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 ht="14.4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 ht="14.4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 ht="14.4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 ht="14.4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 ht="14.4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 ht="14.4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 ht="14.4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 ht="14.4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 ht="14.4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 ht="14.4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 ht="14.4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 ht="14.4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 ht="14.4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 ht="14.4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 ht="14.4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 ht="14.4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 ht="14.4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 ht="14.4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 ht="14.4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 ht="14.4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 ht="14.4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 ht="14.4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 ht="14.4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 ht="14.4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 ht="14.4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 ht="14.4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 ht="14.4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 ht="14.4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 ht="14.4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 ht="14.4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 ht="14.4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 ht="14.4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 ht="14.4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 ht="14.4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 ht="14.4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 ht="14.4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 ht="14.4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 ht="14.4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 ht="14.4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 ht="14.4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 ht="14.4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 ht="14.4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 ht="14.4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 ht="14.4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 ht="14.4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 ht="14.45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 ht="14.45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 ht="14.4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 ht="14.45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 ht="14.45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 ht="14.45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 ht="14.45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 ht="14.4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 ht="14.4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 ht="14.4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 ht="14.4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 ht="14.4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 ht="14.4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 ht="14.4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 ht="14.4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 ht="14.4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 ht="14.4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 ht="14.4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 ht="14.45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 ht="14.4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 ht="14.4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 ht="14.4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 ht="14.4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 ht="14.4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 ht="14.45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 ht="14.4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 ht="14.4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 ht="14.45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 ht="14.45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 ht="14.4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 ht="14.45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 ht="14.4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 ht="14.45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 ht="14.4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 ht="14.45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 ht="14.4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 ht="14.45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 ht="14.4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 ht="14.4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 ht="14.4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 ht="14.4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 ht="14.4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 ht="14.4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 ht="14.4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 ht="14.4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 ht="14.4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 ht="14.4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 ht="14.4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 ht="14.4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 ht="14.4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 ht="14.4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 ht="14.4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 ht="14.4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 ht="14.4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 ht="14.4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 ht="14.4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 ht="14.4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 ht="14.4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 ht="14.4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 ht="14.4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 ht="14.4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 ht="14.4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 ht="14.4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 ht="14.45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 ht="14.45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 ht="14.45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 ht="14.45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 ht="14.45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 ht="14.45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 ht="14.4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 ht="14.45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 ht="14.45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 ht="14.4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 ht="14.4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 ht="14.45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 ht="14.45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 ht="14.4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 ht="14.4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 ht="14.4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 ht="14.45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 ht="14.4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 ht="14.45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 ht="14.45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 ht="14.4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 ht="14.45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 ht="14.45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 ht="14.45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 ht="14.45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 ht="14.4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 ht="14.45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 ht="14.4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 ht="14.4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 ht="14.45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 ht="14.4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 ht="14.4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 ht="14.4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 ht="14.4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 ht="14.4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 ht="14.4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 ht="14.4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 ht="14.4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 ht="14.4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 ht="14.4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 ht="14.4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 ht="14.4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 ht="14.4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 ht="14.4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 ht="14.4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 ht="14.4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 ht="14.4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 ht="14.4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 ht="14.4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 ht="14.4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 ht="14.4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 ht="14.4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 ht="14.4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 ht="14.4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 ht="14.4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 ht="14.4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 ht="14.4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 ht="14.4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 ht="14.4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 ht="14.4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 ht="14.4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 ht="14.4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 ht="14.4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 ht="14.4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 ht="14.4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 ht="14.4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 ht="14.4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 ht="14.4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 ht="14.4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 ht="14.4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 ht="14.4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 ht="14.4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 ht="14.4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 ht="14.4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 ht="14.4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 ht="14.4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 ht="14.4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 ht="14.4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 ht="14.4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 ht="14.4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 ht="14.4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 ht="14.4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 ht="14.4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 ht="14.4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 ht="14.4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 ht="14.4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 ht="14.4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 ht="14.4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 ht="14.4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 ht="14.4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 ht="14.4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 ht="14.4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 ht="14.4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 ht="14.4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 ht="14.4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 ht="14.4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 ht="14.4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 ht="14.4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 ht="14.4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 ht="14.4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 ht="14.45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 ht="14.45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 ht="14.45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 ht="14.45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 ht="14.4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 ht="14.4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 ht="14.45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 ht="14.45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 ht="14.45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 ht="14.4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 ht="14.4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 ht="14.4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 ht="14.4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 ht="14.4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 ht="14.4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 ht="14.4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 ht="14.4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 ht="14.4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 ht="14.4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 ht="14.4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 ht="14.4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 ht="14.4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 ht="14.4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 ht="14.4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 ht="14.4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 ht="14.4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 ht="14.4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 ht="14.4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 ht="14.4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 ht="14.4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 ht="14.4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 ht="14.4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 ht="14.4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 ht="14.4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 ht="14.4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 ht="14.4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 ht="14.4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 ht="14.4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 ht="14.4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 ht="14.4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 ht="14.4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 ht="14.4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 ht="14.4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 ht="14.4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 ht="14.4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 ht="14.4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 ht="14.4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 ht="14.4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 ht="14.4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 ht="14.4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 ht="14.4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 ht="14.4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 ht="14.4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 ht="14.4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 ht="14.4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 ht="14.4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 ht="14.4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 ht="14.4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 ht="14.4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 ht="14.4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 ht="14.4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 ht="14.4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 ht="14.4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 ht="14.4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 ht="14.4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 ht="14.4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 ht="14.4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 ht="14.4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 ht="14.4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 ht="14.4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 ht="14.4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 ht="14.4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 ht="14.4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 ht="14.4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 ht="14.4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 ht="14.4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 ht="14.4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 ht="14.4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 ht="14.4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 ht="14.4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 ht="14.4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 ht="14.4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 ht="14.4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 ht="14.4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 ht="14.45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 ht="14.4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 ht="14.4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 ht="14.45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 ht="14.4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 ht="14.4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 ht="14.45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 ht="14.4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 ht="14.4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 ht="14.4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 ht="14.4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 ht="14.4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 ht="14.4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 ht="14.4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 ht="14.4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 ht="14.4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 ht="14.45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 ht="14.4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 ht="14.4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 ht="14.4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 ht="14.4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 ht="14.4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 ht="14.45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 ht="14.45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 ht="14.4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 ht="14.4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 ht="14.4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 ht="14.4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 ht="14.4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 ht="14.4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 ht="14.4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 ht="14.4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 ht="14.4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 ht="14.4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 ht="14.4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 ht="14.4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 ht="14.4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 ht="14.4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 ht="14.4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 ht="14.4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 ht="14.4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 ht="14.4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 ht="14.4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 ht="14.4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 ht="14.45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 ht="14.4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 ht="14.4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 ht="14.45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 ht="14.45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 ht="14.4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 ht="14.4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 ht="14.4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 ht="14.4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 ht="14.4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 ht="14.4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 ht="14.4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 ht="14.4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 ht="14.4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 ht="14.4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 ht="14.4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 ht="14.4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 ht="14.4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 ht="14.4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 ht="14.4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 ht="14.4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 ht="14.4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 ht="14.4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 ht="14.4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 ht="14.4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 ht="14.4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 ht="14.4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 ht="14.4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 ht="14.4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 ht="14.4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 ht="14.4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 ht="14.4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 ht="14.4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 ht="14.4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 ht="14.4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 ht="14.4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 ht="14.4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 ht="14.4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 ht="14.4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 ht="14.4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 ht="14.4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 ht="14.4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 ht="14.4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 ht="14.4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 ht="14.4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 ht="14.4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 ht="14.4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 ht="14.4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 ht="14.4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 ht="14.4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 ht="14.4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 ht="14.4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 ht="14.4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 ht="14.4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 ht="14.4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 ht="14.4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 ht="14.4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 ht="14.4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 ht="14.4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 ht="14.4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 ht="14.4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 ht="14.4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 ht="14.4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 ht="14.4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 ht="14.4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 ht="14.4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 ht="14.4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 ht="14.4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 ht="14.4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 ht="14.4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 ht="14.45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 ht="14.4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 ht="14.45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 ht="14.4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 ht="14.4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 ht="14.4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 ht="14.4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 ht="14.4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 ht="14.4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 ht="14.4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 ht="14.4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 ht="14.45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 ht="14.4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 ht="14.45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 ht="14.4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 ht="14.4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 ht="14.4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 ht="14.4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 ht="14.4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 ht="14.4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 ht="14.4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 ht="14.4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 ht="14.4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 ht="14.4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 ht="14.4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 ht="14.4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 ht="14.4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 ht="14.4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 ht="14.4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 ht="14.4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 ht="14.4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 ht="14.4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 ht="14.4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 ht="14.4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 ht="14.4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 ht="14.4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 ht="14.4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 ht="14.4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 ht="14.45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 ht="14.4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 ht="14.4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 ht="14.4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 ht="14.4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 ht="14.4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 ht="14.45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 ht="14.45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 ht="14.45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 ht="14.45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 ht="14.4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 ht="14.4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 ht="14.4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 ht="14.4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 ht="14.4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 ht="14.45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 ht="14.4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 ht="14.4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 ht="14.45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 ht="14.45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 ht="14.45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 ht="14.45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 ht="14.45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 ht="14.45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 ht="14.45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 ht="14.4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 ht="14.4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 ht="14.4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 ht="14.4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 ht="14.4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 ht="14.45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 ht="14.45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 ht="14.45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 ht="14.45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 ht="14.45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 ht="14.45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 ht="14.4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 ht="14.4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 ht="14.45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 ht="14.4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 ht="14.4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 ht="14.4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 ht="14.4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 ht="14.4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 ht="14.4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 ht="14.4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 ht="14.4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 ht="14.4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 ht="14.4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 ht="14.4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 ht="14.4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 ht="14.4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 ht="14.4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 ht="14.4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 ht="14.4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 ht="14.4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 ht="14.4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 ht="14.4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 ht="14.4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 ht="14.4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 ht="14.4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 ht="14.4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 ht="14.4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 ht="14.4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 ht="14.4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 ht="14.4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 ht="14.4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 ht="14.4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 ht="14.4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 ht="14.4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 ht="14.4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 ht="14.4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 ht="14.4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 ht="14.4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 ht="14.4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 ht="14.4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 ht="14.4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 ht="14.4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 ht="14.4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 ht="14.4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 ht="14.4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 ht="14.4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 ht="14.4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 ht="14.4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 ht="14.4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 ht="14.4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 ht="14.4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 ht="14.4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 ht="14.4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 ht="14.4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 ht="14.4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 ht="14.4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 ht="14.4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 ht="14.4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 ht="14.4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 ht="14.4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 ht="14.4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 ht="14.45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 ht="14.45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 ht="14.45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 ht="14.4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 ht="14.4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 ht="14.4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 ht="14.4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 ht="14.45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 ht="14.45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 ht="14.4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 ht="14.4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 ht="14.4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 ht="14.4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 ht="14.4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 ht="14.4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 ht="14.4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 ht="14.4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 ht="14.4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 ht="14.4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 ht="14.4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 ht="14.4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 ht="14.4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 ht="14.4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 ht="14.4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 ht="14.4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 ht="14.4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 ht="14.4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 ht="14.4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 ht="14.4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 ht="14.4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 ht="14.4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 ht="14.4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 ht="14.4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 ht="14.4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 ht="14.4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 ht="14.4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 ht="14.4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 ht="14.4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 ht="14.4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 ht="14.4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 ht="14.4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 ht="14.4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 ht="14.4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 ht="14.4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 ht="14.4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 ht="14.4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 ht="14.4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 ht="14.4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 ht="14.4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 ht="14.4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 ht="14.4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 ht="14.4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 ht="14.4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 ht="14.4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 ht="14.4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 ht="14.4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 ht="14.4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 ht="14.4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 ht="14.4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 ht="14.4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 ht="14.4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 ht="14.4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 ht="14.4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 ht="14.4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 ht="14.4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 ht="14.4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 ht="14.4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 ht="14.4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 ht="14.45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 ht="14.45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 ht="14.4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 ht="14.4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 ht="14.4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 ht="14.4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 ht="14.4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 ht="14.45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 ht="14.4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 ht="14.4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 ht="14.4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 ht="14.4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 ht="14.45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 ht="14.45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 ht="14.4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 ht="14.4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 ht="14.45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 ht="14.4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 ht="14.4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 ht="14.4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 ht="14.4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 ht="14.4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 ht="14.4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 ht="14.4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 ht="14.4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 ht="14.4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 ht="14.45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 ht="14.4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 ht="14.4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 ht="14.4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 ht="14.4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 ht="14.45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 ht="14.45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 ht="14.4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 ht="14.4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 ht="14.4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 ht="14.45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 ht="14.4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 ht="14.45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 ht="14.45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 ht="14.4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 ht="14.4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 ht="14.4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 ht="14.4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 ht="14.4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 ht="14.4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 ht="14.4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 ht="14.4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 ht="14.4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 ht="14.4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 ht="14.4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 ht="14.4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 ht="14.4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 ht="14.4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 ht="14.4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 ht="14.4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 ht="14.4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 ht="14.4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 ht="14.4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 ht="14.4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 ht="14.45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 ht="14.4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 ht="14.4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 ht="14.4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 ht="14.4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 ht="14.4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 ht="14.4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 ht="14.4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 ht="14.4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 ht="14.4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 ht="14.45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 ht="14.45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 ht="14.4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 ht="14.45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 ht="14.4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 ht="14.4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 ht="14.4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 ht="14.4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 ht="14.4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 ht="14.45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 ht="14.4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 ht="14.4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 ht="14.4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 ht="14.4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 ht="14.4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 ht="14.4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 ht="14.4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 ht="14.4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 ht="14.4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 ht="14.45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 ht="14.4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 ht="14.4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 ht="14.4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 ht="14.45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 ht="14.4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 ht="14.4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 ht="14.4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 ht="14.4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 ht="14.4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 ht="14.4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 ht="14.4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 ht="14.4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 ht="14.4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 ht="14.4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 ht="14.4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 ht="14.4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 ht="14.4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 ht="14.4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 ht="14.4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 ht="14.4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 ht="14.4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 ht="14.4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 ht="14.4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 ht="14.4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 ht="14.4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 ht="14.4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 ht="14.4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 ht="14.4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 ht="14.4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 ht="14.4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 ht="14.4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 ht="14.4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 ht="14.4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 ht="14.4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 ht="14.4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 ht="14.4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 ht="14.4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 ht="14.4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 ht="14.4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 ht="14.4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 ht="14.4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 ht="14.4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 ht="14.4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 ht="14.4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 ht="14.4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 ht="14.4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 ht="14.4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 ht="14.4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 ht="14.4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 ht="14.4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 ht="14.4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 ht="14.4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 ht="14.4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 ht="14.4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 ht="14.4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 ht="14.4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 ht="14.4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 ht="14.4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 ht="14.4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 ht="14.4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 ht="14.4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 ht="14.4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 ht="14.4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 ht="14.4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 ht="14.4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 ht="14.4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 ht="14.4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 ht="14.4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 ht="14.4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 ht="14.4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 ht="14.4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 ht="14.4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 ht="14.4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 ht="14.4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 ht="14.4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 ht="14.4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 ht="14.4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 ht="14.4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 ht="14.4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 ht="14.4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 ht="14.4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 ht="14.4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 ht="14.4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 ht="14.4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 ht="14.4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 ht="14.4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 ht="14.4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 ht="14.4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 ht="14.4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 ht="14.4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 ht="14.4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 ht="14.4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 ht="14.4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 ht="14.4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 ht="14.4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 ht="14.4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 ht="14.4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 ht="14.4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 ht="14.4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 ht="14.4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 ht="14.4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 ht="14.4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 ht="14.4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 ht="14.4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 ht="14.4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 ht="14.4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 ht="14.4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 ht="14.4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 ht="14.4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 ht="14.4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 ht="14.4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 ht="14.4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 ht="14.4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 ht="14.4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 ht="14.4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 ht="14.4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 ht="14.45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 ht="14.4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 ht="14.4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 ht="14.4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 ht="14.4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 ht="14.4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 ht="14.4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 ht="14.4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 ht="14.45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 ht="14.4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 ht="14.4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 ht="14.4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 ht="14.4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 ht="14.4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 ht="14.4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 ht="14.4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 ht="14.4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 ht="14.4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 ht="14.4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 ht="14.4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 ht="14.4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 ht="14.4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 ht="14.4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 ht="14.4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 ht="14.4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 ht="14.4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 ht="14.4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 ht="14.4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 ht="14.4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 ht="14.4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 ht="14.4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 ht="14.4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 ht="14.45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 ht="14.4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 ht="14.4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 ht="14.4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 ht="14.4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 ht="14.4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 ht="14.4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 ht="14.4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 ht="14.4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 ht="14.4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 ht="14.4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 ht="14.4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 ht="14.4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 ht="14.4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 ht="14.4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 ht="14.4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 ht="14.4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 ht="14.4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 ht="14.4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 ht="14.45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 ht="14.4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 ht="14.4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 ht="14.4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 ht="14.4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 ht="14.4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 ht="14.4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 ht="14.4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 ht="14.4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 ht="14.4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 ht="14.4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 ht="14.4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 ht="14.4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 ht="14.4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 ht="14.4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 ht="14.4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 ht="14.4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 ht="14.4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 ht="14.4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 ht="14.4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 ht="14.45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 ht="14.4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 ht="14.4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 ht="14.4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 ht="14.4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 ht="14.4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 ht="14.4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 ht="14.4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 ht="14.4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 ht="14.4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 ht="14.4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 ht="14.4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 ht="14.4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 ht="14.4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 ht="14.4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 ht="14.4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 ht="14.4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 ht="14.4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 ht="14.45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 ht="14.4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 ht="14.45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 ht="14.4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 ht="14.4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 ht="14.4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 ht="14.4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 ht="14.4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 ht="14.4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 ht="14.4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 ht="14.4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 ht="14.4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 ht="14.45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 ht="14.4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 ht="14.4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 ht="14.4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 ht="14.4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 ht="14.4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 ht="14.4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 ht="14.4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 ht="14.4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 ht="14.4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 ht="14.4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 ht="14.45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 ht="14.45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 ht="14.4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 ht="14.4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 ht="14.4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 ht="14.4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 ht="14.4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 ht="14.4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 ht="14.4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 ht="14.4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 ht="14.4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 ht="14.4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 ht="14.4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 ht="14.4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 ht="14.4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 ht="14.4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 ht="14.4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 ht="14.4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 ht="14.4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 ht="14.4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 ht="14.4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 ht="14.4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 ht="14.4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 ht="14.4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 ht="14.4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 ht="14.4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 ht="14.4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 ht="14.4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 ht="14.4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 ht="14.45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 ht="14.4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 ht="14.4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 ht="14.4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 ht="14.4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 ht="14.4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 ht="14.4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 ht="14.4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 ht="14.4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 ht="14.4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 ht="14.4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 ht="14.4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 ht="14.4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 ht="14.4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 ht="14.4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 ht="14.4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 ht="14.4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 ht="14.4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 ht="14.4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 ht="14.4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 ht="14.4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 ht="14.4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 ht="14.4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 ht="14.4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 ht="14.4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 ht="14.4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 ht="14.4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 ht="14.4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 ht="14.4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 ht="14.4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 ht="14.4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 ht="14.45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 ht="14.4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 ht="14.4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 ht="14.4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 ht="14.4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 ht="14.4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 ht="14.4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 ht="14.4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 ht="14.4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 ht="14.4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 ht="14.4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 ht="14.4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 ht="14.4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 ht="14.4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 ht="14.4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 ht="14.4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 ht="14.4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 ht="14.4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 ht="14.4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 ht="14.4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 ht="14.4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 ht="14.4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 ht="14.4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 ht="14.4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 ht="14.4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 ht="14.4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 ht="14.4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 ht="14.4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 ht="14.4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 ht="14.4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 ht="14.4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 ht="14.4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 ht="14.4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 ht="14.4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 ht="14.4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 ht="14.4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 ht="14.4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 ht="14.4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 ht="14.4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 ht="14.4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 ht="14.4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 ht="14.4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 ht="14.4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 ht="14.4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 ht="14.4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 ht="14.4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 ht="14.4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 ht="14.4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 ht="14.4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 ht="14.4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 ht="14.4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 ht="14.45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 ht="14.45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 ht="14.4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 ht="14.45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 ht="14.4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 ht="14.4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 ht="14.4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 ht="14.4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 ht="14.4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 ht="14.4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 ht="14.4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 ht="14.4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 ht="14.4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 ht="14.4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 ht="14.4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 ht="14.4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 ht="14.4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 ht="14.4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 ht="14.4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 ht="14.4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 ht="14.4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 ht="14.4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 ht="14.4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 ht="14.4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 ht="14.4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 ht="14.4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 ht="14.4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 ht="14.4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 ht="14.45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 ht="14.4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 ht="14.4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 ht="14.4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 ht="14.4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 ht="14.4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 ht="14.4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 ht="14.4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 ht="14.4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 ht="14.4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 ht="14.4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 ht="14.4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 ht="14.4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 ht="14.4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 ht="14.4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 ht="14.4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 ht="14.4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 ht="14.4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 ht="14.4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 ht="14.4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 ht="14.4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 ht="14.4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 ht="14.4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 ht="14.4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 ht="14.4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 ht="14.4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 ht="14.4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 ht="14.4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 ht="14.4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 ht="14.4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 ht="14.4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 ht="14.4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 ht="14.4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 ht="14.4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 ht="14.4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 ht="14.4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 ht="14.4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 ht="14.4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 ht="14.4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 ht="14.4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 ht="14.4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 ht="14.4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 ht="14.4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 ht="14.4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 ht="14.4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 ht="14.4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 ht="14.4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 ht="14.4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 ht="14.4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 ht="14.4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 ht="14.4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 ht="14.4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 ht="14.4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 ht="14.4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 ht="14.4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 ht="14.4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 ht="14.4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 ht="14.4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 ht="14.4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 ht="14.4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 ht="14.4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 ht="14.4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 ht="14.4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 ht="14.4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 ht="14.4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 ht="14.4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 ht="14.4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 ht="14.4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 ht="14.4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 ht="14.4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 ht="14.4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 ht="14.4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 ht="14.4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 ht="14.4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 ht="14.4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 ht="14.4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 ht="14.4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 ht="14.4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 ht="14.4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 ht="14.4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 ht="14.4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 ht="14.4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 ht="14.4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 ht="14.4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 ht="14.4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 ht="14.4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 ht="14.4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 ht="14.45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 ht="14.45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 ht="14.4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 ht="14.4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 ht="14.4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 ht="14.4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 ht="14.4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 ht="14.4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 ht="14.4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 ht="14.4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 ht="14.4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 ht="14.4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 ht="14.4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 ht="14.4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 ht="14.4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 ht="14.4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 ht="14.4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 ht="14.45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 ht="14.4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 ht="14.4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 ht="14.45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 ht="14.4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 ht="14.45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 ht="14.4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 ht="14.4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 ht="14.4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 ht="14.4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 ht="14.4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 ht="14.4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 ht="14.4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 ht="14.4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 ht="14.4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 ht="14.4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 ht="14.4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 ht="14.4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 ht="14.4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 ht="14.4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 ht="14.4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 ht="14.4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 ht="14.4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 ht="14.4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 ht="14.4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 ht="14.4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 ht="14.4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 ht="14.45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 ht="14.4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 ht="14.4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 ht="14.4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 ht="14.4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 ht="14.4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 ht="14.4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 ht="14.4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 ht="14.4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 ht="14.4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 ht="14.4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 ht="14.4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 ht="14.4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 ht="14.4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 ht="14.4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 ht="14.4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 ht="14.4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 ht="14.4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 ht="14.4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 ht="14.4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 ht="14.4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 ht="14.4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 ht="14.4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 ht="14.4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 ht="14.45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 ht="14.4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 ht="14.4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 ht="14.4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 ht="14.4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 ht="14.4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 ht="14.4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 ht="14.4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 ht="14.45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 ht="14.4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 ht="14.4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 ht="14.4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 ht="14.4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 ht="14.4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 ht="14.4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 ht="14.4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 ht="14.4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 ht="14.4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 ht="14.4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 ht="14.4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 ht="14.4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 ht="14.4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 ht="14.4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 ht="14.4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 ht="14.4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 ht="14.4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 ht="14.4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 ht="14.45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 ht="14.4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 ht="14.4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 ht="14.4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 ht="14.4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 ht="14.4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 ht="14.4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 ht="14.4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 ht="14.45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 ht="14.45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 ht="14.4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 ht="14.4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 ht="14.4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 ht="14.4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 ht="14.4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 ht="14.4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 ht="14.4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 ht="14.4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 ht="14.4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 ht="14.4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 ht="14.4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 ht="14.4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 ht="14.4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 ht="14.4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 ht="14.4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 ht="14.4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 ht="14.4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 ht="14.4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 ht="14.4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 ht="14.4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 ht="14.4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 ht="14.4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 ht="14.4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 ht="14.4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 ht="14.4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 ht="14.4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 ht="14.4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 ht="14.4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 ht="14.4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 ht="14.4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 ht="14.4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 ht="14.4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 ht="14.4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 ht="14.45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 ht="14.4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 ht="14.4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 ht="14.4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 ht="14.4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 ht="14.4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 ht="14.4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 ht="14.4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 ht="14.4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 ht="14.4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 ht="14.4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 ht="14.4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 ht="14.4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 ht="14.4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 ht="14.4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 ht="14.4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 ht="14.4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 ht="14.4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 ht="14.4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 ht="14.4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 ht="14.4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 ht="14.4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 ht="14.4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 ht="14.4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 ht="14.4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 ht="14.4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 ht="14.4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 ht="14.4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 ht="14.4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 ht="14.4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 ht="14.4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 ht="14.4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 ht="14.4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 ht="14.4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 ht="14.4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 ht="14.45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 ht="14.4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 ht="14.4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 ht="14.4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 ht="14.4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 ht="14.4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 ht="14.4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 ht="14.4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 ht="14.4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 ht="14.4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 ht="14.4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 ht="14.4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 ht="14.4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 ht="14.4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 ht="14.4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 ht="14.4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 ht="14.4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 ht="14.4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 ht="14.4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 ht="14.4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 ht="14.4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 ht="14.4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 ht="14.4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 ht="14.4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 ht="14.4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 ht="14.4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 ht="14.4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 ht="14.4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 ht="14.4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 ht="14.4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 ht="14.4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 ht="14.45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 ht="14.45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 ht="14.4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 ht="14.45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 ht="14.45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 ht="14.4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 ht="14.45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 ht="14.45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 ht="14.45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 ht="14.45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 ht="14.45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 ht="14.45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 ht="14.4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 ht="14.4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 ht="14.45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 ht="14.4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 ht="14.4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 ht="14.4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 ht="14.4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 ht="14.4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 ht="14.4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 ht="14.4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 ht="14.4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 ht="14.4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 ht="14.45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 ht="14.4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 ht="14.45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 ht="14.45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 ht="14.45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 ht="14.45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 ht="14.4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 ht="14.4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 ht="14.45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 ht="14.4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 ht="14.4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 ht="14.4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 ht="14.45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 ht="14.4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 ht="14.45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 ht="14.45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 ht="14.4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 ht="14.4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 ht="14.45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 ht="14.4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 ht="14.4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 ht="14.45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 ht="14.4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 ht="14.4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 ht="14.4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 ht="14.45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 ht="14.4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 ht="14.4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 ht="14.4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 ht="14.4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 ht="14.4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 ht="14.4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 ht="14.4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 ht="14.4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 ht="14.4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 ht="14.45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 ht="14.45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 ht="14.45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 ht="14.45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 ht="14.4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 ht="14.4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 ht="14.4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 ht="14.4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 ht="14.4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 ht="14.4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4D20-E579-4555-895A-4E473FA939A1}">
  <dimension ref="B2:C113"/>
  <sheetViews>
    <sheetView workbookViewId="0">
      <selection activeCell="I10" sqref="I10"/>
    </sheetView>
  </sheetViews>
  <sheetFormatPr defaultRowHeight="14.45"/>
  <cols>
    <col min="2" max="2" width="49.28515625" customWidth="1"/>
    <col min="3" max="3" width="22.5703125" customWidth="1"/>
  </cols>
  <sheetData>
    <row r="2" spans="2:3" ht="18">
      <c r="B2" s="6" t="s">
        <v>3470</v>
      </c>
      <c r="C2" s="6"/>
    </row>
    <row r="3" spans="2:3" ht="15.6">
      <c r="B3" s="1" t="s">
        <v>3471</v>
      </c>
      <c r="C3" s="1" t="s">
        <v>3472</v>
      </c>
    </row>
    <row r="4" spans="2:3" ht="15.6">
      <c r="B4" s="2" t="s">
        <v>167</v>
      </c>
      <c r="C4" s="3">
        <f>SUMIF('QTDE DE ALUNOS ESTRANGEIROS'!$H:$H,B4,'QTDE DE ALUNOS ESTRANGEIROS'!$I:$I)</f>
        <v>101</v>
      </c>
    </row>
    <row r="5" spans="2:3" ht="15.6">
      <c r="B5" s="2" t="s">
        <v>59</v>
      </c>
      <c r="C5" s="3">
        <f>SUMIF('QTDE DE ALUNOS ESTRANGEIROS'!$H:$H,B5,'QTDE DE ALUNOS ESTRANGEIROS'!$I:$I)</f>
        <v>17</v>
      </c>
    </row>
    <row r="6" spans="2:3" ht="15.6">
      <c r="B6" s="2" t="s">
        <v>1676</v>
      </c>
      <c r="C6" s="3">
        <f>SUMIF('QTDE DE ALUNOS ESTRANGEIROS'!$H:$H,B6,'QTDE DE ALUNOS ESTRANGEIROS'!$I:$I)</f>
        <v>1</v>
      </c>
    </row>
    <row r="7" spans="2:3" ht="15.6">
      <c r="B7" s="2" t="s">
        <v>38</v>
      </c>
      <c r="C7" s="3">
        <f>SUMIF('QTDE DE ALUNOS ESTRANGEIROS'!$H:$H,B7,'QTDE DE ALUNOS ESTRANGEIROS'!$I:$I)</f>
        <v>7</v>
      </c>
    </row>
    <row r="8" spans="2:3" ht="15.6">
      <c r="B8" s="2" t="s">
        <v>30</v>
      </c>
      <c r="C8" s="3">
        <f>SUMIF('QTDE DE ALUNOS ESTRANGEIROS'!$H:$H,B8,'QTDE DE ALUNOS ESTRANGEIROS'!$I:$I)</f>
        <v>1006</v>
      </c>
    </row>
    <row r="9" spans="2:3" ht="15.6">
      <c r="B9" s="2" t="s">
        <v>1125</v>
      </c>
      <c r="C9" s="3">
        <f>SUMIF('QTDE DE ALUNOS ESTRANGEIROS'!$H:$H,B9,'QTDE DE ALUNOS ESTRANGEIROS'!$I:$I)</f>
        <v>9</v>
      </c>
    </row>
    <row r="10" spans="2:3" ht="15.6">
      <c r="B10" s="2" t="s">
        <v>437</v>
      </c>
      <c r="C10" s="3">
        <f>SUMIF('QTDE DE ALUNOS ESTRANGEIROS'!$H:$H,B10,'QTDE DE ALUNOS ESTRANGEIROS'!$I:$I)</f>
        <v>5</v>
      </c>
    </row>
    <row r="11" spans="2:3" ht="15.6">
      <c r="B11" s="2" t="s">
        <v>56</v>
      </c>
      <c r="C11" s="3">
        <f>SUMIF('QTDE DE ALUNOS ESTRANGEIROS'!$H:$H,B11,'QTDE DE ALUNOS ESTRANGEIROS'!$I:$I)</f>
        <v>428</v>
      </c>
    </row>
    <row r="12" spans="2:3" ht="15.6">
      <c r="B12" s="2" t="s">
        <v>719</v>
      </c>
      <c r="C12" s="3">
        <f>SUMIF('QTDE DE ALUNOS ESTRANGEIROS'!$H:$H,B12,'QTDE DE ALUNOS ESTRANGEIROS'!$I:$I)</f>
        <v>8</v>
      </c>
    </row>
    <row r="13" spans="2:3" ht="15.6">
      <c r="B13" s="2" t="s">
        <v>365</v>
      </c>
      <c r="C13" s="3">
        <f>SUMIF('QTDE DE ALUNOS ESTRANGEIROS'!$H:$H,B13,'QTDE DE ALUNOS ESTRANGEIROS'!$I:$I)</f>
        <v>2</v>
      </c>
    </row>
    <row r="14" spans="2:3" ht="15.6">
      <c r="B14" s="2" t="s">
        <v>749</v>
      </c>
      <c r="C14" s="3">
        <f>SUMIF('QTDE DE ALUNOS ESTRANGEIROS'!$H:$H,B14,'QTDE DE ALUNOS ESTRANGEIROS'!$I:$I)</f>
        <v>1</v>
      </c>
    </row>
    <row r="15" spans="2:3" ht="15.6">
      <c r="B15" s="2" t="s">
        <v>440</v>
      </c>
      <c r="C15" s="3">
        <f>SUMIF('QTDE DE ALUNOS ESTRANGEIROS'!$H:$H,B15,'QTDE DE ALUNOS ESTRANGEIROS'!$I:$I)</f>
        <v>36</v>
      </c>
    </row>
    <row r="16" spans="2:3" ht="15.6">
      <c r="B16" s="2" t="s">
        <v>812</v>
      </c>
      <c r="C16" s="3">
        <f>SUMIF('QTDE DE ALUNOS ESTRANGEIROS'!$H:$H,B16,'QTDE DE ALUNOS ESTRANGEIROS'!$I:$I)</f>
        <v>2</v>
      </c>
    </row>
    <row r="17" spans="2:3" ht="15.6">
      <c r="B17" s="2" t="s">
        <v>1077</v>
      </c>
      <c r="C17" s="3">
        <f>SUMIF('QTDE DE ALUNOS ESTRANGEIROS'!$H:$H,B17,'QTDE DE ALUNOS ESTRANGEIROS'!$I:$I)</f>
        <v>6</v>
      </c>
    </row>
    <row r="18" spans="2:3" ht="15.6">
      <c r="B18" s="2" t="s">
        <v>33</v>
      </c>
      <c r="C18" s="3">
        <f>SUMIF('QTDE DE ALUNOS ESTRANGEIROS'!$H:$H,B18,'QTDE DE ALUNOS ESTRANGEIROS'!$I:$I)</f>
        <v>6976</v>
      </c>
    </row>
    <row r="19" spans="2:3" ht="15.6">
      <c r="B19" s="2" t="s">
        <v>714</v>
      </c>
      <c r="C19" s="3">
        <f>SUMIF('QTDE DE ALUNOS ESTRANGEIROS'!$H:$H,B19,'QTDE DE ALUNOS ESTRANGEIROS'!$I:$I)</f>
        <v>6</v>
      </c>
    </row>
    <row r="20" spans="2:3" ht="15.6">
      <c r="B20" s="2" t="s">
        <v>951</v>
      </c>
      <c r="C20" s="3">
        <f>SUMIF('QTDE DE ALUNOS ESTRANGEIROS'!$H:$H,B20,'QTDE DE ALUNOS ESTRANGEIROS'!$I:$I)</f>
        <v>2</v>
      </c>
    </row>
    <row r="21" spans="2:3" ht="15.6">
      <c r="B21" s="2" t="s">
        <v>2289</v>
      </c>
      <c r="C21" s="3">
        <f>SUMIF('QTDE DE ALUNOS ESTRANGEIROS'!$H:$H,B21,'QTDE DE ALUNOS ESTRANGEIROS'!$I:$I)</f>
        <v>1</v>
      </c>
    </row>
    <row r="22" spans="2:3" ht="15.6">
      <c r="B22" s="2" t="s">
        <v>544</v>
      </c>
      <c r="C22" s="3">
        <f>SUMIF('QTDE DE ALUNOS ESTRANGEIROS'!$H:$H,B22,'QTDE DE ALUNOS ESTRANGEIROS'!$I:$I)</f>
        <v>12</v>
      </c>
    </row>
    <row r="23" spans="2:3" ht="15.6">
      <c r="B23" s="2" t="s">
        <v>939</v>
      </c>
      <c r="C23" s="3">
        <f>SUMIF('QTDE DE ALUNOS ESTRANGEIROS'!$H:$H,B23,'QTDE DE ALUNOS ESTRANGEIROS'!$I:$I)</f>
        <v>11</v>
      </c>
    </row>
    <row r="24" spans="2:3" ht="15.6">
      <c r="B24" s="2" t="s">
        <v>2486</v>
      </c>
      <c r="C24" s="3">
        <f>SUMIF('QTDE DE ALUNOS ESTRANGEIROS'!$H:$H,B24,'QTDE DE ALUNOS ESTRANGEIROS'!$I:$I)</f>
        <v>1</v>
      </c>
    </row>
    <row r="25" spans="2:3" ht="15.6">
      <c r="B25" s="2" t="s">
        <v>808</v>
      </c>
      <c r="C25" s="3">
        <f>SUMIF('QTDE DE ALUNOS ESTRANGEIROS'!$H:$H,B25,'QTDE DE ALUNOS ESTRANGEIROS'!$I:$I)</f>
        <v>2</v>
      </c>
    </row>
    <row r="26" spans="2:3" ht="15.6">
      <c r="B26" s="2" t="s">
        <v>899</v>
      </c>
      <c r="C26" s="3">
        <f>SUMIF('QTDE DE ALUNOS ESTRANGEIROS'!$H:$H,B26,'QTDE DE ALUNOS ESTRANGEIROS'!$I:$I)</f>
        <v>3</v>
      </c>
    </row>
    <row r="27" spans="2:3" ht="15.6">
      <c r="B27" s="2" t="s">
        <v>53</v>
      </c>
      <c r="C27" s="3">
        <f>SUMIF('QTDE DE ALUNOS ESTRANGEIROS'!$H:$H,B27,'QTDE DE ALUNOS ESTRANGEIROS'!$I:$I)</f>
        <v>54</v>
      </c>
    </row>
    <row r="28" spans="2:3" ht="15.6">
      <c r="B28" s="2" t="s">
        <v>50</v>
      </c>
      <c r="C28" s="3">
        <f>SUMIF('QTDE DE ALUNOS ESTRANGEIROS'!$H:$H,B28,'QTDE DE ALUNOS ESTRANGEIROS'!$I:$I)</f>
        <v>45</v>
      </c>
    </row>
    <row r="29" spans="2:3" ht="15.6">
      <c r="B29" s="2" t="s">
        <v>45</v>
      </c>
      <c r="C29" s="3">
        <f>SUMIF('QTDE DE ALUNOS ESTRANGEIROS'!$H:$H,B29,'QTDE DE ALUNOS ESTRANGEIROS'!$I:$I)</f>
        <v>428</v>
      </c>
    </row>
    <row r="30" spans="2:3" ht="15.6">
      <c r="B30" s="2" t="s">
        <v>641</v>
      </c>
      <c r="C30" s="3">
        <f>SUMIF('QTDE DE ALUNOS ESTRANGEIROS'!$H:$H,B30,'QTDE DE ALUNOS ESTRANGEIROS'!$I:$I)</f>
        <v>24</v>
      </c>
    </row>
    <row r="31" spans="2:3" ht="15.6">
      <c r="B31" s="2" t="s">
        <v>474</v>
      </c>
      <c r="C31" s="3">
        <f>SUMIF('QTDE DE ALUNOS ESTRANGEIROS'!$H:$H,B31,'QTDE DE ALUNOS ESTRANGEIROS'!$I:$I)</f>
        <v>21</v>
      </c>
    </row>
    <row r="32" spans="2:3" ht="15.6">
      <c r="B32" s="2" t="s">
        <v>1898</v>
      </c>
      <c r="C32" s="3">
        <f>SUMIF('QTDE DE ALUNOS ESTRANGEIROS'!$H:$H,B32,'QTDE DE ALUNOS ESTRANGEIROS'!$I:$I)</f>
        <v>7</v>
      </c>
    </row>
    <row r="33" spans="2:3" ht="15.6">
      <c r="B33" s="2" t="s">
        <v>1776</v>
      </c>
      <c r="C33" s="3">
        <f>SUMIF('QTDE DE ALUNOS ESTRANGEIROS'!$H:$H,B33,'QTDE DE ALUNOS ESTRANGEIROS'!$I:$I)</f>
        <v>3</v>
      </c>
    </row>
    <row r="34" spans="2:3" ht="15.6">
      <c r="B34" s="2" t="s">
        <v>2699</v>
      </c>
      <c r="C34" s="3">
        <f>SUMIF('QTDE DE ALUNOS ESTRANGEIROS'!$H:$H,B34,'QTDE DE ALUNOS ESTRANGEIROS'!$I:$I)</f>
        <v>2</v>
      </c>
    </row>
    <row r="35" spans="2:3" ht="15.6">
      <c r="B35" s="2" t="s">
        <v>86</v>
      </c>
      <c r="C35" s="3">
        <f>SUMIF('QTDE DE ALUNOS ESTRANGEIROS'!$H:$H,B35,'QTDE DE ALUNOS ESTRANGEIROS'!$I:$I)</f>
        <v>226</v>
      </c>
    </row>
    <row r="36" spans="2:3" ht="15.6">
      <c r="B36" s="2" t="s">
        <v>822</v>
      </c>
      <c r="C36" s="3">
        <f>SUMIF('QTDE DE ALUNOS ESTRANGEIROS'!$H:$H,B36,'QTDE DE ALUNOS ESTRANGEIROS'!$I:$I)</f>
        <v>2</v>
      </c>
    </row>
    <row r="37" spans="2:3" ht="15.6">
      <c r="B37" s="2" t="s">
        <v>1908</v>
      </c>
      <c r="C37" s="3">
        <f>SUMIF('QTDE DE ALUNOS ESTRANGEIROS'!$H:$H,B37,'QTDE DE ALUNOS ESTRANGEIROS'!$I:$I)</f>
        <v>3</v>
      </c>
    </row>
    <row r="38" spans="2:3" ht="15.6">
      <c r="B38" s="2" t="s">
        <v>114</v>
      </c>
      <c r="C38" s="3">
        <f>SUMIF('QTDE DE ALUNOS ESTRANGEIROS'!$H:$H,B38,'QTDE DE ALUNOS ESTRANGEIROS'!$I:$I)</f>
        <v>37</v>
      </c>
    </row>
    <row r="39" spans="2:3" ht="15.6">
      <c r="B39" s="2" t="s">
        <v>449</v>
      </c>
      <c r="C39" s="3">
        <f>SUMIF('QTDE DE ALUNOS ESTRANGEIROS'!$H:$H,B39,'QTDE DE ALUNOS ESTRANGEIROS'!$I:$I)</f>
        <v>22</v>
      </c>
    </row>
    <row r="40" spans="2:3" ht="15.6">
      <c r="B40" s="2" t="s">
        <v>752</v>
      </c>
      <c r="C40" s="3">
        <f>SUMIF('QTDE DE ALUNOS ESTRANGEIROS'!$H:$H,B40,'QTDE DE ALUNOS ESTRANGEIROS'!$I:$I)</f>
        <v>4</v>
      </c>
    </row>
    <row r="41" spans="2:3" ht="15.6">
      <c r="B41" s="2" t="s">
        <v>147</v>
      </c>
      <c r="C41" s="3">
        <f>SUMIF('QTDE DE ALUNOS ESTRANGEIROS'!$H:$H,B41,'QTDE DE ALUNOS ESTRANGEIROS'!$I:$I)</f>
        <v>92</v>
      </c>
    </row>
    <row r="42" spans="2:3" ht="15.6">
      <c r="B42" s="2" t="s">
        <v>2589</v>
      </c>
      <c r="C42" s="3">
        <f>SUMIF('QTDE DE ALUNOS ESTRANGEIROS'!$H:$H,B42,'QTDE DE ALUNOS ESTRANGEIROS'!$I:$I)</f>
        <v>1</v>
      </c>
    </row>
    <row r="43" spans="2:3" ht="15.6">
      <c r="B43" s="2" t="s">
        <v>134</v>
      </c>
      <c r="C43" s="3">
        <f>SUMIF('QTDE DE ALUNOS ESTRANGEIROS'!$H:$H,B43,'QTDE DE ALUNOS ESTRANGEIROS'!$I:$I)</f>
        <v>93</v>
      </c>
    </row>
    <row r="44" spans="2:3" ht="15.6">
      <c r="B44" s="2" t="s">
        <v>75</v>
      </c>
      <c r="C44" s="3">
        <f>SUMIF('QTDE DE ALUNOS ESTRANGEIROS'!$H:$H,B44,'QTDE DE ALUNOS ESTRANGEIROS'!$I:$I)</f>
        <v>43</v>
      </c>
    </row>
    <row r="45" spans="2:3" ht="15.6">
      <c r="B45" s="2" t="s">
        <v>576</v>
      </c>
      <c r="C45" s="3">
        <f>SUMIF('QTDE DE ALUNOS ESTRANGEIROS'!$H:$H,B45,'QTDE DE ALUNOS ESTRANGEIROS'!$I:$I)</f>
        <v>6</v>
      </c>
    </row>
    <row r="46" spans="2:3" ht="15.6">
      <c r="B46" s="2" t="s">
        <v>1209</v>
      </c>
      <c r="C46" s="3">
        <f>SUMIF('QTDE DE ALUNOS ESTRANGEIROS'!$H:$H,B46,'QTDE DE ALUNOS ESTRANGEIROS'!$I:$I)</f>
        <v>7</v>
      </c>
    </row>
    <row r="47" spans="2:3" ht="15.6">
      <c r="B47" s="2" t="s">
        <v>1030</v>
      </c>
      <c r="C47" s="3">
        <f>SUMIF('QTDE DE ALUNOS ESTRANGEIROS'!$H:$H,B47,'QTDE DE ALUNOS ESTRANGEIROS'!$I:$I)</f>
        <v>2</v>
      </c>
    </row>
    <row r="48" spans="2:3" ht="15.6">
      <c r="B48" s="2" t="s">
        <v>218</v>
      </c>
      <c r="C48" s="3">
        <f>SUMIF('QTDE DE ALUNOS ESTRANGEIROS'!$H:$H,B48,'QTDE DE ALUNOS ESTRANGEIROS'!$I:$I)</f>
        <v>7</v>
      </c>
    </row>
    <row r="49" spans="2:3" ht="15.6">
      <c r="B49" s="2" t="s">
        <v>1478</v>
      </c>
      <c r="C49" s="3">
        <f>SUMIF('QTDE DE ALUNOS ESTRANGEIROS'!$H:$H,B49,'QTDE DE ALUNOS ESTRANGEIROS'!$I:$I)</f>
        <v>4</v>
      </c>
    </row>
    <row r="50" spans="2:3" ht="15.6">
      <c r="B50" s="2" t="s">
        <v>107</v>
      </c>
      <c r="C50" s="3">
        <f>SUMIF('QTDE DE ALUNOS ESTRANGEIROS'!$H:$H,B50,'QTDE DE ALUNOS ESTRANGEIROS'!$I:$I)</f>
        <v>3</v>
      </c>
    </row>
    <row r="51" spans="2:3" ht="15.6">
      <c r="B51" s="2" t="s">
        <v>710</v>
      </c>
      <c r="C51" s="3">
        <f>SUMIF('QTDE DE ALUNOS ESTRANGEIROS'!$H:$H,B51,'QTDE DE ALUNOS ESTRANGEIROS'!$I:$I)</f>
        <v>2</v>
      </c>
    </row>
    <row r="52" spans="2:3" ht="15.6">
      <c r="B52" s="2" t="s">
        <v>556</v>
      </c>
      <c r="C52" s="3">
        <f>SUMIF('QTDE DE ALUNOS ESTRANGEIROS'!$H:$H,B52,'QTDE DE ALUNOS ESTRANGEIROS'!$I:$I)</f>
        <v>56</v>
      </c>
    </row>
    <row r="53" spans="2:3" ht="15.6">
      <c r="B53" s="2" t="s">
        <v>628</v>
      </c>
      <c r="C53" s="3">
        <f>SUMIF('QTDE DE ALUNOS ESTRANGEIROS'!$H:$H,B53,'QTDE DE ALUNOS ESTRANGEIROS'!$I:$I)</f>
        <v>35</v>
      </c>
    </row>
    <row r="54" spans="2:3" ht="15.6">
      <c r="B54" s="2" t="s">
        <v>34</v>
      </c>
      <c r="C54" s="3">
        <f>SUMIF('QTDE DE ALUNOS ESTRANGEIROS'!$H:$H,B54,'QTDE DE ALUNOS ESTRANGEIROS'!$I:$I)</f>
        <v>1490</v>
      </c>
    </row>
    <row r="55" spans="2:3" ht="15.6">
      <c r="B55" s="2" t="s">
        <v>846</v>
      </c>
      <c r="C55" s="3">
        <f>SUMIF('QTDE DE ALUNOS ESTRANGEIROS'!$H:$H,B55,'QTDE DE ALUNOS ESTRANGEIROS'!$I:$I)</f>
        <v>5</v>
      </c>
    </row>
    <row r="56" spans="2:3" ht="15.6">
      <c r="B56" s="2" t="s">
        <v>766</v>
      </c>
      <c r="C56" s="3">
        <f>SUMIF('QTDE DE ALUNOS ESTRANGEIROS'!$H:$H,B56,'QTDE DE ALUNOS ESTRANGEIROS'!$I:$I)</f>
        <v>10</v>
      </c>
    </row>
    <row r="57" spans="2:3" ht="15.6">
      <c r="B57" s="2" t="s">
        <v>715</v>
      </c>
      <c r="C57" s="3">
        <f>SUMIF('QTDE DE ALUNOS ESTRANGEIROS'!$H:$H,B57,'QTDE DE ALUNOS ESTRANGEIROS'!$I:$I)</f>
        <v>3</v>
      </c>
    </row>
    <row r="58" spans="2:3" ht="15.6">
      <c r="B58" s="2" t="s">
        <v>999</v>
      </c>
      <c r="C58" s="3">
        <f>SUMIF('QTDE DE ALUNOS ESTRANGEIROS'!$H:$H,B58,'QTDE DE ALUNOS ESTRANGEIROS'!$I:$I)</f>
        <v>1</v>
      </c>
    </row>
    <row r="59" spans="2:3" ht="15.6">
      <c r="B59" s="2" t="s">
        <v>46</v>
      </c>
      <c r="C59" s="3">
        <f>SUMIF('QTDE DE ALUNOS ESTRANGEIROS'!$H:$H,B59,'QTDE DE ALUNOS ESTRANGEIROS'!$I:$I)</f>
        <v>12</v>
      </c>
    </row>
    <row r="60" spans="2:3" ht="15.6">
      <c r="B60" s="2" t="s">
        <v>777</v>
      </c>
      <c r="C60" s="3">
        <f>SUMIF('QTDE DE ALUNOS ESTRANGEIROS'!$H:$H,B60,'QTDE DE ALUNOS ESTRANGEIROS'!$I:$I)</f>
        <v>3</v>
      </c>
    </row>
    <row r="61" spans="2:3" ht="15.6">
      <c r="B61" s="2" t="s">
        <v>149</v>
      </c>
      <c r="C61" s="3">
        <f>SUMIF('QTDE DE ALUNOS ESTRANGEIROS'!$H:$H,B61,'QTDE DE ALUNOS ESTRANGEIROS'!$I:$I)</f>
        <v>3</v>
      </c>
    </row>
    <row r="62" spans="2:3" ht="15.6">
      <c r="B62" s="2" t="s">
        <v>83</v>
      </c>
      <c r="C62" s="3">
        <f>SUMIF('QTDE DE ALUNOS ESTRANGEIROS'!$H:$H,B62,'QTDE DE ALUNOS ESTRANGEIROS'!$I:$I)</f>
        <v>29</v>
      </c>
    </row>
    <row r="63" spans="2:3" ht="15.6">
      <c r="B63" s="2" t="s">
        <v>3021</v>
      </c>
      <c r="C63" s="3">
        <f>SUMIF('QTDE DE ALUNOS ESTRANGEIROS'!$H:$H,B63,'QTDE DE ALUNOS ESTRANGEIROS'!$I:$I)</f>
        <v>1</v>
      </c>
    </row>
    <row r="64" spans="2:3" ht="15.6">
      <c r="B64" s="2" t="s">
        <v>14</v>
      </c>
      <c r="C64" s="3">
        <f>SUMIF('QTDE DE ALUNOS ESTRANGEIROS'!$H:$H,B64,'QTDE DE ALUNOS ESTRANGEIROS'!$I:$I)</f>
        <v>348</v>
      </c>
    </row>
    <row r="65" spans="2:3" ht="15.6">
      <c r="B65" s="2" t="s">
        <v>911</v>
      </c>
      <c r="C65" s="3">
        <f>SUMIF('QTDE DE ALUNOS ESTRANGEIROS'!$H:$H,B65,'QTDE DE ALUNOS ESTRANGEIROS'!$I:$I)</f>
        <v>4</v>
      </c>
    </row>
    <row r="66" spans="2:3" ht="15.6">
      <c r="B66" s="2" t="s">
        <v>3150</v>
      </c>
      <c r="C66" s="3">
        <f>SUMIF('QTDE DE ALUNOS ESTRANGEIROS'!$H:$H,B66,'QTDE DE ALUNOS ESTRANGEIROS'!$I:$I)</f>
        <v>1</v>
      </c>
    </row>
    <row r="67" spans="2:3" ht="15.6">
      <c r="B67" s="2" t="s">
        <v>1603</v>
      </c>
      <c r="C67" s="3">
        <f>SUMIF('QTDE DE ALUNOS ESTRANGEIROS'!$H:$H,B67,'QTDE DE ALUNOS ESTRANGEIROS'!$I:$I)</f>
        <v>1</v>
      </c>
    </row>
    <row r="68" spans="2:3" ht="15.6">
      <c r="B68" s="2" t="s">
        <v>2135</v>
      </c>
      <c r="C68" s="3">
        <f>SUMIF('QTDE DE ALUNOS ESTRANGEIROS'!$H:$H,B68,'QTDE DE ALUNOS ESTRANGEIROS'!$I:$I)</f>
        <v>1</v>
      </c>
    </row>
    <row r="69" spans="2:3" ht="15.6">
      <c r="B69" s="2" t="s">
        <v>238</v>
      </c>
      <c r="C69" s="3">
        <f>SUMIF('QTDE DE ALUNOS ESTRANGEIROS'!$H:$H,B69,'QTDE DE ALUNOS ESTRANGEIROS'!$I:$I)</f>
        <v>20</v>
      </c>
    </row>
    <row r="70" spans="2:3" ht="15.6">
      <c r="B70" s="2" t="s">
        <v>1773</v>
      </c>
      <c r="C70" s="3">
        <f>SUMIF('QTDE DE ALUNOS ESTRANGEIROS'!$H:$H,B70,'QTDE DE ALUNOS ESTRANGEIROS'!$I:$I)</f>
        <v>2</v>
      </c>
    </row>
    <row r="71" spans="2:3" ht="15.6">
      <c r="B71" s="2" t="s">
        <v>759</v>
      </c>
      <c r="C71" s="3">
        <f>SUMIF('QTDE DE ALUNOS ESTRANGEIROS'!$H:$H,B71,'QTDE DE ALUNOS ESTRANGEIROS'!$I:$I)</f>
        <v>1</v>
      </c>
    </row>
    <row r="72" spans="2:3" ht="15.6">
      <c r="B72" s="2" t="s">
        <v>19</v>
      </c>
      <c r="C72" s="3">
        <f>SUMIF('QTDE DE ALUNOS ESTRANGEIROS'!$H:$H,B72,'QTDE DE ALUNOS ESTRANGEIROS'!$I:$I)</f>
        <v>1</v>
      </c>
    </row>
    <row r="73" spans="2:3" ht="15.6">
      <c r="B73" s="2" t="s">
        <v>219</v>
      </c>
      <c r="C73" s="3">
        <f>SUMIF('QTDE DE ALUNOS ESTRANGEIROS'!$H:$H,B73,'QTDE DE ALUNOS ESTRANGEIROS'!$I:$I)</f>
        <v>22</v>
      </c>
    </row>
    <row r="74" spans="2:3" ht="15.6">
      <c r="B74" s="2" t="s">
        <v>3222</v>
      </c>
      <c r="C74" s="3">
        <f>SUMIF('QTDE DE ALUNOS ESTRANGEIROS'!$H:$H,B74,'QTDE DE ALUNOS ESTRANGEIROS'!$I:$I)</f>
        <v>1</v>
      </c>
    </row>
    <row r="75" spans="2:3" ht="15.6">
      <c r="B75" s="2" t="s">
        <v>753</v>
      </c>
      <c r="C75" s="3">
        <f>SUMIF('QTDE DE ALUNOS ESTRANGEIROS'!$H:$H,B75,'QTDE DE ALUNOS ESTRANGEIROS'!$I:$I)</f>
        <v>1</v>
      </c>
    </row>
    <row r="76" spans="2:3" ht="15.6">
      <c r="B76" s="2" t="s">
        <v>196</v>
      </c>
      <c r="C76" s="3">
        <f>SUMIF('QTDE DE ALUNOS ESTRANGEIROS'!$H:$H,B76,'QTDE DE ALUNOS ESTRANGEIROS'!$I:$I)</f>
        <v>6</v>
      </c>
    </row>
    <row r="77" spans="2:3" ht="15.6">
      <c r="B77" s="2" t="s">
        <v>430</v>
      </c>
      <c r="C77" s="3">
        <f>SUMIF('QTDE DE ALUNOS ESTRANGEIROS'!$H:$H,B77,'QTDE DE ALUNOS ESTRANGEIROS'!$I:$I)</f>
        <v>17</v>
      </c>
    </row>
    <row r="78" spans="2:3" ht="15.6">
      <c r="B78" s="2" t="s">
        <v>750</v>
      </c>
      <c r="C78" s="3">
        <f>SUMIF('QTDE DE ALUNOS ESTRANGEIROS'!$H:$H,B78,'QTDE DE ALUNOS ESTRANGEIROS'!$I:$I)</f>
        <v>1</v>
      </c>
    </row>
    <row r="79" spans="2:3" ht="15.6">
      <c r="B79" s="2" t="s">
        <v>717</v>
      </c>
      <c r="C79" s="3">
        <f>SUMIF('QTDE DE ALUNOS ESTRANGEIROS'!$H:$H,B79,'QTDE DE ALUNOS ESTRANGEIROS'!$I:$I)</f>
        <v>2</v>
      </c>
    </row>
    <row r="80" spans="2:3" ht="15.6">
      <c r="B80" s="2" t="s">
        <v>3171</v>
      </c>
      <c r="C80" s="3">
        <f>SUMIF('QTDE DE ALUNOS ESTRANGEIROS'!$H:$H,B80,'QTDE DE ALUNOS ESTRANGEIROS'!$I:$I)</f>
        <v>2</v>
      </c>
    </row>
    <row r="81" spans="2:3" ht="15.6">
      <c r="B81" s="2" t="s">
        <v>220</v>
      </c>
      <c r="C81" s="3">
        <f>SUMIF('QTDE DE ALUNOS ESTRANGEIROS'!$H:$H,B81,'QTDE DE ALUNOS ESTRANGEIROS'!$I:$I)</f>
        <v>97</v>
      </c>
    </row>
    <row r="82" spans="2:3" ht="15.6">
      <c r="B82" s="2" t="s">
        <v>3393</v>
      </c>
      <c r="C82" s="3">
        <f>SUMIF('QTDE DE ALUNOS ESTRANGEIROS'!$H:$H,B82,'QTDE DE ALUNOS ESTRANGEIROS'!$I:$I)</f>
        <v>1</v>
      </c>
    </row>
    <row r="83" spans="2:3" ht="15.6">
      <c r="B83" s="2" t="s">
        <v>2482</v>
      </c>
      <c r="C83" s="3">
        <f>SUMIF('QTDE DE ALUNOS ESTRANGEIROS'!$H:$H,B83,'QTDE DE ALUNOS ESTRANGEIROS'!$I:$I)</f>
        <v>2</v>
      </c>
    </row>
    <row r="84" spans="2:3" ht="15.6">
      <c r="B84" s="2" t="s">
        <v>3009</v>
      </c>
      <c r="C84" s="3">
        <f>SUMIF('QTDE DE ALUNOS ESTRANGEIROS'!$H:$H,B84,'QTDE DE ALUNOS ESTRANGEIROS'!$I:$I)</f>
        <v>1</v>
      </c>
    </row>
    <row r="85" spans="2:3" ht="15.6">
      <c r="B85" s="2" t="s">
        <v>721</v>
      </c>
      <c r="C85" s="3">
        <f>SUMIF('QTDE DE ALUNOS ESTRANGEIROS'!$H:$H,B85,'QTDE DE ALUNOS ESTRANGEIROS'!$I:$I)</f>
        <v>12</v>
      </c>
    </row>
    <row r="86" spans="2:3" ht="15.6">
      <c r="B86" s="2" t="s">
        <v>265</v>
      </c>
      <c r="C86" s="3">
        <f>SUMIF('QTDE DE ALUNOS ESTRANGEIROS'!$H:$H,B86,'QTDE DE ALUNOS ESTRANGEIROS'!$I:$I)</f>
        <v>2</v>
      </c>
    </row>
    <row r="87" spans="2:3" ht="15.6">
      <c r="B87" s="2" t="s">
        <v>431</v>
      </c>
      <c r="C87" s="3">
        <f>SUMIF('QTDE DE ALUNOS ESTRANGEIROS'!$H:$H,B87,'QTDE DE ALUNOS ESTRANGEIROS'!$I:$I)</f>
        <v>19</v>
      </c>
    </row>
    <row r="88" spans="2:3" ht="15.6">
      <c r="B88" s="2" t="s">
        <v>35</v>
      </c>
      <c r="C88" s="3">
        <f>SUMIF('QTDE DE ALUNOS ESTRANGEIROS'!$H:$H,B88,'QTDE DE ALUNOS ESTRANGEIROS'!$I:$I)</f>
        <v>573</v>
      </c>
    </row>
    <row r="89" spans="2:3" ht="15.6">
      <c r="B89" s="2" t="s">
        <v>51</v>
      </c>
      <c r="C89" s="3">
        <f>SUMIF('QTDE DE ALUNOS ESTRANGEIROS'!$H:$H,B89,'QTDE DE ALUNOS ESTRANGEIROS'!$I:$I)</f>
        <v>411</v>
      </c>
    </row>
    <row r="90" spans="2:3" ht="15.6">
      <c r="B90" s="2" t="s">
        <v>1526</v>
      </c>
      <c r="C90" s="3">
        <f>SUMIF('QTDE DE ALUNOS ESTRANGEIROS'!$H:$H,B90,'QTDE DE ALUNOS ESTRANGEIROS'!$I:$I)</f>
        <v>1</v>
      </c>
    </row>
    <row r="91" spans="2:3" ht="15.6">
      <c r="B91" s="2" t="s">
        <v>123</v>
      </c>
      <c r="C91" s="3">
        <f>SUMIF('QTDE DE ALUNOS ESTRANGEIROS'!$H:$H,B91,'QTDE DE ALUNOS ESTRANGEIROS'!$I:$I)</f>
        <v>150</v>
      </c>
    </row>
    <row r="92" spans="2:3" ht="15.6">
      <c r="B92" s="2" t="s">
        <v>1272</v>
      </c>
      <c r="C92" s="3">
        <f>SUMIF('QTDE DE ALUNOS ESTRANGEIROS'!$H:$H,B92,'QTDE DE ALUNOS ESTRANGEIROS'!$I:$I)</f>
        <v>9</v>
      </c>
    </row>
    <row r="93" spans="2:3" ht="15.6">
      <c r="B93" s="2" t="s">
        <v>221</v>
      </c>
      <c r="C93" s="3">
        <f>SUMIF('QTDE DE ALUNOS ESTRANGEIROS'!$H:$H,B93,'QTDE DE ALUNOS ESTRANGEIROS'!$I:$I)</f>
        <v>13</v>
      </c>
    </row>
    <row r="94" spans="2:3" ht="15.6">
      <c r="B94" s="2" t="s">
        <v>1112</v>
      </c>
      <c r="C94" s="3">
        <f>SUMIF('QTDE DE ALUNOS ESTRANGEIROS'!$H:$H,B94,'QTDE DE ALUNOS ESTRANGEIROS'!$I:$I)</f>
        <v>1</v>
      </c>
    </row>
    <row r="95" spans="2:3" ht="15.6">
      <c r="B95" s="2" t="s">
        <v>222</v>
      </c>
      <c r="C95" s="3">
        <f>SUMIF('QTDE DE ALUNOS ESTRANGEIROS'!$H:$H,B95,'QTDE DE ALUNOS ESTRANGEIROS'!$I:$I)</f>
        <v>8</v>
      </c>
    </row>
    <row r="96" spans="2:3" ht="15.6">
      <c r="B96" s="2" t="s">
        <v>223</v>
      </c>
      <c r="C96" s="3">
        <f>SUMIF('QTDE DE ALUNOS ESTRANGEIROS'!$H:$H,B96,'QTDE DE ALUNOS ESTRANGEIROS'!$I:$I)</f>
        <v>15</v>
      </c>
    </row>
    <row r="97" spans="2:3" ht="15.6">
      <c r="B97" s="2" t="s">
        <v>224</v>
      </c>
      <c r="C97" s="3">
        <f>SUMIF('QTDE DE ALUNOS ESTRANGEIROS'!$H:$H,B97,'QTDE DE ALUNOS ESTRANGEIROS'!$I:$I)</f>
        <v>2</v>
      </c>
    </row>
    <row r="98" spans="2:3" ht="15.6">
      <c r="B98" s="2" t="s">
        <v>105</v>
      </c>
      <c r="C98" s="3">
        <f>SUMIF('QTDE DE ALUNOS ESTRANGEIROS'!$H:$H,B98,'QTDE DE ALUNOS ESTRANGEIROS'!$I:$I)</f>
        <v>93</v>
      </c>
    </row>
    <row r="99" spans="2:3" ht="15.6">
      <c r="B99" s="2" t="s">
        <v>285</v>
      </c>
      <c r="C99" s="3">
        <f>SUMIF('QTDE DE ALUNOS ESTRANGEIROS'!$H:$H,B99,'QTDE DE ALUNOS ESTRANGEIROS'!$I:$I)</f>
        <v>6</v>
      </c>
    </row>
    <row r="100" spans="2:3" ht="15.6">
      <c r="B100" s="2" t="s">
        <v>1237</v>
      </c>
      <c r="C100" s="3">
        <f>SUMIF('QTDE DE ALUNOS ESTRANGEIROS'!$H:$H,B100,'QTDE DE ALUNOS ESTRANGEIROS'!$I:$I)</f>
        <v>6</v>
      </c>
    </row>
    <row r="101" spans="2:3" ht="15.6">
      <c r="B101" s="2" t="s">
        <v>767</v>
      </c>
      <c r="C101" s="3">
        <f>SUMIF('QTDE DE ALUNOS ESTRANGEIROS'!$H:$H,B101,'QTDE DE ALUNOS ESTRANGEIROS'!$I:$I)</f>
        <v>3</v>
      </c>
    </row>
    <row r="102" spans="2:3" ht="15.6">
      <c r="B102" s="2" t="s">
        <v>26</v>
      </c>
      <c r="C102" s="3">
        <f>SUMIF('QTDE DE ALUNOS ESTRANGEIROS'!$H:$H,B102,'QTDE DE ALUNOS ESTRANGEIROS'!$I:$I)</f>
        <v>4</v>
      </c>
    </row>
    <row r="103" spans="2:3" ht="15.6">
      <c r="B103" s="2" t="s">
        <v>349</v>
      </c>
      <c r="C103" s="3">
        <f>SUMIF('QTDE DE ALUNOS ESTRANGEIROS'!$H:$H,B103,'QTDE DE ALUNOS ESTRANGEIROS'!$I:$I)</f>
        <v>1</v>
      </c>
    </row>
    <row r="104" spans="2:3" ht="15.6">
      <c r="B104" s="2" t="s">
        <v>722</v>
      </c>
      <c r="C104" s="3">
        <f>SUMIF('QTDE DE ALUNOS ESTRANGEIROS'!$H:$H,B104,'QTDE DE ALUNOS ESTRANGEIROS'!$I:$I)</f>
        <v>5</v>
      </c>
    </row>
    <row r="105" spans="2:3" ht="15.6">
      <c r="B105" s="2" t="s">
        <v>1177</v>
      </c>
      <c r="C105" s="3">
        <f>SUMIF('QTDE DE ALUNOS ESTRANGEIROS'!$H:$H,B105,'QTDE DE ALUNOS ESTRANGEIROS'!$I:$I)</f>
        <v>1</v>
      </c>
    </row>
    <row r="106" spans="2:3" ht="15.6">
      <c r="B106" s="2" t="s">
        <v>840</v>
      </c>
      <c r="C106" s="3">
        <f>SUMIF('QTDE DE ALUNOS ESTRANGEIROS'!$H:$H,B106,'QTDE DE ALUNOS ESTRANGEIROS'!$I:$I)</f>
        <v>6</v>
      </c>
    </row>
    <row r="107" spans="2:3" ht="15.6">
      <c r="B107" s="2" t="s">
        <v>225</v>
      </c>
      <c r="C107" s="3">
        <f>SUMIF('QTDE DE ALUNOS ESTRANGEIROS'!$H:$H,B107,'QTDE DE ALUNOS ESTRANGEIROS'!$I:$I)</f>
        <v>10</v>
      </c>
    </row>
    <row r="108" spans="2:3" ht="15.6">
      <c r="B108" s="2" t="s">
        <v>937</v>
      </c>
      <c r="C108" s="3">
        <f>SUMIF('QTDE DE ALUNOS ESTRANGEIROS'!$H:$H,B108,'QTDE DE ALUNOS ESTRANGEIROS'!$I:$I)</f>
        <v>6</v>
      </c>
    </row>
    <row r="109" spans="2:3" ht="15.6">
      <c r="B109" s="2" t="s">
        <v>827</v>
      </c>
      <c r="C109" s="3">
        <f>SUMIF('QTDE DE ALUNOS ESTRANGEIROS'!$H:$H,B109,'QTDE DE ALUNOS ESTRANGEIROS'!$I:$I)</f>
        <v>2</v>
      </c>
    </row>
    <row r="110" spans="2:3" ht="15.6">
      <c r="B110" s="2" t="s">
        <v>226</v>
      </c>
      <c r="C110" s="3">
        <f>SUMIF('QTDE DE ALUNOS ESTRANGEIROS'!$H:$H,B110,'QTDE DE ALUNOS ESTRANGEIROS'!$I:$I)</f>
        <v>18</v>
      </c>
    </row>
    <row r="111" spans="2:3" ht="15.6">
      <c r="B111" s="2" t="s">
        <v>12</v>
      </c>
      <c r="C111" s="3">
        <f>SUMIF('QTDE DE ALUNOS ESTRANGEIROS'!$H:$H,B111,'QTDE DE ALUNOS ESTRANGEIROS'!$I:$I)</f>
        <v>3751</v>
      </c>
    </row>
    <row r="112" spans="2:3" ht="15.6">
      <c r="B112" s="2" t="s">
        <v>1200</v>
      </c>
      <c r="C112" s="3">
        <f>SUMIF('QTDE DE ALUNOS ESTRANGEIROS'!$H:$H,B112,'QTDE DE ALUNOS ESTRANGEIROS'!$I:$I)</f>
        <v>2</v>
      </c>
    </row>
    <row r="113" spans="2:3" ht="15.6">
      <c r="B113" s="2" t="s">
        <v>112</v>
      </c>
      <c r="C113" s="3">
        <f>SUMIF('QTDE DE ALUNOS ESTRANGEIROS'!$H:$H,B113,'QTDE DE ALUNOS ESTRANGEIROS'!$I:$I)</f>
        <v>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69B8-E1CD-4ABB-87FC-670F6E1DADCA}">
  <dimension ref="B2:C2924"/>
  <sheetViews>
    <sheetView workbookViewId="0">
      <selection activeCell="B2" sqref="B2:C3"/>
    </sheetView>
  </sheetViews>
  <sheetFormatPr defaultRowHeight="14.45"/>
  <cols>
    <col min="2" max="2" width="60" bestFit="1" customWidth="1"/>
    <col min="3" max="3" width="25.7109375" customWidth="1"/>
  </cols>
  <sheetData>
    <row r="2" spans="2:3" ht="18">
      <c r="B2" s="6" t="s">
        <v>3473</v>
      </c>
      <c r="C2" s="6"/>
    </row>
    <row r="3" spans="2:3" ht="15.6">
      <c r="B3" s="1" t="s">
        <v>3474</v>
      </c>
      <c r="C3" s="4" t="s">
        <v>3475</v>
      </c>
    </row>
    <row r="4" spans="2:3" ht="15.6">
      <c r="B4" s="2" t="s">
        <v>2681</v>
      </c>
      <c r="C4" s="3">
        <f>COUNTIF('QTDE DE ALUNOS ESTRANGEIROS'!$G:$H,B4)</f>
        <v>1</v>
      </c>
    </row>
    <row r="5" spans="2:3" ht="15.6">
      <c r="B5" s="2" t="s">
        <v>2632</v>
      </c>
      <c r="C5" s="3">
        <f>COUNTIF('QTDE DE ALUNOS ESTRANGEIROS'!$G:$H,B5)</f>
        <v>1</v>
      </c>
    </row>
    <row r="6" spans="2:3" ht="15.6">
      <c r="B6" s="2" t="s">
        <v>2736</v>
      </c>
      <c r="C6" s="3">
        <f>COUNTIF('QTDE DE ALUNOS ESTRANGEIROS'!$G:$H,B6)</f>
        <v>1</v>
      </c>
    </row>
    <row r="7" spans="2:3" ht="15.6">
      <c r="B7" s="2" t="s">
        <v>2024</v>
      </c>
      <c r="C7" s="3">
        <f>COUNTIF('QTDE DE ALUNOS ESTRANGEIROS'!$G:$H,B7)</f>
        <v>1</v>
      </c>
    </row>
    <row r="8" spans="2:3" ht="15.6">
      <c r="B8" s="2" t="s">
        <v>458</v>
      </c>
      <c r="C8" s="3">
        <f>COUNTIF('QTDE DE ALUNOS ESTRANGEIROS'!$G:$H,B8)</f>
        <v>1</v>
      </c>
    </row>
    <row r="9" spans="2:3" ht="15.6">
      <c r="B9" s="2" t="s">
        <v>1816</v>
      </c>
      <c r="C9" s="3">
        <f>COUNTIF('QTDE DE ALUNOS ESTRANGEIROS'!$G:$H,B9)</f>
        <v>2</v>
      </c>
    </row>
    <row r="10" spans="2:3" ht="15.6">
      <c r="B10" s="2" t="s">
        <v>2047</v>
      </c>
      <c r="C10" s="3">
        <f>COUNTIF('QTDE DE ALUNOS ESTRANGEIROS'!$G:$H,B10)</f>
        <v>2</v>
      </c>
    </row>
    <row r="11" spans="2:3" ht="15.6">
      <c r="B11" s="2" t="s">
        <v>1382</v>
      </c>
      <c r="C11" s="3">
        <f>COUNTIF('QTDE DE ALUNOS ESTRANGEIROS'!$G:$H,B11)</f>
        <v>1</v>
      </c>
    </row>
    <row r="12" spans="2:3" ht="15.6">
      <c r="B12" s="2" t="s">
        <v>1213</v>
      </c>
      <c r="C12" s="3">
        <f>COUNTIF('QTDE DE ALUNOS ESTRANGEIROS'!$G:$H,B12)</f>
        <v>1</v>
      </c>
    </row>
    <row r="13" spans="2:3" ht="15.6">
      <c r="B13" s="2" t="s">
        <v>2948</v>
      </c>
      <c r="C13" s="3">
        <f>COUNTIF('QTDE DE ALUNOS ESTRANGEIROS'!$G:$H,B13)</f>
        <v>1</v>
      </c>
    </row>
    <row r="14" spans="2:3" ht="15.6">
      <c r="B14" s="2" t="s">
        <v>158</v>
      </c>
      <c r="C14" s="3">
        <f>COUNTIF('QTDE DE ALUNOS ESTRANGEIROS'!$G:$H,B14)</f>
        <v>2</v>
      </c>
    </row>
    <row r="15" spans="2:3" ht="15.6">
      <c r="B15" s="2" t="s">
        <v>2992</v>
      </c>
      <c r="C15" s="3">
        <f>COUNTIF('QTDE DE ALUNOS ESTRANGEIROS'!$G:$H,B15)</f>
        <v>1</v>
      </c>
    </row>
    <row r="16" spans="2:3" ht="15.6">
      <c r="B16" s="2" t="s">
        <v>1368</v>
      </c>
      <c r="C16" s="3">
        <f>COUNTIF('QTDE DE ALUNOS ESTRANGEIROS'!$G:$H,B16)</f>
        <v>2</v>
      </c>
    </row>
    <row r="17" spans="2:3" ht="15.6">
      <c r="B17" s="2" t="s">
        <v>283</v>
      </c>
      <c r="C17" s="3">
        <f>COUNTIF('QTDE DE ALUNOS ESTRANGEIROS'!$G:$H,B17)</f>
        <v>1</v>
      </c>
    </row>
    <row r="18" spans="2:3" ht="15.6">
      <c r="B18" s="2" t="s">
        <v>3248</v>
      </c>
      <c r="C18" s="3">
        <f>COUNTIF('QTDE DE ALUNOS ESTRANGEIROS'!$G:$H,B18)</f>
        <v>2</v>
      </c>
    </row>
    <row r="19" spans="2:3" ht="15.6">
      <c r="B19" s="2" t="s">
        <v>2844</v>
      </c>
      <c r="C19" s="3">
        <f>COUNTIF('QTDE DE ALUNOS ESTRANGEIROS'!$G:$H,B19)</f>
        <v>4</v>
      </c>
    </row>
    <row r="20" spans="2:3" ht="15.6">
      <c r="B20" s="2" t="s">
        <v>662</v>
      </c>
      <c r="C20" s="3">
        <f>COUNTIF('QTDE DE ALUNOS ESTRANGEIROS'!$G:$H,B20)</f>
        <v>1</v>
      </c>
    </row>
    <row r="21" spans="2:3" ht="15.6">
      <c r="B21" s="2" t="s">
        <v>446</v>
      </c>
      <c r="C21" s="3">
        <f>COUNTIF('QTDE DE ALUNOS ESTRANGEIROS'!$G:$H,B21)</f>
        <v>2</v>
      </c>
    </row>
    <row r="22" spans="2:3" ht="15.6">
      <c r="B22" s="2" t="s">
        <v>445</v>
      </c>
      <c r="C22" s="3">
        <f>COUNTIF('QTDE DE ALUNOS ESTRANGEIROS'!$G:$H,B22)</f>
        <v>2</v>
      </c>
    </row>
    <row r="23" spans="2:3" ht="15.6">
      <c r="B23" s="2" t="s">
        <v>1604</v>
      </c>
      <c r="C23" s="3">
        <f>COUNTIF('QTDE DE ALUNOS ESTRANGEIROS'!$G:$H,B23)</f>
        <v>3</v>
      </c>
    </row>
    <row r="24" spans="2:3" ht="15.6">
      <c r="B24" s="2" t="s">
        <v>869</v>
      </c>
      <c r="C24" s="3">
        <f>COUNTIF('QTDE DE ALUNOS ESTRANGEIROS'!$G:$H,B24)</f>
        <v>3</v>
      </c>
    </row>
    <row r="25" spans="2:3" ht="15.6">
      <c r="B25" s="2" t="s">
        <v>2666</v>
      </c>
      <c r="C25" s="3">
        <f>COUNTIF('QTDE DE ALUNOS ESTRANGEIROS'!$G:$H,B25)</f>
        <v>1</v>
      </c>
    </row>
    <row r="26" spans="2:3" ht="15.6">
      <c r="B26" s="2" t="s">
        <v>2079</v>
      </c>
      <c r="C26" s="3">
        <f>COUNTIF('QTDE DE ALUNOS ESTRANGEIROS'!$G:$H,B26)</f>
        <v>1</v>
      </c>
    </row>
    <row r="27" spans="2:3" ht="15.6">
      <c r="B27" s="2" t="s">
        <v>1869</v>
      </c>
      <c r="C27" s="3">
        <f>COUNTIF('QTDE DE ALUNOS ESTRANGEIROS'!$G:$H,B27)</f>
        <v>2</v>
      </c>
    </row>
    <row r="28" spans="2:3" ht="15.6">
      <c r="B28" s="2" t="s">
        <v>2958</v>
      </c>
      <c r="C28" s="3">
        <f>COUNTIF('QTDE DE ALUNOS ESTRANGEIROS'!$G:$H,B28)</f>
        <v>2</v>
      </c>
    </row>
    <row r="29" spans="2:3" ht="15.6">
      <c r="B29" s="2" t="s">
        <v>876</v>
      </c>
      <c r="C29" s="3">
        <f>COUNTIF('QTDE DE ALUNOS ESTRANGEIROS'!$G:$H,B29)</f>
        <v>8</v>
      </c>
    </row>
    <row r="30" spans="2:3" ht="15.6">
      <c r="B30" s="2" t="s">
        <v>1831</v>
      </c>
      <c r="C30" s="3">
        <f>COUNTIF('QTDE DE ALUNOS ESTRANGEIROS'!$G:$H,B30)</f>
        <v>1</v>
      </c>
    </row>
    <row r="31" spans="2:3" ht="15.6">
      <c r="B31" s="2" t="s">
        <v>370</v>
      </c>
      <c r="C31" s="3">
        <f>COUNTIF('QTDE DE ALUNOS ESTRANGEIROS'!$G:$H,B31)</f>
        <v>1</v>
      </c>
    </row>
    <row r="32" spans="2:3" ht="15.6">
      <c r="B32" s="2" t="s">
        <v>2359</v>
      </c>
      <c r="C32" s="3">
        <f>COUNTIF('QTDE DE ALUNOS ESTRANGEIROS'!$G:$H,B32)</f>
        <v>3</v>
      </c>
    </row>
    <row r="33" spans="2:3" ht="15.6">
      <c r="B33" s="2" t="s">
        <v>184</v>
      </c>
      <c r="C33" s="3">
        <f>COUNTIF('QTDE DE ALUNOS ESTRANGEIROS'!$G:$H,B33)</f>
        <v>1</v>
      </c>
    </row>
    <row r="34" spans="2:3" ht="15.6">
      <c r="B34" s="2" t="s">
        <v>1783</v>
      </c>
      <c r="C34" s="3">
        <f>COUNTIF('QTDE DE ALUNOS ESTRANGEIROS'!$G:$H,B34)</f>
        <v>3</v>
      </c>
    </row>
    <row r="35" spans="2:3" ht="15.6">
      <c r="B35" s="2" t="s">
        <v>1417</v>
      </c>
      <c r="C35" s="3">
        <f>COUNTIF('QTDE DE ALUNOS ESTRANGEIROS'!$G:$H,B35)</f>
        <v>3</v>
      </c>
    </row>
    <row r="36" spans="2:3" ht="15.6">
      <c r="B36" s="2" t="s">
        <v>1514</v>
      </c>
      <c r="C36" s="3">
        <f>COUNTIF('QTDE DE ALUNOS ESTRANGEIROS'!$G:$H,B36)</f>
        <v>1</v>
      </c>
    </row>
    <row r="37" spans="2:3" ht="15.6">
      <c r="B37" s="2" t="s">
        <v>852</v>
      </c>
      <c r="C37" s="3">
        <f>COUNTIF('QTDE DE ALUNOS ESTRANGEIROS'!$G:$H,B37)</f>
        <v>1</v>
      </c>
    </row>
    <row r="38" spans="2:3" ht="15.6">
      <c r="B38" s="2" t="s">
        <v>2823</v>
      </c>
      <c r="C38" s="3">
        <f>COUNTIF('QTDE DE ALUNOS ESTRANGEIROS'!$G:$H,B38)</f>
        <v>1</v>
      </c>
    </row>
    <row r="39" spans="2:3" ht="15.6">
      <c r="B39" s="2" t="s">
        <v>3195</v>
      </c>
      <c r="C39" s="3">
        <f>COUNTIF('QTDE DE ALUNOS ESTRANGEIROS'!$G:$H,B39)</f>
        <v>3</v>
      </c>
    </row>
    <row r="40" spans="2:3" ht="15.6">
      <c r="B40" s="2" t="s">
        <v>835</v>
      </c>
      <c r="C40" s="3">
        <f>COUNTIF('QTDE DE ALUNOS ESTRANGEIROS'!$G:$H,B40)</f>
        <v>1</v>
      </c>
    </row>
    <row r="41" spans="2:3" ht="15.6">
      <c r="B41" s="2" t="s">
        <v>2474</v>
      </c>
      <c r="C41" s="3">
        <f>COUNTIF('QTDE DE ALUNOS ESTRANGEIROS'!$G:$H,B41)</f>
        <v>1</v>
      </c>
    </row>
    <row r="42" spans="2:3" ht="15.6">
      <c r="B42" s="2" t="s">
        <v>1707</v>
      </c>
      <c r="C42" s="3">
        <f>COUNTIF('QTDE DE ALUNOS ESTRANGEIROS'!$G:$H,B42)</f>
        <v>1</v>
      </c>
    </row>
    <row r="43" spans="2:3" ht="15.6">
      <c r="B43" s="2" t="s">
        <v>522</v>
      </c>
      <c r="C43" s="3">
        <f>COUNTIF('QTDE DE ALUNOS ESTRANGEIROS'!$G:$H,B43)</f>
        <v>1</v>
      </c>
    </row>
    <row r="44" spans="2:3" ht="15.6">
      <c r="B44" s="2" t="s">
        <v>558</v>
      </c>
      <c r="C44" s="3">
        <f>COUNTIF('QTDE DE ALUNOS ESTRANGEIROS'!$G:$H,B44)</f>
        <v>2</v>
      </c>
    </row>
    <row r="45" spans="2:3" ht="15.6">
      <c r="B45" s="2" t="s">
        <v>482</v>
      </c>
      <c r="C45" s="3">
        <f>COUNTIF('QTDE DE ALUNOS ESTRANGEIROS'!$G:$H,B45)</f>
        <v>1</v>
      </c>
    </row>
    <row r="46" spans="2:3" ht="15.6">
      <c r="B46" s="2" t="s">
        <v>2480</v>
      </c>
      <c r="C46" s="3">
        <f>COUNTIF('QTDE DE ALUNOS ESTRANGEIROS'!$G:$H,B46)</f>
        <v>2</v>
      </c>
    </row>
    <row r="47" spans="2:3" ht="15.6">
      <c r="B47" s="2" t="s">
        <v>384</v>
      </c>
      <c r="C47" s="3">
        <f>COUNTIF('QTDE DE ALUNOS ESTRANGEIROS'!$G:$H,B47)</f>
        <v>1</v>
      </c>
    </row>
    <row r="48" spans="2:3" ht="15.6">
      <c r="B48" s="2" t="s">
        <v>2102</v>
      </c>
      <c r="C48" s="3">
        <f>COUNTIF('QTDE DE ALUNOS ESTRANGEIROS'!$G:$H,B48)</f>
        <v>3</v>
      </c>
    </row>
    <row r="49" spans="2:3" ht="15.6">
      <c r="B49" s="2" t="s">
        <v>1872</v>
      </c>
      <c r="C49" s="3">
        <f>COUNTIF('QTDE DE ALUNOS ESTRANGEIROS'!$G:$H,B49)</f>
        <v>4</v>
      </c>
    </row>
    <row r="50" spans="2:3" ht="15.6">
      <c r="B50" s="2" t="s">
        <v>3449</v>
      </c>
      <c r="C50" s="3">
        <f>COUNTIF('QTDE DE ALUNOS ESTRANGEIROS'!$G:$H,B50)</f>
        <v>1</v>
      </c>
    </row>
    <row r="51" spans="2:3" ht="15.6">
      <c r="B51" s="2" t="s">
        <v>3234</v>
      </c>
      <c r="C51" s="3">
        <f>COUNTIF('QTDE DE ALUNOS ESTRANGEIROS'!$G:$H,B51)</f>
        <v>2</v>
      </c>
    </row>
    <row r="52" spans="2:3" ht="15.6">
      <c r="B52" s="2" t="s">
        <v>786</v>
      </c>
      <c r="C52" s="3">
        <f>COUNTIF('QTDE DE ALUNOS ESTRANGEIROS'!$G:$H,B52)</f>
        <v>8</v>
      </c>
    </row>
    <row r="53" spans="2:3" ht="15.6">
      <c r="B53" s="2" t="s">
        <v>2283</v>
      </c>
      <c r="C53" s="3">
        <f>COUNTIF('QTDE DE ALUNOS ESTRANGEIROS'!$G:$H,B53)</f>
        <v>3</v>
      </c>
    </row>
    <row r="54" spans="2:3" ht="15.6">
      <c r="B54" s="2" t="s">
        <v>2999</v>
      </c>
      <c r="C54" s="3">
        <f>COUNTIF('QTDE DE ALUNOS ESTRANGEIROS'!$G:$H,B54)</f>
        <v>2</v>
      </c>
    </row>
    <row r="55" spans="2:3" ht="15.6">
      <c r="B55" s="2" t="s">
        <v>1168</v>
      </c>
      <c r="C55" s="3">
        <f>COUNTIF('QTDE DE ALUNOS ESTRANGEIROS'!$G:$H,B55)</f>
        <v>5</v>
      </c>
    </row>
    <row r="56" spans="2:3" ht="15.6">
      <c r="B56" s="2" t="s">
        <v>1259</v>
      </c>
      <c r="C56" s="3">
        <f>COUNTIF('QTDE DE ALUNOS ESTRANGEIROS'!$G:$H,B56)</f>
        <v>1</v>
      </c>
    </row>
    <row r="57" spans="2:3" ht="15.6">
      <c r="B57" s="2" t="s">
        <v>704</v>
      </c>
      <c r="C57" s="3">
        <f>COUNTIF('QTDE DE ALUNOS ESTRANGEIROS'!$G:$H,B57)</f>
        <v>2</v>
      </c>
    </row>
    <row r="58" spans="2:3" ht="15.6">
      <c r="B58" s="2" t="s">
        <v>1238</v>
      </c>
      <c r="C58" s="3">
        <f>COUNTIF('QTDE DE ALUNOS ESTRANGEIROS'!$G:$H,B58)</f>
        <v>1</v>
      </c>
    </row>
    <row r="59" spans="2:3" ht="15.6">
      <c r="B59" s="2" t="s">
        <v>1162</v>
      </c>
      <c r="C59" s="3">
        <f>COUNTIF('QTDE DE ALUNOS ESTRANGEIROS'!$G:$H,B59)</f>
        <v>5</v>
      </c>
    </row>
    <row r="60" spans="2:3" ht="15.6">
      <c r="B60" s="2" t="s">
        <v>1509</v>
      </c>
      <c r="C60" s="3">
        <f>COUNTIF('QTDE DE ALUNOS ESTRANGEIROS'!$G:$H,B60)</f>
        <v>3</v>
      </c>
    </row>
    <row r="61" spans="2:3" ht="15.6">
      <c r="B61" s="2" t="s">
        <v>164</v>
      </c>
      <c r="C61" s="3">
        <f>COUNTIF('QTDE DE ALUNOS ESTRANGEIROS'!$G:$H,B61)</f>
        <v>1</v>
      </c>
    </row>
    <row r="62" spans="2:3" ht="15.6">
      <c r="B62" s="2" t="s">
        <v>2839</v>
      </c>
      <c r="C62" s="3">
        <f>COUNTIF('QTDE DE ALUNOS ESTRANGEIROS'!$G:$H,B62)</f>
        <v>2</v>
      </c>
    </row>
    <row r="63" spans="2:3" ht="15.6">
      <c r="B63" s="2" t="s">
        <v>3176</v>
      </c>
      <c r="C63" s="3">
        <f>COUNTIF('QTDE DE ALUNOS ESTRANGEIROS'!$G:$H,B63)</f>
        <v>2</v>
      </c>
    </row>
    <row r="64" spans="2:3" ht="15.6">
      <c r="B64" s="2" t="s">
        <v>2352</v>
      </c>
      <c r="C64" s="3">
        <f>COUNTIF('QTDE DE ALUNOS ESTRANGEIROS'!$G:$H,B64)</f>
        <v>5</v>
      </c>
    </row>
    <row r="65" spans="2:3" ht="15.6">
      <c r="B65" s="2" t="s">
        <v>3108</v>
      </c>
      <c r="C65" s="3">
        <f>COUNTIF('QTDE DE ALUNOS ESTRANGEIROS'!$G:$H,B65)</f>
        <v>1</v>
      </c>
    </row>
    <row r="66" spans="2:3" ht="15.6">
      <c r="B66" s="2" t="s">
        <v>1527</v>
      </c>
      <c r="C66" s="3">
        <f>COUNTIF('QTDE DE ALUNOS ESTRANGEIROS'!$G:$H,B66)</f>
        <v>1</v>
      </c>
    </row>
    <row r="67" spans="2:3" ht="15.6">
      <c r="B67" s="2" t="s">
        <v>2607</v>
      </c>
      <c r="C67" s="3">
        <f>COUNTIF('QTDE DE ALUNOS ESTRANGEIROS'!$G:$H,B67)</f>
        <v>1</v>
      </c>
    </row>
    <row r="68" spans="2:3" ht="15.6">
      <c r="B68" s="2" t="s">
        <v>372</v>
      </c>
      <c r="C68" s="3">
        <f>COUNTIF('QTDE DE ALUNOS ESTRANGEIROS'!$G:$H,B68)</f>
        <v>1</v>
      </c>
    </row>
    <row r="69" spans="2:3" ht="15.6">
      <c r="B69" s="2" t="s">
        <v>2591</v>
      </c>
      <c r="C69" s="3">
        <f>COUNTIF('QTDE DE ALUNOS ESTRANGEIROS'!$G:$H,B69)</f>
        <v>4</v>
      </c>
    </row>
    <row r="70" spans="2:3" ht="15.6">
      <c r="B70" s="2" t="s">
        <v>486</v>
      </c>
      <c r="C70" s="3">
        <f>COUNTIF('QTDE DE ALUNOS ESTRANGEIROS'!$G:$H,B70)</f>
        <v>1</v>
      </c>
    </row>
    <row r="71" spans="2:3" ht="15.6">
      <c r="B71" s="2" t="s">
        <v>3193</v>
      </c>
      <c r="C71" s="3">
        <f>COUNTIF('QTDE DE ALUNOS ESTRANGEIROS'!$G:$H,B71)</f>
        <v>2</v>
      </c>
    </row>
    <row r="72" spans="2:3" ht="15.6">
      <c r="B72" s="2" t="s">
        <v>2518</v>
      </c>
      <c r="C72" s="3">
        <f>COUNTIF('QTDE DE ALUNOS ESTRANGEIROS'!$G:$H,B72)</f>
        <v>3</v>
      </c>
    </row>
    <row r="73" spans="2:3" ht="15.6">
      <c r="B73" s="2" t="s">
        <v>1637</v>
      </c>
      <c r="C73" s="3">
        <f>COUNTIF('QTDE DE ALUNOS ESTRANGEIROS'!$G:$H,B73)</f>
        <v>3</v>
      </c>
    </row>
    <row r="74" spans="2:3" ht="15.6">
      <c r="B74" s="2" t="s">
        <v>800</v>
      </c>
      <c r="C74" s="3">
        <f>COUNTIF('QTDE DE ALUNOS ESTRANGEIROS'!$G:$H,B74)</f>
        <v>3</v>
      </c>
    </row>
    <row r="75" spans="2:3" ht="15.6">
      <c r="B75" s="2" t="s">
        <v>2356</v>
      </c>
      <c r="C75" s="3">
        <f>COUNTIF('QTDE DE ALUNOS ESTRANGEIROS'!$G:$H,B75)</f>
        <v>6</v>
      </c>
    </row>
    <row r="76" spans="2:3" ht="15.6">
      <c r="B76" s="2" t="s">
        <v>1638</v>
      </c>
      <c r="C76" s="3">
        <f>COUNTIF('QTDE DE ALUNOS ESTRANGEIROS'!$G:$H,B76)</f>
        <v>3</v>
      </c>
    </row>
    <row r="77" spans="2:3" ht="15.6">
      <c r="B77" s="2" t="s">
        <v>2876</v>
      </c>
      <c r="C77" s="3">
        <f>COUNTIF('QTDE DE ALUNOS ESTRANGEIROS'!$G:$H,B77)</f>
        <v>1</v>
      </c>
    </row>
    <row r="78" spans="2:3" ht="15.6">
      <c r="B78" s="2" t="s">
        <v>102</v>
      </c>
      <c r="C78" s="3">
        <f>COUNTIF('QTDE DE ALUNOS ESTRANGEIROS'!$G:$H,B78)</f>
        <v>3</v>
      </c>
    </row>
    <row r="79" spans="2:3" ht="15.6">
      <c r="B79" s="2" t="s">
        <v>2586</v>
      </c>
      <c r="C79" s="3">
        <f>COUNTIF('QTDE DE ALUNOS ESTRANGEIROS'!$G:$H,B79)</f>
        <v>1</v>
      </c>
    </row>
    <row r="80" spans="2:3" ht="15.6">
      <c r="B80" s="2" t="s">
        <v>802</v>
      </c>
      <c r="C80" s="3">
        <f>COUNTIF('QTDE DE ALUNOS ESTRANGEIROS'!$G:$H,B80)</f>
        <v>1</v>
      </c>
    </row>
    <row r="81" spans="2:3" ht="15.6">
      <c r="B81" s="2" t="s">
        <v>597</v>
      </c>
      <c r="C81" s="3">
        <f>COUNTIF('QTDE DE ALUNOS ESTRANGEIROS'!$G:$H,B81)</f>
        <v>1</v>
      </c>
    </row>
    <row r="82" spans="2:3" ht="15.6">
      <c r="B82" s="2" t="s">
        <v>348</v>
      </c>
      <c r="C82" s="3">
        <f>COUNTIF('QTDE DE ALUNOS ESTRANGEIROS'!$G:$H,B82)</f>
        <v>3</v>
      </c>
    </row>
    <row r="83" spans="2:3" ht="15.6">
      <c r="B83" s="2" t="s">
        <v>42</v>
      </c>
      <c r="C83" s="3">
        <f>COUNTIF('QTDE DE ALUNOS ESTRANGEIROS'!$G:$H,B83)</f>
        <v>2</v>
      </c>
    </row>
    <row r="84" spans="2:3" ht="15.6">
      <c r="B84" s="2" t="s">
        <v>2381</v>
      </c>
      <c r="C84" s="3">
        <f>COUNTIF('QTDE DE ALUNOS ESTRANGEIROS'!$G:$H,B84)</f>
        <v>2</v>
      </c>
    </row>
    <row r="85" spans="2:3" ht="15.6">
      <c r="B85" s="2" t="s">
        <v>1240</v>
      </c>
      <c r="C85" s="3">
        <f>COUNTIF('QTDE DE ALUNOS ESTRANGEIROS'!$G:$H,B85)</f>
        <v>1</v>
      </c>
    </row>
    <row r="86" spans="2:3" ht="15.6">
      <c r="B86" s="2" t="s">
        <v>2132</v>
      </c>
      <c r="C86" s="3">
        <f>COUNTIF('QTDE DE ALUNOS ESTRANGEIROS'!$G:$H,B86)</f>
        <v>1</v>
      </c>
    </row>
    <row r="87" spans="2:3" ht="15.6">
      <c r="B87" s="2" t="s">
        <v>2553</v>
      </c>
      <c r="C87" s="3">
        <f>COUNTIF('QTDE DE ALUNOS ESTRANGEIROS'!$G:$H,B87)</f>
        <v>1</v>
      </c>
    </row>
    <row r="88" spans="2:3" ht="15.6">
      <c r="B88" s="2" t="s">
        <v>1520</v>
      </c>
      <c r="C88" s="3">
        <f>COUNTIF('QTDE DE ALUNOS ESTRANGEIROS'!$G:$H,B88)</f>
        <v>1</v>
      </c>
    </row>
    <row r="89" spans="2:3" ht="15.6">
      <c r="B89" s="2" t="s">
        <v>3205</v>
      </c>
      <c r="C89" s="3">
        <f>COUNTIF('QTDE DE ALUNOS ESTRANGEIROS'!$G:$H,B89)</f>
        <v>2</v>
      </c>
    </row>
    <row r="90" spans="2:3" ht="15.6">
      <c r="B90" s="2" t="s">
        <v>88</v>
      </c>
      <c r="C90" s="3">
        <f>COUNTIF('QTDE DE ALUNOS ESTRANGEIROS'!$G:$H,B90)</f>
        <v>2</v>
      </c>
    </row>
    <row r="91" spans="2:3" ht="15.6">
      <c r="B91" s="2" t="s">
        <v>902</v>
      </c>
      <c r="C91" s="3">
        <f>COUNTIF('QTDE DE ALUNOS ESTRANGEIROS'!$G:$H,B91)</f>
        <v>3</v>
      </c>
    </row>
    <row r="92" spans="2:3" ht="15.6">
      <c r="B92" s="2" t="s">
        <v>2810</v>
      </c>
      <c r="C92" s="3">
        <f>COUNTIF('QTDE DE ALUNOS ESTRANGEIROS'!$G:$H,B92)</f>
        <v>1</v>
      </c>
    </row>
    <row r="93" spans="2:3" ht="15.6">
      <c r="B93" s="2" t="s">
        <v>2764</v>
      </c>
      <c r="C93" s="3">
        <f>COUNTIF('QTDE DE ALUNOS ESTRANGEIROS'!$G:$H,B93)</f>
        <v>3</v>
      </c>
    </row>
    <row r="94" spans="2:3" ht="15.6">
      <c r="B94" s="2" t="s">
        <v>3255</v>
      </c>
      <c r="C94" s="3">
        <f>COUNTIF('QTDE DE ALUNOS ESTRANGEIROS'!$G:$H,B94)</f>
        <v>2</v>
      </c>
    </row>
    <row r="95" spans="2:3" ht="15.6">
      <c r="B95" s="2" t="s">
        <v>3363</v>
      </c>
      <c r="C95" s="3">
        <f>COUNTIF('QTDE DE ALUNOS ESTRANGEIROS'!$G:$H,B95)</f>
        <v>1</v>
      </c>
    </row>
    <row r="96" spans="2:3" ht="15.6">
      <c r="B96" s="2" t="s">
        <v>2443</v>
      </c>
      <c r="C96" s="3">
        <f>COUNTIF('QTDE DE ALUNOS ESTRANGEIROS'!$G:$H,B96)</f>
        <v>1</v>
      </c>
    </row>
    <row r="97" spans="2:3" ht="15.6">
      <c r="B97" s="2" t="s">
        <v>2962</v>
      </c>
      <c r="C97" s="3">
        <f>COUNTIF('QTDE DE ALUNOS ESTRANGEIROS'!$G:$H,B97)</f>
        <v>1</v>
      </c>
    </row>
    <row r="98" spans="2:3" ht="15.6">
      <c r="B98" s="2" t="s">
        <v>1833</v>
      </c>
      <c r="C98" s="3">
        <f>COUNTIF('QTDE DE ALUNOS ESTRANGEIROS'!$G:$H,B98)</f>
        <v>2</v>
      </c>
    </row>
    <row r="99" spans="2:3" ht="15.6">
      <c r="B99" s="2" t="s">
        <v>839</v>
      </c>
      <c r="C99" s="3">
        <f>COUNTIF('QTDE DE ALUNOS ESTRANGEIROS'!$G:$H,B99)</f>
        <v>2</v>
      </c>
    </row>
    <row r="100" spans="2:3" ht="15.6">
      <c r="B100" s="2" t="s">
        <v>2763</v>
      </c>
      <c r="C100" s="3">
        <f>COUNTIF('QTDE DE ALUNOS ESTRANGEIROS'!$G:$H,B100)</f>
        <v>1</v>
      </c>
    </row>
    <row r="101" spans="2:3" ht="15.6">
      <c r="B101" s="2" t="s">
        <v>2459</v>
      </c>
      <c r="C101" s="3">
        <f>COUNTIF('QTDE DE ALUNOS ESTRANGEIROS'!$G:$H,B101)</f>
        <v>3</v>
      </c>
    </row>
    <row r="102" spans="2:3" ht="15.6">
      <c r="B102" s="2" t="s">
        <v>2312</v>
      </c>
      <c r="C102" s="3">
        <f>COUNTIF('QTDE DE ALUNOS ESTRANGEIROS'!$G:$H,B102)</f>
        <v>2</v>
      </c>
    </row>
    <row r="103" spans="2:3" ht="15.6">
      <c r="B103" s="2" t="s">
        <v>2355</v>
      </c>
      <c r="C103" s="3">
        <f>COUNTIF('QTDE DE ALUNOS ESTRANGEIROS'!$G:$H,B103)</f>
        <v>2</v>
      </c>
    </row>
    <row r="104" spans="2:3" ht="15.6">
      <c r="B104" s="2" t="s">
        <v>1830</v>
      </c>
      <c r="C104" s="3">
        <f>COUNTIF('QTDE DE ALUNOS ESTRANGEIROS'!$G:$H,B104)</f>
        <v>2</v>
      </c>
    </row>
    <row r="105" spans="2:3" ht="15.6">
      <c r="B105" s="2" t="s">
        <v>821</v>
      </c>
      <c r="C105" s="3">
        <f>COUNTIF('QTDE DE ALUNOS ESTRANGEIROS'!$G:$H,B105)</f>
        <v>4</v>
      </c>
    </row>
    <row r="106" spans="2:3" ht="15.6">
      <c r="B106" s="2" t="s">
        <v>3342</v>
      </c>
      <c r="C106" s="3">
        <f>COUNTIF('QTDE DE ALUNOS ESTRANGEIROS'!$G:$H,B106)</f>
        <v>1</v>
      </c>
    </row>
    <row r="107" spans="2:3" ht="15.6">
      <c r="B107" s="2" t="s">
        <v>377</v>
      </c>
      <c r="C107" s="3">
        <f>COUNTIF('QTDE DE ALUNOS ESTRANGEIROS'!$G:$H,B107)</f>
        <v>3</v>
      </c>
    </row>
    <row r="108" spans="2:3" ht="15.6">
      <c r="B108" s="2" t="s">
        <v>3311</v>
      </c>
      <c r="C108" s="3">
        <f>COUNTIF('QTDE DE ALUNOS ESTRANGEIROS'!$G:$H,B108)</f>
        <v>3</v>
      </c>
    </row>
    <row r="109" spans="2:3" ht="15.6">
      <c r="B109" s="2" t="s">
        <v>1127</v>
      </c>
      <c r="C109" s="3">
        <f>COUNTIF('QTDE DE ALUNOS ESTRANGEIROS'!$G:$H,B109)</f>
        <v>5</v>
      </c>
    </row>
    <row r="110" spans="2:3" ht="15.6">
      <c r="B110" s="2" t="s">
        <v>667</v>
      </c>
      <c r="C110" s="3">
        <f>COUNTIF('QTDE DE ALUNOS ESTRANGEIROS'!$G:$H,B110)</f>
        <v>1</v>
      </c>
    </row>
    <row r="111" spans="2:3" ht="15.6">
      <c r="B111" s="2" t="s">
        <v>3457</v>
      </c>
      <c r="C111" s="3">
        <f>COUNTIF('QTDE DE ALUNOS ESTRANGEIROS'!$G:$H,B111)</f>
        <v>2</v>
      </c>
    </row>
    <row r="112" spans="2:3" ht="15.6">
      <c r="B112" s="2" t="s">
        <v>3341</v>
      </c>
      <c r="C112" s="3">
        <f>COUNTIF('QTDE DE ALUNOS ESTRANGEIROS'!$G:$H,B112)</f>
        <v>1</v>
      </c>
    </row>
    <row r="113" spans="2:3" ht="15.6">
      <c r="B113" s="2" t="s">
        <v>2392</v>
      </c>
      <c r="C113" s="3">
        <f>COUNTIF('QTDE DE ALUNOS ESTRANGEIROS'!$G:$H,B113)</f>
        <v>1</v>
      </c>
    </row>
    <row r="114" spans="2:3" ht="15.6">
      <c r="B114" s="2" t="s">
        <v>2284</v>
      </c>
      <c r="C114" s="3">
        <f>COUNTIF('QTDE DE ALUNOS ESTRANGEIROS'!$G:$H,B114)</f>
        <v>3</v>
      </c>
    </row>
    <row r="115" spans="2:3" ht="15.6">
      <c r="B115" s="2" t="s">
        <v>3379</v>
      </c>
      <c r="C115" s="3">
        <f>COUNTIF('QTDE DE ALUNOS ESTRANGEIROS'!$G:$H,B115)</f>
        <v>2</v>
      </c>
    </row>
    <row r="116" spans="2:3" ht="15.6">
      <c r="B116" s="2" t="s">
        <v>1059</v>
      </c>
      <c r="C116" s="3">
        <f>COUNTIF('QTDE DE ALUNOS ESTRANGEIROS'!$G:$H,B116)</f>
        <v>1</v>
      </c>
    </row>
    <row r="117" spans="2:3" ht="15.6">
      <c r="B117" s="2" t="s">
        <v>853</v>
      </c>
      <c r="C117" s="3">
        <f>COUNTIF('QTDE DE ALUNOS ESTRANGEIROS'!$G:$H,B117)</f>
        <v>1</v>
      </c>
    </row>
    <row r="118" spans="2:3" ht="15.6">
      <c r="B118" s="2" t="s">
        <v>230</v>
      </c>
      <c r="C118" s="3">
        <f>COUNTIF('QTDE DE ALUNOS ESTRANGEIROS'!$G:$H,B118)</f>
        <v>2</v>
      </c>
    </row>
    <row r="119" spans="2:3" ht="15.6">
      <c r="B119" s="2" t="s">
        <v>1942</v>
      </c>
      <c r="C119" s="3">
        <f>COUNTIF('QTDE DE ALUNOS ESTRANGEIROS'!$G:$H,B119)</f>
        <v>2</v>
      </c>
    </row>
    <row r="120" spans="2:3" ht="15.6">
      <c r="B120" s="2" t="s">
        <v>3382</v>
      </c>
      <c r="C120" s="3">
        <f>COUNTIF('QTDE DE ALUNOS ESTRANGEIROS'!$G:$H,B120)</f>
        <v>1</v>
      </c>
    </row>
    <row r="121" spans="2:3" ht="15.6">
      <c r="B121" s="2" t="s">
        <v>2595</v>
      </c>
      <c r="C121" s="3">
        <f>COUNTIF('QTDE DE ALUNOS ESTRANGEIROS'!$G:$H,B121)</f>
        <v>2</v>
      </c>
    </row>
    <row r="122" spans="2:3" ht="15.6">
      <c r="B122" s="2" t="s">
        <v>2511</v>
      </c>
      <c r="C122" s="3">
        <f>COUNTIF('QTDE DE ALUNOS ESTRANGEIROS'!$G:$H,B122)</f>
        <v>1</v>
      </c>
    </row>
    <row r="123" spans="2:3" ht="15.6">
      <c r="B123" s="2" t="s">
        <v>2917</v>
      </c>
      <c r="C123" s="3">
        <f>COUNTIF('QTDE DE ALUNOS ESTRANGEIROS'!$G:$H,B123)</f>
        <v>2</v>
      </c>
    </row>
    <row r="124" spans="2:3" ht="15.6">
      <c r="B124" s="2" t="s">
        <v>157</v>
      </c>
      <c r="C124" s="3">
        <f>COUNTIF('QTDE DE ALUNOS ESTRANGEIROS'!$G:$H,B124)</f>
        <v>2</v>
      </c>
    </row>
    <row r="125" spans="2:3" ht="15.6">
      <c r="B125" s="2" t="s">
        <v>1459</v>
      </c>
      <c r="C125" s="3">
        <f>COUNTIF('QTDE DE ALUNOS ESTRANGEIROS'!$G:$H,B125)</f>
        <v>1</v>
      </c>
    </row>
    <row r="126" spans="2:3" ht="15.6">
      <c r="B126" s="2" t="s">
        <v>1576</v>
      </c>
      <c r="C126" s="3">
        <f>COUNTIF('QTDE DE ALUNOS ESTRANGEIROS'!$G:$H,B126)</f>
        <v>3</v>
      </c>
    </row>
    <row r="127" spans="2:3" ht="15.6">
      <c r="B127" s="2" t="s">
        <v>535</v>
      </c>
      <c r="C127" s="3">
        <f>COUNTIF('QTDE DE ALUNOS ESTRANGEIROS'!$G:$H,B127)</f>
        <v>1</v>
      </c>
    </row>
    <row r="128" spans="2:3" ht="15.6">
      <c r="B128" s="2" t="s">
        <v>927</v>
      </c>
      <c r="C128" s="3">
        <f>COUNTIF('QTDE DE ALUNOS ESTRANGEIROS'!$G:$H,B128)</f>
        <v>2</v>
      </c>
    </row>
    <row r="129" spans="2:3" ht="15.6">
      <c r="B129" s="2" t="s">
        <v>2791</v>
      </c>
      <c r="C129" s="3">
        <f>COUNTIF('QTDE DE ALUNOS ESTRANGEIROS'!$G:$H,B129)</f>
        <v>2</v>
      </c>
    </row>
    <row r="130" spans="2:3" ht="15.6">
      <c r="B130" s="2" t="s">
        <v>121</v>
      </c>
      <c r="C130" s="3">
        <f>COUNTIF('QTDE DE ALUNOS ESTRANGEIROS'!$G:$H,B130)</f>
        <v>1</v>
      </c>
    </row>
    <row r="131" spans="2:3" ht="15.6">
      <c r="B131" s="2" t="s">
        <v>1701</v>
      </c>
      <c r="C131" s="3">
        <f>COUNTIF('QTDE DE ALUNOS ESTRANGEIROS'!$G:$H,B131)</f>
        <v>2</v>
      </c>
    </row>
    <row r="132" spans="2:3" ht="15.6">
      <c r="B132" s="2" t="s">
        <v>1909</v>
      </c>
      <c r="C132" s="3">
        <f>COUNTIF('QTDE DE ALUNOS ESTRANGEIROS'!$G:$H,B132)</f>
        <v>3</v>
      </c>
    </row>
    <row r="133" spans="2:3" ht="15.6">
      <c r="B133" s="2" t="s">
        <v>163</v>
      </c>
      <c r="C133" s="3">
        <f>COUNTIF('QTDE DE ALUNOS ESTRANGEIROS'!$G:$H,B133)</f>
        <v>1</v>
      </c>
    </row>
    <row r="134" spans="2:3" ht="15.6">
      <c r="B134" s="2" t="s">
        <v>2176</v>
      </c>
      <c r="C134" s="3">
        <f>COUNTIF('QTDE DE ALUNOS ESTRANGEIROS'!$G:$H,B134)</f>
        <v>1</v>
      </c>
    </row>
    <row r="135" spans="2:3" ht="15.6">
      <c r="B135" s="2" t="s">
        <v>2861</v>
      </c>
      <c r="C135" s="3">
        <f>COUNTIF('QTDE DE ALUNOS ESTRANGEIROS'!$G:$H,B135)</f>
        <v>3</v>
      </c>
    </row>
    <row r="136" spans="2:3" ht="15.6">
      <c r="B136" s="2" t="s">
        <v>3423</v>
      </c>
      <c r="C136" s="3">
        <f>COUNTIF('QTDE DE ALUNOS ESTRANGEIROS'!$G:$H,B136)</f>
        <v>1</v>
      </c>
    </row>
    <row r="137" spans="2:3" ht="15.6">
      <c r="B137" s="2" t="s">
        <v>1900</v>
      </c>
      <c r="C137" s="3">
        <f>COUNTIF('QTDE DE ALUNOS ESTRANGEIROS'!$G:$H,B137)</f>
        <v>13</v>
      </c>
    </row>
    <row r="138" spans="2:3" ht="15.6">
      <c r="B138" s="2" t="s">
        <v>979</v>
      </c>
      <c r="C138" s="3">
        <f>COUNTIF('QTDE DE ALUNOS ESTRANGEIROS'!$G:$H,B138)</f>
        <v>2</v>
      </c>
    </row>
    <row r="139" spans="2:3" ht="15.6">
      <c r="B139" s="2" t="s">
        <v>1245</v>
      </c>
      <c r="C139" s="3">
        <f>COUNTIF('QTDE DE ALUNOS ESTRANGEIROS'!$G:$H,B139)</f>
        <v>2</v>
      </c>
    </row>
    <row r="140" spans="2:3" ht="15.6">
      <c r="B140" s="2" t="s">
        <v>3064</v>
      </c>
      <c r="C140" s="3">
        <f>COUNTIF('QTDE DE ALUNOS ESTRANGEIROS'!$G:$H,B140)</f>
        <v>3</v>
      </c>
    </row>
    <row r="141" spans="2:3" ht="15.6">
      <c r="B141" s="2" t="s">
        <v>1420</v>
      </c>
      <c r="C141" s="3">
        <f>COUNTIF('QTDE DE ALUNOS ESTRANGEIROS'!$G:$H,B141)</f>
        <v>2</v>
      </c>
    </row>
    <row r="142" spans="2:3" ht="15.6">
      <c r="B142" s="2" t="s">
        <v>2664</v>
      </c>
      <c r="C142" s="3">
        <f>COUNTIF('QTDE DE ALUNOS ESTRANGEIROS'!$G:$H,B142)</f>
        <v>2</v>
      </c>
    </row>
    <row r="143" spans="2:3" ht="15.6">
      <c r="B143" s="2" t="s">
        <v>1040</v>
      </c>
      <c r="C143" s="3">
        <f>COUNTIF('QTDE DE ALUNOS ESTRANGEIROS'!$G:$H,B143)</f>
        <v>1</v>
      </c>
    </row>
    <row r="144" spans="2:3" ht="15.6">
      <c r="B144" s="2" t="s">
        <v>1910</v>
      </c>
      <c r="C144" s="3">
        <f>COUNTIF('QTDE DE ALUNOS ESTRANGEIROS'!$G:$H,B144)</f>
        <v>3</v>
      </c>
    </row>
    <row r="145" spans="2:3" ht="15.6">
      <c r="B145" s="2" t="s">
        <v>3371</v>
      </c>
      <c r="C145" s="3">
        <f>COUNTIF('QTDE DE ALUNOS ESTRANGEIROS'!$G:$H,B145)</f>
        <v>2</v>
      </c>
    </row>
    <row r="146" spans="2:3" ht="15.6">
      <c r="B146" s="2" t="s">
        <v>2584</v>
      </c>
      <c r="C146" s="3">
        <f>COUNTIF('QTDE DE ALUNOS ESTRANGEIROS'!$G:$H,B146)</f>
        <v>1</v>
      </c>
    </row>
    <row r="147" spans="2:3" ht="15.6">
      <c r="B147" s="2" t="s">
        <v>3140</v>
      </c>
      <c r="C147" s="3">
        <f>COUNTIF('QTDE DE ALUNOS ESTRANGEIROS'!$G:$H,B147)</f>
        <v>1</v>
      </c>
    </row>
    <row r="148" spans="2:3" ht="15.6">
      <c r="B148" s="2" t="s">
        <v>2061</v>
      </c>
      <c r="C148" s="3">
        <f>COUNTIF('QTDE DE ALUNOS ESTRANGEIROS'!$G:$H,B148)</f>
        <v>3</v>
      </c>
    </row>
    <row r="149" spans="2:3" ht="15.6">
      <c r="B149" s="2" t="s">
        <v>3052</v>
      </c>
      <c r="C149" s="3">
        <f>COUNTIF('QTDE DE ALUNOS ESTRANGEIROS'!$G:$H,B149)</f>
        <v>1</v>
      </c>
    </row>
    <row r="150" spans="2:3" ht="15.6">
      <c r="B150" s="2" t="s">
        <v>554</v>
      </c>
      <c r="C150" s="3">
        <f>COUNTIF('QTDE DE ALUNOS ESTRANGEIROS'!$G:$H,B150)</f>
        <v>2</v>
      </c>
    </row>
    <row r="151" spans="2:3" ht="15.6">
      <c r="B151" s="2" t="s">
        <v>2650</v>
      </c>
      <c r="C151" s="3">
        <f>COUNTIF('QTDE DE ALUNOS ESTRANGEIROS'!$G:$H,B151)</f>
        <v>3</v>
      </c>
    </row>
    <row r="152" spans="2:3" ht="15.6">
      <c r="B152" s="2" t="s">
        <v>949</v>
      </c>
      <c r="C152" s="3">
        <f>COUNTIF('QTDE DE ALUNOS ESTRANGEIROS'!$G:$H,B152)</f>
        <v>3</v>
      </c>
    </row>
    <row r="153" spans="2:3" ht="15.6">
      <c r="B153" s="2" t="s">
        <v>1326</v>
      </c>
      <c r="C153" s="3">
        <f>COUNTIF('QTDE DE ALUNOS ESTRANGEIROS'!$G:$H,B153)</f>
        <v>1</v>
      </c>
    </row>
    <row r="154" spans="2:3" ht="15.6">
      <c r="B154" s="2" t="s">
        <v>2389</v>
      </c>
      <c r="C154" s="3">
        <f>COUNTIF('QTDE DE ALUNOS ESTRANGEIROS'!$G:$H,B154)</f>
        <v>2</v>
      </c>
    </row>
    <row r="155" spans="2:3" ht="15.6">
      <c r="B155" s="2" t="s">
        <v>2168</v>
      </c>
      <c r="C155" s="3">
        <f>COUNTIF('QTDE DE ALUNOS ESTRANGEIROS'!$G:$H,B155)</f>
        <v>1</v>
      </c>
    </row>
    <row r="156" spans="2:3" ht="15.6">
      <c r="B156" s="2" t="s">
        <v>1249</v>
      </c>
      <c r="C156" s="3">
        <f>COUNTIF('QTDE DE ALUNOS ESTRANGEIROS'!$G:$H,B156)</f>
        <v>1</v>
      </c>
    </row>
    <row r="157" spans="2:3" ht="15.6">
      <c r="B157" s="2" t="s">
        <v>307</v>
      </c>
      <c r="C157" s="3">
        <f>COUNTIF('QTDE DE ALUNOS ESTRANGEIROS'!$G:$H,B157)</f>
        <v>2</v>
      </c>
    </row>
    <row r="158" spans="2:3" ht="15.6">
      <c r="B158" s="2" t="s">
        <v>2042</v>
      </c>
      <c r="C158" s="3">
        <f>COUNTIF('QTDE DE ALUNOS ESTRANGEIROS'!$G:$H,B158)</f>
        <v>3</v>
      </c>
    </row>
    <row r="159" spans="2:3" ht="15.6">
      <c r="B159" s="2" t="s">
        <v>2849</v>
      </c>
      <c r="C159" s="3">
        <f>COUNTIF('QTDE DE ALUNOS ESTRANGEIROS'!$G:$H,B159)</f>
        <v>3</v>
      </c>
    </row>
    <row r="160" spans="2:3" ht="15.6">
      <c r="B160" s="2" t="s">
        <v>632</v>
      </c>
      <c r="C160" s="3">
        <f>COUNTIF('QTDE DE ALUNOS ESTRANGEIROS'!$G:$H,B160)</f>
        <v>1</v>
      </c>
    </row>
    <row r="161" spans="2:3" ht="15.6">
      <c r="B161" s="2" t="s">
        <v>2878</v>
      </c>
      <c r="C161" s="3">
        <f>COUNTIF('QTDE DE ALUNOS ESTRANGEIROS'!$G:$H,B161)</f>
        <v>2</v>
      </c>
    </row>
    <row r="162" spans="2:3" ht="15.6">
      <c r="B162" s="2" t="s">
        <v>3036</v>
      </c>
      <c r="C162" s="3">
        <f>COUNTIF('QTDE DE ALUNOS ESTRANGEIROS'!$G:$H,B162)</f>
        <v>2</v>
      </c>
    </row>
    <row r="163" spans="2:3" ht="15.6">
      <c r="B163" s="2" t="s">
        <v>1451</v>
      </c>
      <c r="C163" s="3">
        <f>COUNTIF('QTDE DE ALUNOS ESTRANGEIROS'!$G:$H,B163)</f>
        <v>1</v>
      </c>
    </row>
    <row r="164" spans="2:3" ht="15.6">
      <c r="B164" s="2" t="s">
        <v>2905</v>
      </c>
      <c r="C164" s="3">
        <f>COUNTIF('QTDE DE ALUNOS ESTRANGEIROS'!$G:$H,B164)</f>
        <v>2</v>
      </c>
    </row>
    <row r="165" spans="2:3" ht="15.6">
      <c r="B165" s="2" t="s">
        <v>3294</v>
      </c>
      <c r="C165" s="3">
        <f>COUNTIF('QTDE DE ALUNOS ESTRANGEIROS'!$G:$H,B165)</f>
        <v>1</v>
      </c>
    </row>
    <row r="166" spans="2:3" ht="15.6">
      <c r="B166" s="2" t="s">
        <v>684</v>
      </c>
      <c r="C166" s="3">
        <f>COUNTIF('QTDE DE ALUNOS ESTRANGEIROS'!$G:$H,B166)</f>
        <v>1</v>
      </c>
    </row>
    <row r="167" spans="2:3" ht="15.6">
      <c r="B167" s="2" t="s">
        <v>3224</v>
      </c>
      <c r="C167" s="3">
        <f>COUNTIF('QTDE DE ALUNOS ESTRANGEIROS'!$G:$H,B167)</f>
        <v>1</v>
      </c>
    </row>
    <row r="168" spans="2:3" ht="15.6">
      <c r="B168" s="2" t="s">
        <v>1401</v>
      </c>
      <c r="C168" s="3">
        <f>COUNTIF('QTDE DE ALUNOS ESTRANGEIROS'!$G:$H,B168)</f>
        <v>1</v>
      </c>
    </row>
    <row r="169" spans="2:3" ht="15.6">
      <c r="B169" s="2" t="s">
        <v>425</v>
      </c>
      <c r="C169" s="3">
        <f>COUNTIF('QTDE DE ALUNOS ESTRANGEIROS'!$G:$H,B169)</f>
        <v>4</v>
      </c>
    </row>
    <row r="170" spans="2:3" ht="15.6">
      <c r="B170" s="2" t="s">
        <v>1343</v>
      </c>
      <c r="C170" s="3">
        <f>COUNTIF('QTDE DE ALUNOS ESTRANGEIROS'!$G:$H,B170)</f>
        <v>1</v>
      </c>
    </row>
    <row r="171" spans="2:3" ht="15.6">
      <c r="B171" s="2" t="s">
        <v>1503</v>
      </c>
      <c r="C171" s="3">
        <f>COUNTIF('QTDE DE ALUNOS ESTRANGEIROS'!$G:$H,B171)</f>
        <v>2</v>
      </c>
    </row>
    <row r="172" spans="2:3" ht="15.6">
      <c r="B172" s="2" t="s">
        <v>441</v>
      </c>
      <c r="C172" s="3">
        <f>COUNTIF('QTDE DE ALUNOS ESTRANGEIROS'!$G:$H,B172)</f>
        <v>2</v>
      </c>
    </row>
    <row r="173" spans="2:3" ht="15.6">
      <c r="B173" s="2" t="s">
        <v>657</v>
      </c>
      <c r="C173" s="3">
        <f>COUNTIF('QTDE DE ALUNOS ESTRANGEIROS'!$G:$H,B173)</f>
        <v>7</v>
      </c>
    </row>
    <row r="174" spans="2:3" ht="15.6">
      <c r="B174" s="2" t="s">
        <v>264</v>
      </c>
      <c r="C174" s="3">
        <f>COUNTIF('QTDE DE ALUNOS ESTRANGEIROS'!$G:$H,B174)</f>
        <v>1</v>
      </c>
    </row>
    <row r="175" spans="2:3" ht="15.6">
      <c r="B175" s="2" t="s">
        <v>2261</v>
      </c>
      <c r="C175" s="3">
        <f>COUNTIF('QTDE DE ALUNOS ESTRANGEIROS'!$G:$H,B175)</f>
        <v>2</v>
      </c>
    </row>
    <row r="176" spans="2:3" ht="15.6">
      <c r="B176" s="2" t="s">
        <v>1457</v>
      </c>
      <c r="C176" s="3">
        <f>COUNTIF('QTDE DE ALUNOS ESTRANGEIROS'!$G:$H,B176)</f>
        <v>1</v>
      </c>
    </row>
    <row r="177" spans="2:3" ht="15.6">
      <c r="B177" s="2" t="s">
        <v>720</v>
      </c>
      <c r="C177" s="3">
        <f>COUNTIF('QTDE DE ALUNOS ESTRANGEIROS'!$G:$H,B177)</f>
        <v>17</v>
      </c>
    </row>
    <row r="178" spans="2:3" ht="15.6">
      <c r="B178" s="2" t="s">
        <v>463</v>
      </c>
      <c r="C178" s="3">
        <f>COUNTIF('QTDE DE ALUNOS ESTRANGEIROS'!$G:$H,B178)</f>
        <v>1</v>
      </c>
    </row>
    <row r="179" spans="2:3" ht="15.6">
      <c r="B179" s="2" t="s">
        <v>669</v>
      </c>
      <c r="C179" s="3">
        <f>COUNTIF('QTDE DE ALUNOS ESTRANGEIROS'!$G:$H,B179)</f>
        <v>3</v>
      </c>
    </row>
    <row r="180" spans="2:3" ht="15.6">
      <c r="B180" s="2" t="s">
        <v>1784</v>
      </c>
      <c r="C180" s="3">
        <f>COUNTIF('QTDE DE ALUNOS ESTRANGEIROS'!$G:$H,B180)</f>
        <v>1</v>
      </c>
    </row>
    <row r="181" spans="2:3" ht="15.6">
      <c r="B181" s="2" t="s">
        <v>1879</v>
      </c>
      <c r="C181" s="3">
        <f>COUNTIF('QTDE DE ALUNOS ESTRANGEIROS'!$G:$H,B181)</f>
        <v>2</v>
      </c>
    </row>
    <row r="182" spans="2:3" ht="15.6">
      <c r="B182" s="2" t="s">
        <v>1880</v>
      </c>
      <c r="C182" s="3">
        <f>COUNTIF('QTDE DE ALUNOS ESTRANGEIROS'!$G:$H,B182)</f>
        <v>6</v>
      </c>
    </row>
    <row r="183" spans="2:3" ht="15.6">
      <c r="B183" s="2" t="s">
        <v>663</v>
      </c>
      <c r="C183" s="3">
        <f>COUNTIF('QTDE DE ALUNOS ESTRANGEIROS'!$G:$H,B183)</f>
        <v>2</v>
      </c>
    </row>
    <row r="184" spans="2:3" ht="15.6">
      <c r="B184" s="2" t="s">
        <v>2792</v>
      </c>
      <c r="C184" s="3">
        <f>COUNTIF('QTDE DE ALUNOS ESTRANGEIROS'!$G:$H,B184)</f>
        <v>2</v>
      </c>
    </row>
    <row r="185" spans="2:3" ht="15.6">
      <c r="B185" s="2" t="s">
        <v>987</v>
      </c>
      <c r="C185" s="3">
        <f>COUNTIF('QTDE DE ALUNOS ESTRANGEIROS'!$G:$H,B185)</f>
        <v>1</v>
      </c>
    </row>
    <row r="186" spans="2:3" ht="15.6">
      <c r="B186" s="2" t="s">
        <v>2738</v>
      </c>
      <c r="C186" s="3">
        <f>COUNTIF('QTDE DE ALUNOS ESTRANGEIROS'!$G:$H,B186)</f>
        <v>2</v>
      </c>
    </row>
    <row r="187" spans="2:3" ht="15.6">
      <c r="B187" s="2" t="s">
        <v>2802</v>
      </c>
      <c r="C187" s="3">
        <f>COUNTIF('QTDE DE ALUNOS ESTRANGEIROS'!$G:$H,B187)</f>
        <v>1</v>
      </c>
    </row>
    <row r="188" spans="2:3" ht="15.6">
      <c r="B188" s="2" t="s">
        <v>787</v>
      </c>
      <c r="C188" s="3">
        <f>COUNTIF('QTDE DE ALUNOS ESTRANGEIROS'!$G:$H,B188)</f>
        <v>6</v>
      </c>
    </row>
    <row r="189" spans="2:3" ht="15.6">
      <c r="B189" s="2" t="s">
        <v>2199</v>
      </c>
      <c r="C189" s="3">
        <f>COUNTIF('QTDE DE ALUNOS ESTRANGEIROS'!$G:$H,B189)</f>
        <v>2</v>
      </c>
    </row>
    <row r="190" spans="2:3" ht="15.6">
      <c r="B190" s="2" t="s">
        <v>3323</v>
      </c>
      <c r="C190" s="3">
        <f>COUNTIF('QTDE DE ALUNOS ESTRANGEIROS'!$G:$H,B190)</f>
        <v>1</v>
      </c>
    </row>
    <row r="191" spans="2:3" ht="15.6">
      <c r="B191" s="2" t="s">
        <v>2151</v>
      </c>
      <c r="C191" s="3">
        <f>COUNTIF('QTDE DE ALUNOS ESTRANGEIROS'!$G:$H,B191)</f>
        <v>1</v>
      </c>
    </row>
    <row r="192" spans="2:3" ht="15.6">
      <c r="B192" s="2" t="s">
        <v>179</v>
      </c>
      <c r="C192" s="3">
        <f>COUNTIF('QTDE DE ALUNOS ESTRANGEIROS'!$G:$H,B192)</f>
        <v>1</v>
      </c>
    </row>
    <row r="193" spans="2:3" ht="15.6">
      <c r="B193" s="2" t="s">
        <v>739</v>
      </c>
      <c r="C193" s="3">
        <f>COUNTIF('QTDE DE ALUNOS ESTRANGEIROS'!$G:$H,B193)</f>
        <v>1</v>
      </c>
    </row>
    <row r="194" spans="2:3" ht="15.6">
      <c r="B194" s="2" t="s">
        <v>2342</v>
      </c>
      <c r="C194" s="3">
        <f>COUNTIF('QTDE DE ALUNOS ESTRANGEIROS'!$G:$H,B194)</f>
        <v>2</v>
      </c>
    </row>
    <row r="195" spans="2:3" ht="15.6">
      <c r="B195" s="2" t="s">
        <v>3286</v>
      </c>
      <c r="C195" s="3">
        <f>COUNTIF('QTDE DE ALUNOS ESTRANGEIROS'!$G:$H,B195)</f>
        <v>2</v>
      </c>
    </row>
    <row r="196" spans="2:3" ht="15.6">
      <c r="B196" s="2" t="s">
        <v>1003</v>
      </c>
      <c r="C196" s="3">
        <f>COUNTIF('QTDE DE ALUNOS ESTRANGEIROS'!$G:$H,B196)</f>
        <v>1</v>
      </c>
    </row>
    <row r="197" spans="2:3" ht="15.6">
      <c r="B197" s="2" t="s">
        <v>3086</v>
      </c>
      <c r="C197" s="3">
        <f>COUNTIF('QTDE DE ALUNOS ESTRANGEIROS'!$G:$H,B197)</f>
        <v>3</v>
      </c>
    </row>
    <row r="198" spans="2:3" ht="15.6">
      <c r="B198" s="2" t="s">
        <v>1000</v>
      </c>
      <c r="C198" s="3">
        <f>COUNTIF('QTDE DE ALUNOS ESTRANGEIROS'!$G:$H,B198)</f>
        <v>1</v>
      </c>
    </row>
    <row r="199" spans="2:3" ht="15.6">
      <c r="B199" s="2" t="s">
        <v>823</v>
      </c>
      <c r="C199" s="3">
        <f>COUNTIF('QTDE DE ALUNOS ESTRANGEIROS'!$G:$H,B199)</f>
        <v>1</v>
      </c>
    </row>
    <row r="200" spans="2:3" ht="15.6">
      <c r="B200" s="2" t="s">
        <v>450</v>
      </c>
      <c r="C200" s="3">
        <f>COUNTIF('QTDE DE ALUNOS ESTRANGEIROS'!$G:$H,B200)</f>
        <v>1</v>
      </c>
    </row>
    <row r="201" spans="2:3" ht="15.6">
      <c r="B201" s="2" t="s">
        <v>2541</v>
      </c>
      <c r="C201" s="3">
        <f>COUNTIF('QTDE DE ALUNOS ESTRANGEIROS'!$G:$H,B201)</f>
        <v>1</v>
      </c>
    </row>
    <row r="202" spans="2:3" ht="15.6">
      <c r="B202" s="2" t="s">
        <v>247</v>
      </c>
      <c r="C202" s="3">
        <f>COUNTIF('QTDE DE ALUNOS ESTRANGEIROS'!$G:$H,B202)</f>
        <v>1</v>
      </c>
    </row>
    <row r="203" spans="2:3" ht="15.6">
      <c r="B203" s="2" t="s">
        <v>1467</v>
      </c>
      <c r="C203" s="3">
        <f>COUNTIF('QTDE DE ALUNOS ESTRANGEIROS'!$G:$H,B203)</f>
        <v>3</v>
      </c>
    </row>
    <row r="204" spans="2:3" ht="15.6">
      <c r="B204" s="2" t="s">
        <v>1765</v>
      </c>
      <c r="C204" s="3">
        <f>COUNTIF('QTDE DE ALUNOS ESTRANGEIROS'!$G:$H,B204)</f>
        <v>3</v>
      </c>
    </row>
    <row r="205" spans="2:3" ht="15.6">
      <c r="B205" s="2" t="s">
        <v>3237</v>
      </c>
      <c r="C205" s="3">
        <f>COUNTIF('QTDE DE ALUNOS ESTRANGEIROS'!$G:$H,B205)</f>
        <v>1</v>
      </c>
    </row>
    <row r="206" spans="2:3" ht="15.6">
      <c r="B206" s="2" t="s">
        <v>311</v>
      </c>
      <c r="C206" s="3">
        <f>COUNTIF('QTDE DE ALUNOS ESTRANGEIROS'!$G:$H,B206)</f>
        <v>1</v>
      </c>
    </row>
    <row r="207" spans="2:3" ht="15.6">
      <c r="B207" s="2" t="s">
        <v>2526</v>
      </c>
      <c r="C207" s="3">
        <f>COUNTIF('QTDE DE ALUNOS ESTRANGEIROS'!$G:$H,B207)</f>
        <v>2</v>
      </c>
    </row>
    <row r="208" spans="2:3" ht="15.6">
      <c r="B208" s="2" t="s">
        <v>2121</v>
      </c>
      <c r="C208" s="3">
        <f>COUNTIF('QTDE DE ALUNOS ESTRANGEIROS'!$G:$H,B208)</f>
        <v>2</v>
      </c>
    </row>
    <row r="209" spans="2:3" ht="15.6">
      <c r="B209" s="2" t="s">
        <v>1172</v>
      </c>
      <c r="C209" s="3">
        <f>COUNTIF('QTDE DE ALUNOS ESTRANGEIROS'!$G:$H,B209)</f>
        <v>3</v>
      </c>
    </row>
    <row r="210" spans="2:3" ht="15.6">
      <c r="B210" s="2" t="s">
        <v>1082</v>
      </c>
      <c r="C210" s="3">
        <f>COUNTIF('QTDE DE ALUNOS ESTRANGEIROS'!$G:$H,B210)</f>
        <v>3</v>
      </c>
    </row>
    <row r="211" spans="2:3" ht="15.6">
      <c r="B211" s="2" t="s">
        <v>76</v>
      </c>
      <c r="C211" s="3">
        <f>COUNTIF('QTDE DE ALUNOS ESTRANGEIROS'!$G:$H,B211)</f>
        <v>1</v>
      </c>
    </row>
    <row r="212" spans="2:3" ht="15.6">
      <c r="B212" s="2" t="s">
        <v>2978</v>
      </c>
      <c r="C212" s="3">
        <f>COUNTIF('QTDE DE ALUNOS ESTRANGEIROS'!$G:$H,B212)</f>
        <v>1</v>
      </c>
    </row>
    <row r="213" spans="2:3" ht="15.6">
      <c r="B213" s="2" t="s">
        <v>78</v>
      </c>
      <c r="C213" s="3">
        <f>COUNTIF('QTDE DE ALUNOS ESTRANGEIROS'!$G:$H,B213)</f>
        <v>1</v>
      </c>
    </row>
    <row r="214" spans="2:3" ht="15.6">
      <c r="B214" s="2" t="s">
        <v>1552</v>
      </c>
      <c r="C214" s="3">
        <f>COUNTIF('QTDE DE ALUNOS ESTRANGEIROS'!$G:$H,B214)</f>
        <v>4</v>
      </c>
    </row>
    <row r="215" spans="2:3" ht="15.6">
      <c r="B215" s="2" t="s">
        <v>1881</v>
      </c>
      <c r="C215" s="3">
        <f>COUNTIF('QTDE DE ALUNOS ESTRANGEIROS'!$G:$H,B215)</f>
        <v>1</v>
      </c>
    </row>
    <row r="216" spans="2:3" ht="15.6">
      <c r="B216" s="2" t="s">
        <v>1548</v>
      </c>
      <c r="C216" s="3">
        <f>COUNTIF('QTDE DE ALUNOS ESTRANGEIROS'!$G:$H,B216)</f>
        <v>5</v>
      </c>
    </row>
    <row r="217" spans="2:3" ht="15.6">
      <c r="B217" s="2" t="s">
        <v>1569</v>
      </c>
      <c r="C217" s="3">
        <f>COUNTIF('QTDE DE ALUNOS ESTRANGEIROS'!$G:$H,B217)</f>
        <v>5</v>
      </c>
    </row>
    <row r="218" spans="2:3" ht="15.6">
      <c r="B218" s="2" t="s">
        <v>945</v>
      </c>
      <c r="C218" s="3">
        <f>COUNTIF('QTDE DE ALUNOS ESTRANGEIROS'!$G:$H,B218)</f>
        <v>4</v>
      </c>
    </row>
    <row r="219" spans="2:3" ht="15.6">
      <c r="B219" s="2" t="s">
        <v>1542</v>
      </c>
      <c r="C219" s="3">
        <f>COUNTIF('QTDE DE ALUNOS ESTRANGEIROS'!$G:$H,B219)</f>
        <v>6</v>
      </c>
    </row>
    <row r="220" spans="2:3" ht="15.6">
      <c r="B220" s="2" t="s">
        <v>586</v>
      </c>
      <c r="C220" s="3">
        <f>COUNTIF('QTDE DE ALUNOS ESTRANGEIROS'!$G:$H,B220)</f>
        <v>4</v>
      </c>
    </row>
    <row r="221" spans="2:3" ht="15.6">
      <c r="B221" s="2" t="s">
        <v>1602</v>
      </c>
      <c r="C221" s="3">
        <f>COUNTIF('QTDE DE ALUNOS ESTRANGEIROS'!$G:$H,B221)</f>
        <v>13</v>
      </c>
    </row>
    <row r="222" spans="2:3" ht="15.6">
      <c r="B222" s="2" t="s">
        <v>1814</v>
      </c>
      <c r="C222" s="3">
        <f>COUNTIF('QTDE DE ALUNOS ESTRANGEIROS'!$G:$H,B222)</f>
        <v>2</v>
      </c>
    </row>
    <row r="223" spans="2:3" ht="15.6">
      <c r="B223" s="2" t="s">
        <v>1502</v>
      </c>
      <c r="C223" s="3">
        <f>COUNTIF('QTDE DE ALUNOS ESTRANGEIROS'!$G:$H,B223)</f>
        <v>1</v>
      </c>
    </row>
    <row r="224" spans="2:3" ht="15.6">
      <c r="B224" s="2" t="s">
        <v>1359</v>
      </c>
      <c r="C224" s="3">
        <f>COUNTIF('QTDE DE ALUNOS ESTRANGEIROS'!$G:$H,B224)</f>
        <v>1</v>
      </c>
    </row>
    <row r="225" spans="2:3" ht="15.6">
      <c r="B225" s="2" t="s">
        <v>738</v>
      </c>
      <c r="C225" s="3">
        <f>COUNTIF('QTDE DE ALUNOS ESTRANGEIROS'!$G:$H,B225)</f>
        <v>1</v>
      </c>
    </row>
    <row r="226" spans="2:3" ht="15.6">
      <c r="B226" s="2" t="s">
        <v>2445</v>
      </c>
      <c r="C226" s="3">
        <f>COUNTIF('QTDE DE ALUNOS ESTRANGEIROS'!$G:$H,B226)</f>
        <v>1</v>
      </c>
    </row>
    <row r="227" spans="2:3" ht="15.6">
      <c r="B227" s="2" t="s">
        <v>960</v>
      </c>
      <c r="C227" s="3">
        <f>COUNTIF('QTDE DE ALUNOS ESTRANGEIROS'!$G:$H,B227)</f>
        <v>1</v>
      </c>
    </row>
    <row r="228" spans="2:3" ht="15.6">
      <c r="B228" s="2" t="s">
        <v>1755</v>
      </c>
      <c r="C228" s="3">
        <f>COUNTIF('QTDE DE ALUNOS ESTRANGEIROS'!$G:$H,B228)</f>
        <v>4</v>
      </c>
    </row>
    <row r="229" spans="2:3" ht="15.6">
      <c r="B229" s="2" t="s">
        <v>678</v>
      </c>
      <c r="C229" s="3">
        <f>COUNTIF('QTDE DE ALUNOS ESTRANGEIROS'!$G:$H,B229)</f>
        <v>1</v>
      </c>
    </row>
    <row r="230" spans="2:3" ht="15.6">
      <c r="B230" s="2" t="s">
        <v>73</v>
      </c>
      <c r="C230" s="3">
        <f>COUNTIF('QTDE DE ALUNOS ESTRANGEIROS'!$G:$H,B230)</f>
        <v>1</v>
      </c>
    </row>
    <row r="231" spans="2:3" ht="15.6">
      <c r="B231" s="2" t="s">
        <v>288</v>
      </c>
      <c r="C231" s="3">
        <f>COUNTIF('QTDE DE ALUNOS ESTRANGEIROS'!$G:$H,B231)</f>
        <v>1</v>
      </c>
    </row>
    <row r="232" spans="2:3" ht="15.6">
      <c r="B232" s="2" t="s">
        <v>2709</v>
      </c>
      <c r="C232" s="3">
        <f>COUNTIF('QTDE DE ALUNOS ESTRANGEIROS'!$G:$H,B232)</f>
        <v>1</v>
      </c>
    </row>
    <row r="233" spans="2:3" ht="15.6">
      <c r="B233" s="2" t="s">
        <v>2653</v>
      </c>
      <c r="C233" s="3">
        <f>COUNTIF('QTDE DE ALUNOS ESTRANGEIROS'!$G:$H,B233)</f>
        <v>2</v>
      </c>
    </row>
    <row r="234" spans="2:3" ht="15.6">
      <c r="B234" s="2" t="s">
        <v>2775</v>
      </c>
      <c r="C234" s="3">
        <f>COUNTIF('QTDE DE ALUNOS ESTRANGEIROS'!$G:$H,B234)</f>
        <v>1</v>
      </c>
    </row>
    <row r="235" spans="2:3" ht="15.6">
      <c r="B235" s="2" t="s">
        <v>3178</v>
      </c>
      <c r="C235" s="3">
        <f>COUNTIF('QTDE DE ALUNOS ESTRANGEIROS'!$G:$H,B235)</f>
        <v>3</v>
      </c>
    </row>
    <row r="236" spans="2:3" ht="15.6">
      <c r="B236" s="2" t="s">
        <v>884</v>
      </c>
      <c r="C236" s="3">
        <f>COUNTIF('QTDE DE ALUNOS ESTRANGEIROS'!$G:$H,B236)</f>
        <v>3</v>
      </c>
    </row>
    <row r="237" spans="2:3" ht="15.6">
      <c r="B237" s="2" t="s">
        <v>553</v>
      </c>
      <c r="C237" s="3">
        <f>COUNTIF('QTDE DE ALUNOS ESTRANGEIROS'!$G:$H,B237)</f>
        <v>4</v>
      </c>
    </row>
    <row r="238" spans="2:3" ht="15.6">
      <c r="B238" s="2" t="s">
        <v>1973</v>
      </c>
      <c r="C238" s="3">
        <f>COUNTIF('QTDE DE ALUNOS ESTRANGEIROS'!$G:$H,B238)</f>
        <v>3</v>
      </c>
    </row>
    <row r="239" spans="2:3" ht="15.6">
      <c r="B239" s="2" t="s">
        <v>2568</v>
      </c>
      <c r="C239" s="3">
        <f>COUNTIF('QTDE DE ALUNOS ESTRANGEIROS'!$G:$H,B239)</f>
        <v>1</v>
      </c>
    </row>
    <row r="240" spans="2:3" ht="15.6">
      <c r="B240" s="2" t="s">
        <v>2048</v>
      </c>
      <c r="C240" s="3">
        <f>COUNTIF('QTDE DE ALUNOS ESTRANGEIROS'!$G:$H,B240)</f>
        <v>2</v>
      </c>
    </row>
    <row r="241" spans="2:3" ht="15.6">
      <c r="B241" s="2" t="s">
        <v>2566</v>
      </c>
      <c r="C241" s="3">
        <f>COUNTIF('QTDE DE ALUNOS ESTRANGEIROS'!$G:$H,B241)</f>
        <v>1</v>
      </c>
    </row>
    <row r="242" spans="2:3" ht="15.6">
      <c r="B242" s="2" t="s">
        <v>3177</v>
      </c>
      <c r="C242" s="3">
        <f>COUNTIF('QTDE DE ALUNOS ESTRANGEIROS'!$G:$H,B242)</f>
        <v>2</v>
      </c>
    </row>
    <row r="243" spans="2:3" ht="15.6">
      <c r="B243" s="2" t="s">
        <v>3349</v>
      </c>
      <c r="C243" s="3">
        <f>COUNTIF('QTDE DE ALUNOS ESTRANGEIROS'!$G:$H,B243)</f>
        <v>2</v>
      </c>
    </row>
    <row r="244" spans="2:3" ht="15.6">
      <c r="B244" s="2" t="s">
        <v>2411</v>
      </c>
      <c r="C244" s="3">
        <f>COUNTIF('QTDE DE ALUNOS ESTRANGEIROS'!$G:$H,B244)</f>
        <v>1</v>
      </c>
    </row>
    <row r="245" spans="2:3" ht="15.6">
      <c r="B245" s="2" t="s">
        <v>1943</v>
      </c>
      <c r="C245" s="3">
        <f>COUNTIF('QTDE DE ALUNOS ESTRANGEIROS'!$G:$H,B245)</f>
        <v>2</v>
      </c>
    </row>
    <row r="246" spans="2:3" ht="15.6">
      <c r="B246" s="2" t="s">
        <v>2256</v>
      </c>
      <c r="C246" s="3">
        <f>COUNTIF('QTDE DE ALUNOS ESTRANGEIROS'!$G:$H,B246)</f>
        <v>1</v>
      </c>
    </row>
    <row r="247" spans="2:3" ht="15.6">
      <c r="B247" s="2" t="s">
        <v>3242</v>
      </c>
      <c r="C247" s="3">
        <f>COUNTIF('QTDE DE ALUNOS ESTRANGEIROS'!$G:$H,B247)</f>
        <v>1</v>
      </c>
    </row>
    <row r="248" spans="2:3" ht="15.6">
      <c r="B248" s="2" t="s">
        <v>1754</v>
      </c>
      <c r="C248" s="3">
        <f>COUNTIF('QTDE DE ALUNOS ESTRANGEIROS'!$G:$H,B248)</f>
        <v>2</v>
      </c>
    </row>
    <row r="249" spans="2:3" ht="15.6">
      <c r="B249" s="2" t="s">
        <v>2299</v>
      </c>
      <c r="C249" s="3">
        <f>COUNTIF('QTDE DE ALUNOS ESTRANGEIROS'!$G:$H,B249)</f>
        <v>2</v>
      </c>
    </row>
    <row r="250" spans="2:3" ht="15.6">
      <c r="B250" s="2" t="s">
        <v>541</v>
      </c>
      <c r="C250" s="3">
        <f>COUNTIF('QTDE DE ALUNOS ESTRANGEIROS'!$G:$H,B250)</f>
        <v>1</v>
      </c>
    </row>
    <row r="251" spans="2:3" ht="15.6">
      <c r="B251" s="2" t="s">
        <v>885</v>
      </c>
      <c r="C251" s="3">
        <f>COUNTIF('QTDE DE ALUNOS ESTRANGEIROS'!$G:$H,B251)</f>
        <v>2</v>
      </c>
    </row>
    <row r="252" spans="2:3" ht="15.6">
      <c r="B252" s="2" t="s">
        <v>3402</v>
      </c>
      <c r="C252" s="3">
        <f>COUNTIF('QTDE DE ALUNOS ESTRANGEIROS'!$G:$H,B252)</f>
        <v>1</v>
      </c>
    </row>
    <row r="253" spans="2:3" ht="15.6">
      <c r="B253" s="2" t="s">
        <v>3018</v>
      </c>
      <c r="C253" s="3">
        <f>COUNTIF('QTDE DE ALUNOS ESTRANGEIROS'!$G:$H,B253)</f>
        <v>1</v>
      </c>
    </row>
    <row r="254" spans="2:3" ht="15.6">
      <c r="B254" s="2" t="s">
        <v>546</v>
      </c>
      <c r="C254" s="3">
        <f>COUNTIF('QTDE DE ALUNOS ESTRANGEIROS'!$G:$H,B254)</f>
        <v>1</v>
      </c>
    </row>
    <row r="255" spans="2:3" ht="15.6">
      <c r="B255" s="2" t="s">
        <v>96</v>
      </c>
      <c r="C255" s="3">
        <f>COUNTIF('QTDE DE ALUNOS ESTRANGEIROS'!$G:$H,B255)</f>
        <v>1</v>
      </c>
    </row>
    <row r="256" spans="2:3" ht="15.6">
      <c r="B256" s="2" t="s">
        <v>2036</v>
      </c>
      <c r="C256" s="3">
        <f>COUNTIF('QTDE DE ALUNOS ESTRANGEIROS'!$G:$H,B256)</f>
        <v>3</v>
      </c>
    </row>
    <row r="257" spans="2:3" ht="15.6">
      <c r="B257" s="2" t="s">
        <v>2847</v>
      </c>
      <c r="C257" s="3">
        <f>COUNTIF('QTDE DE ALUNOS ESTRANGEIROS'!$G:$H,B257)</f>
        <v>3</v>
      </c>
    </row>
    <row r="258" spans="2:3" ht="15.6">
      <c r="B258" s="2" t="s">
        <v>2633</v>
      </c>
      <c r="C258" s="3">
        <f>COUNTIF('QTDE DE ALUNOS ESTRANGEIROS'!$G:$H,B258)</f>
        <v>1</v>
      </c>
    </row>
    <row r="259" spans="2:3" ht="15.6">
      <c r="B259" s="2" t="s">
        <v>2454</v>
      </c>
      <c r="C259" s="3">
        <f>COUNTIF('QTDE DE ALUNOS ESTRANGEIROS'!$G:$H,B259)</f>
        <v>2</v>
      </c>
    </row>
    <row r="260" spans="2:3" ht="15.6">
      <c r="B260" s="2" t="s">
        <v>191</v>
      </c>
      <c r="C260" s="3">
        <f>COUNTIF('QTDE DE ALUNOS ESTRANGEIROS'!$G:$H,B260)</f>
        <v>2</v>
      </c>
    </row>
    <row r="261" spans="2:3" ht="15.6">
      <c r="B261" s="2" t="s">
        <v>1615</v>
      </c>
      <c r="C261" s="3">
        <f>COUNTIF('QTDE DE ALUNOS ESTRANGEIROS'!$G:$H,B261)</f>
        <v>1</v>
      </c>
    </row>
    <row r="262" spans="2:3" ht="15.6">
      <c r="B262" s="2" t="s">
        <v>666</v>
      </c>
      <c r="C262" s="3">
        <f>COUNTIF('QTDE DE ALUNOS ESTRANGEIROS'!$G:$H,B262)</f>
        <v>2</v>
      </c>
    </row>
    <row r="263" spans="2:3" ht="15.6">
      <c r="B263" s="2" t="s">
        <v>577</v>
      </c>
      <c r="C263" s="3">
        <f>COUNTIF('QTDE DE ALUNOS ESTRANGEIROS'!$G:$H,B263)</f>
        <v>2</v>
      </c>
    </row>
    <row r="264" spans="2:3" ht="15.6">
      <c r="B264" s="2" t="s">
        <v>1902</v>
      </c>
      <c r="C264" s="3">
        <f>COUNTIF('QTDE DE ALUNOS ESTRANGEIROS'!$G:$H,B264)</f>
        <v>3</v>
      </c>
    </row>
    <row r="265" spans="2:3" ht="15.6">
      <c r="B265" s="2" t="s">
        <v>1118</v>
      </c>
      <c r="C265" s="3">
        <f>COUNTIF('QTDE DE ALUNOS ESTRANGEIROS'!$G:$H,B265)</f>
        <v>2</v>
      </c>
    </row>
    <row r="266" spans="2:3" ht="15.6">
      <c r="B266" s="2" t="s">
        <v>2580</v>
      </c>
      <c r="C266" s="3">
        <f>COUNTIF('QTDE DE ALUNOS ESTRANGEIROS'!$G:$H,B266)</f>
        <v>2</v>
      </c>
    </row>
    <row r="267" spans="2:3" ht="15.6">
      <c r="B267" s="2" t="s">
        <v>3309</v>
      </c>
      <c r="C267" s="3">
        <f>COUNTIF('QTDE DE ALUNOS ESTRANGEIROS'!$G:$H,B267)</f>
        <v>3</v>
      </c>
    </row>
    <row r="268" spans="2:3" ht="15.6">
      <c r="B268" s="2" t="s">
        <v>2248</v>
      </c>
      <c r="C268" s="3">
        <f>COUNTIF('QTDE DE ALUNOS ESTRANGEIROS'!$G:$H,B268)</f>
        <v>2</v>
      </c>
    </row>
    <row r="269" spans="2:3" ht="15.6">
      <c r="B269" s="2" t="s">
        <v>2559</v>
      </c>
      <c r="C269" s="3">
        <f>COUNTIF('QTDE DE ALUNOS ESTRANGEIROS'!$G:$H,B269)</f>
        <v>1</v>
      </c>
    </row>
    <row r="270" spans="2:3" ht="15.6">
      <c r="B270" s="2" t="s">
        <v>1455</v>
      </c>
      <c r="C270" s="3">
        <f>COUNTIF('QTDE DE ALUNOS ESTRANGEIROS'!$G:$H,B270)</f>
        <v>1</v>
      </c>
    </row>
    <row r="271" spans="2:3" ht="15.6">
      <c r="B271" s="2" t="s">
        <v>282</v>
      </c>
      <c r="C271" s="3">
        <f>COUNTIF('QTDE DE ALUNOS ESTRANGEIROS'!$G:$H,B271)</f>
        <v>1</v>
      </c>
    </row>
    <row r="272" spans="2:3" ht="15.6">
      <c r="B272" s="2" t="s">
        <v>2029</v>
      </c>
      <c r="C272" s="3">
        <f>COUNTIF('QTDE DE ALUNOS ESTRANGEIROS'!$G:$H,B272)</f>
        <v>1</v>
      </c>
    </row>
    <row r="273" spans="2:3" ht="15.6">
      <c r="B273" s="2" t="s">
        <v>716</v>
      </c>
      <c r="C273" s="3">
        <f>COUNTIF('QTDE DE ALUNOS ESTRANGEIROS'!$G:$H,B273)</f>
        <v>10</v>
      </c>
    </row>
    <row r="274" spans="2:3" ht="15.6">
      <c r="B274" s="2" t="s">
        <v>2813</v>
      </c>
      <c r="C274" s="3">
        <f>COUNTIF('QTDE DE ALUNOS ESTRANGEIROS'!$G:$H,B274)</f>
        <v>1</v>
      </c>
    </row>
    <row r="275" spans="2:3" ht="15.6">
      <c r="B275" s="2" t="s">
        <v>2298</v>
      </c>
      <c r="C275" s="3">
        <f>COUNTIF('QTDE DE ALUNOS ESTRANGEIROS'!$G:$H,B275)</f>
        <v>2</v>
      </c>
    </row>
    <row r="276" spans="2:3" ht="15.6">
      <c r="B276" s="2" t="s">
        <v>2044</v>
      </c>
      <c r="C276" s="3">
        <f>COUNTIF('QTDE DE ALUNOS ESTRANGEIROS'!$G:$H,B276)</f>
        <v>1</v>
      </c>
    </row>
    <row r="277" spans="2:3" ht="15.6">
      <c r="B277" s="2" t="s">
        <v>1052</v>
      </c>
      <c r="C277" s="3">
        <f>COUNTIF('QTDE DE ALUNOS ESTRANGEIROS'!$G:$H,B277)</f>
        <v>1</v>
      </c>
    </row>
    <row r="278" spans="2:3" ht="15.6">
      <c r="B278" s="2" t="s">
        <v>3381</v>
      </c>
      <c r="C278" s="3">
        <f>COUNTIF('QTDE DE ALUNOS ESTRANGEIROS'!$G:$H,B278)</f>
        <v>3</v>
      </c>
    </row>
    <row r="279" spans="2:3" ht="15.6">
      <c r="B279" s="2" t="s">
        <v>171</v>
      </c>
      <c r="C279" s="3">
        <f>COUNTIF('QTDE DE ALUNOS ESTRANGEIROS'!$G:$H,B279)</f>
        <v>2</v>
      </c>
    </row>
    <row r="280" spans="2:3" ht="15.6">
      <c r="B280" s="2" t="s">
        <v>1429</v>
      </c>
      <c r="C280" s="3">
        <f>COUNTIF('QTDE DE ALUNOS ESTRANGEIROS'!$G:$H,B280)</f>
        <v>1</v>
      </c>
    </row>
    <row r="281" spans="2:3" ht="15.6">
      <c r="B281" s="2" t="s">
        <v>1657</v>
      </c>
      <c r="C281" s="3">
        <f>COUNTIF('QTDE DE ALUNOS ESTRANGEIROS'!$G:$H,B281)</f>
        <v>2</v>
      </c>
    </row>
    <row r="282" spans="2:3" ht="15.6">
      <c r="B282" s="2" t="s">
        <v>3435</v>
      </c>
      <c r="C282" s="3">
        <f>COUNTIF('QTDE DE ALUNOS ESTRANGEIROS'!$G:$H,B282)</f>
        <v>2</v>
      </c>
    </row>
    <row r="283" spans="2:3" ht="15.6">
      <c r="B283" s="2" t="s">
        <v>2304</v>
      </c>
      <c r="C283" s="3">
        <f>COUNTIF('QTDE DE ALUNOS ESTRANGEIROS'!$G:$H,B283)</f>
        <v>2</v>
      </c>
    </row>
    <row r="284" spans="2:3" ht="15.6">
      <c r="B284" s="2" t="s">
        <v>2103</v>
      </c>
      <c r="C284" s="3">
        <f>COUNTIF('QTDE DE ALUNOS ESTRANGEIROS'!$G:$H,B284)</f>
        <v>2</v>
      </c>
    </row>
    <row r="285" spans="2:3" ht="15.6">
      <c r="B285" s="2" t="s">
        <v>1405</v>
      </c>
      <c r="C285" s="3">
        <f>COUNTIF('QTDE DE ALUNOS ESTRANGEIROS'!$G:$H,B285)</f>
        <v>1</v>
      </c>
    </row>
    <row r="286" spans="2:3" ht="15.6">
      <c r="B286" s="2" t="s">
        <v>774</v>
      </c>
      <c r="C286" s="3">
        <f>COUNTIF('QTDE DE ALUNOS ESTRANGEIROS'!$G:$H,B286)</f>
        <v>4</v>
      </c>
    </row>
    <row r="287" spans="2:3" ht="15.6">
      <c r="B287" s="2" t="s">
        <v>190</v>
      </c>
      <c r="C287" s="3">
        <f>COUNTIF('QTDE DE ALUNOS ESTRANGEIROS'!$G:$H,B287)</f>
        <v>2</v>
      </c>
    </row>
    <row r="288" spans="2:3" ht="15.6">
      <c r="B288" s="2" t="s">
        <v>2968</v>
      </c>
      <c r="C288" s="3">
        <f>COUNTIF('QTDE DE ALUNOS ESTRANGEIROS'!$G:$H,B288)</f>
        <v>1</v>
      </c>
    </row>
    <row r="289" spans="2:3" ht="15.6">
      <c r="B289" s="2" t="s">
        <v>3175</v>
      </c>
      <c r="C289" s="3">
        <f>COUNTIF('QTDE DE ALUNOS ESTRANGEIROS'!$G:$H,B289)</f>
        <v>3</v>
      </c>
    </row>
    <row r="290" spans="2:3" ht="15.6">
      <c r="B290" s="2" t="s">
        <v>2635</v>
      </c>
      <c r="C290" s="3">
        <f>COUNTIF('QTDE DE ALUNOS ESTRANGEIROS'!$G:$H,B290)</f>
        <v>1</v>
      </c>
    </row>
    <row r="291" spans="2:3" ht="15.6">
      <c r="B291" s="2" t="s">
        <v>1421</v>
      </c>
      <c r="C291" s="3">
        <f>COUNTIF('QTDE DE ALUNOS ESTRANGEIROS'!$G:$H,B291)</f>
        <v>1</v>
      </c>
    </row>
    <row r="292" spans="2:3" ht="15.6">
      <c r="B292" s="2" t="s">
        <v>2071</v>
      </c>
      <c r="C292" s="3">
        <f>COUNTIF('QTDE DE ALUNOS ESTRANGEIROS'!$G:$H,B292)</f>
        <v>3</v>
      </c>
    </row>
    <row r="293" spans="2:3" ht="15.6">
      <c r="B293" s="2" t="s">
        <v>3005</v>
      </c>
      <c r="C293" s="3">
        <f>COUNTIF('QTDE DE ALUNOS ESTRANGEIROS'!$G:$H,B293)</f>
        <v>2</v>
      </c>
    </row>
    <row r="294" spans="2:3" ht="15.6">
      <c r="B294" s="2" t="s">
        <v>2778</v>
      </c>
      <c r="C294" s="3">
        <f>COUNTIF('QTDE DE ALUNOS ESTRANGEIROS'!$G:$H,B294)</f>
        <v>1</v>
      </c>
    </row>
    <row r="295" spans="2:3" ht="15.6">
      <c r="B295" s="2" t="s">
        <v>1345</v>
      </c>
      <c r="C295" s="3">
        <f>COUNTIF('QTDE DE ALUNOS ESTRANGEIROS'!$G:$H,B295)</f>
        <v>1</v>
      </c>
    </row>
    <row r="296" spans="2:3" ht="15.6">
      <c r="B296" s="2" t="s">
        <v>234</v>
      </c>
      <c r="C296" s="3">
        <f>COUNTIF('QTDE DE ALUNOS ESTRANGEIROS'!$G:$H,B296)</f>
        <v>3</v>
      </c>
    </row>
    <row r="297" spans="2:3" ht="15.6">
      <c r="B297" s="2" t="s">
        <v>3008</v>
      </c>
      <c r="C297" s="3">
        <f>COUNTIF('QTDE DE ALUNOS ESTRANGEIROS'!$G:$H,B297)</f>
        <v>2</v>
      </c>
    </row>
    <row r="298" spans="2:3" ht="15.6">
      <c r="B298" s="2" t="s">
        <v>1979</v>
      </c>
      <c r="C298" s="3">
        <f>COUNTIF('QTDE DE ALUNOS ESTRANGEIROS'!$G:$H,B298)</f>
        <v>2</v>
      </c>
    </row>
    <row r="299" spans="2:3" ht="15.6">
      <c r="B299" s="2" t="s">
        <v>520</v>
      </c>
      <c r="C299" s="3">
        <f>COUNTIF('QTDE DE ALUNOS ESTRANGEIROS'!$G:$H,B299)</f>
        <v>2</v>
      </c>
    </row>
    <row r="300" spans="2:3" ht="15.6">
      <c r="B300" s="2" t="s">
        <v>762</v>
      </c>
      <c r="C300" s="3">
        <f>COUNTIF('QTDE DE ALUNOS ESTRANGEIROS'!$G:$H,B300)</f>
        <v>12</v>
      </c>
    </row>
    <row r="301" spans="2:3" ht="15.6">
      <c r="B301" s="2" t="s">
        <v>2076</v>
      </c>
      <c r="C301" s="3">
        <f>COUNTIF('QTDE DE ALUNOS ESTRANGEIROS'!$G:$H,B301)</f>
        <v>2</v>
      </c>
    </row>
    <row r="302" spans="2:3" ht="15.6">
      <c r="B302" s="2" t="s">
        <v>1163</v>
      </c>
      <c r="C302" s="3">
        <f>COUNTIF('QTDE DE ALUNOS ESTRANGEIROS'!$G:$H,B302)</f>
        <v>2</v>
      </c>
    </row>
    <row r="303" spans="2:3" ht="15.6">
      <c r="B303" s="2" t="s">
        <v>2399</v>
      </c>
      <c r="C303" s="3">
        <f>COUNTIF('QTDE DE ALUNOS ESTRANGEIROS'!$G:$H,B303)</f>
        <v>4</v>
      </c>
    </row>
    <row r="304" spans="2:3" ht="15.6">
      <c r="B304" s="2" t="s">
        <v>2051</v>
      </c>
      <c r="C304" s="3">
        <f>COUNTIF('QTDE DE ALUNOS ESTRANGEIROS'!$G:$H,B304)</f>
        <v>1</v>
      </c>
    </row>
    <row r="305" spans="2:3" ht="15.6">
      <c r="B305" s="2" t="s">
        <v>3336</v>
      </c>
      <c r="C305" s="3">
        <f>COUNTIF('QTDE DE ALUNOS ESTRANGEIROS'!$G:$H,B305)</f>
        <v>1</v>
      </c>
    </row>
    <row r="306" spans="2:3" ht="15.6">
      <c r="B306" s="2" t="s">
        <v>1089</v>
      </c>
      <c r="C306" s="3">
        <f>COUNTIF('QTDE DE ALUNOS ESTRANGEIROS'!$G:$H,B306)</f>
        <v>4</v>
      </c>
    </row>
    <row r="307" spans="2:3" ht="15.6">
      <c r="B307" s="2" t="s">
        <v>3378</v>
      </c>
      <c r="C307" s="3">
        <f>COUNTIF('QTDE DE ALUNOS ESTRANGEIROS'!$G:$H,B307)</f>
        <v>3</v>
      </c>
    </row>
    <row r="308" spans="2:3" ht="15.6">
      <c r="B308" s="2" t="s">
        <v>302</v>
      </c>
      <c r="C308" s="3">
        <f>COUNTIF('QTDE DE ALUNOS ESTRANGEIROS'!$G:$H,B308)</f>
        <v>1</v>
      </c>
    </row>
    <row r="309" spans="2:3" ht="15.6">
      <c r="B309" s="2" t="s">
        <v>251</v>
      </c>
      <c r="C309" s="3">
        <f>COUNTIF('QTDE DE ALUNOS ESTRANGEIROS'!$G:$H,B309)</f>
        <v>3</v>
      </c>
    </row>
    <row r="310" spans="2:3" ht="15.6">
      <c r="B310" s="2" t="s">
        <v>1803</v>
      </c>
      <c r="C310" s="3">
        <f>COUNTIF('QTDE DE ALUNOS ESTRANGEIROS'!$G:$H,B310)</f>
        <v>4</v>
      </c>
    </row>
    <row r="311" spans="2:3" ht="15.6">
      <c r="B311" s="2" t="s">
        <v>1071</v>
      </c>
      <c r="C311" s="3">
        <f>COUNTIF('QTDE DE ALUNOS ESTRANGEIROS'!$G:$H,B311)</f>
        <v>2</v>
      </c>
    </row>
    <row r="312" spans="2:3" ht="15.6">
      <c r="B312" s="2" t="s">
        <v>1138</v>
      </c>
      <c r="C312" s="3">
        <f>COUNTIF('QTDE DE ALUNOS ESTRANGEIROS'!$G:$H,B312)</f>
        <v>3</v>
      </c>
    </row>
    <row r="313" spans="2:3" ht="15.6">
      <c r="B313" s="2" t="s">
        <v>3040</v>
      </c>
      <c r="C313" s="3">
        <f>COUNTIF('QTDE DE ALUNOS ESTRANGEIROS'!$G:$H,B313)</f>
        <v>2</v>
      </c>
    </row>
    <row r="314" spans="2:3" ht="15.6">
      <c r="B314" s="2" t="s">
        <v>775</v>
      </c>
      <c r="C314" s="3">
        <f>COUNTIF('QTDE DE ALUNOS ESTRANGEIROS'!$G:$H,B314)</f>
        <v>3</v>
      </c>
    </row>
    <row r="315" spans="2:3" ht="15.6">
      <c r="B315" s="2" t="s">
        <v>464</v>
      </c>
      <c r="C315" s="3">
        <f>COUNTIF('QTDE DE ALUNOS ESTRANGEIROS'!$G:$H,B315)</f>
        <v>4</v>
      </c>
    </row>
    <row r="316" spans="2:3" ht="15.6">
      <c r="B316" s="2" t="s">
        <v>63</v>
      </c>
      <c r="C316" s="3">
        <f>COUNTIF('QTDE DE ALUNOS ESTRANGEIROS'!$G:$H,B316)</f>
        <v>3</v>
      </c>
    </row>
    <row r="317" spans="2:3" ht="15.6">
      <c r="B317" s="2" t="s">
        <v>3282</v>
      </c>
      <c r="C317" s="3">
        <f>COUNTIF('QTDE DE ALUNOS ESTRANGEIROS'!$G:$H,B317)</f>
        <v>2</v>
      </c>
    </row>
    <row r="318" spans="2:3" ht="15.6">
      <c r="B318" s="2" t="s">
        <v>656</v>
      </c>
      <c r="C318" s="3">
        <f>COUNTIF('QTDE DE ALUNOS ESTRANGEIROS'!$G:$H,B318)</f>
        <v>4</v>
      </c>
    </row>
    <row r="319" spans="2:3" ht="15.6">
      <c r="B319" s="2" t="s">
        <v>3159</v>
      </c>
      <c r="C319" s="3">
        <f>COUNTIF('QTDE DE ALUNOS ESTRANGEIROS'!$G:$H,B319)</f>
        <v>1</v>
      </c>
    </row>
    <row r="320" spans="2:3" ht="15.6">
      <c r="B320" s="2" t="s">
        <v>3359</v>
      </c>
      <c r="C320" s="3">
        <f>COUNTIF('QTDE DE ALUNOS ESTRANGEIROS'!$G:$H,B320)</f>
        <v>1</v>
      </c>
    </row>
    <row r="321" spans="2:3" ht="15.6">
      <c r="B321" s="2" t="s">
        <v>394</v>
      </c>
      <c r="C321" s="3">
        <f>COUNTIF('QTDE DE ALUNOS ESTRANGEIROS'!$G:$H,B321)</f>
        <v>3</v>
      </c>
    </row>
    <row r="322" spans="2:3" ht="15.6">
      <c r="B322" s="2" t="s">
        <v>1575</v>
      </c>
      <c r="C322" s="3">
        <f>COUNTIF('QTDE DE ALUNOS ESTRANGEIROS'!$G:$H,B322)</f>
        <v>3</v>
      </c>
    </row>
    <row r="323" spans="2:3" ht="15.6">
      <c r="B323" s="2" t="s">
        <v>1743</v>
      </c>
      <c r="C323" s="3">
        <f>COUNTIF('QTDE DE ALUNOS ESTRANGEIROS'!$G:$H,B323)</f>
        <v>3</v>
      </c>
    </row>
    <row r="324" spans="2:3" ht="15.6">
      <c r="B324" s="2" t="s">
        <v>1683</v>
      </c>
      <c r="C324" s="3">
        <f>COUNTIF('QTDE DE ALUNOS ESTRANGEIROS'!$G:$H,B324)</f>
        <v>3</v>
      </c>
    </row>
    <row r="325" spans="2:3" ht="15.6">
      <c r="B325" s="2" t="s">
        <v>1627</v>
      </c>
      <c r="C325" s="3">
        <f>COUNTIF('QTDE DE ALUNOS ESTRANGEIROS'!$G:$H,B325)</f>
        <v>3</v>
      </c>
    </row>
    <row r="326" spans="2:3" ht="15.6">
      <c r="B326" s="2" t="s">
        <v>2783</v>
      </c>
      <c r="C326" s="3">
        <f>COUNTIF('QTDE DE ALUNOS ESTRANGEIROS'!$G:$H,B326)</f>
        <v>1</v>
      </c>
    </row>
    <row r="327" spans="2:3" ht="15.6">
      <c r="B327" s="2" t="s">
        <v>815</v>
      </c>
      <c r="C327" s="3">
        <f>COUNTIF('QTDE DE ALUNOS ESTRANGEIROS'!$G:$H,B327)</f>
        <v>1</v>
      </c>
    </row>
    <row r="328" spans="2:3" ht="15.6">
      <c r="B328" s="2" t="s">
        <v>934</v>
      </c>
      <c r="C328" s="3">
        <f>COUNTIF('QTDE DE ALUNOS ESTRANGEIROS'!$G:$H,B328)</f>
        <v>4</v>
      </c>
    </row>
    <row r="329" spans="2:3" ht="15.6">
      <c r="B329" s="2" t="s">
        <v>2090</v>
      </c>
      <c r="C329" s="3">
        <f>COUNTIF('QTDE DE ALUNOS ESTRANGEIROS'!$G:$H,B329)</f>
        <v>2</v>
      </c>
    </row>
    <row r="330" spans="2:3" ht="15.6">
      <c r="B330" s="2" t="s">
        <v>2083</v>
      </c>
      <c r="C330" s="3">
        <f>COUNTIF('QTDE DE ALUNOS ESTRANGEIROS'!$G:$H,B330)</f>
        <v>1</v>
      </c>
    </row>
    <row r="331" spans="2:3" ht="15.6">
      <c r="B331" s="2" t="s">
        <v>809</v>
      </c>
      <c r="C331" s="3">
        <f>COUNTIF('QTDE DE ALUNOS ESTRANGEIROS'!$G:$H,B331)</f>
        <v>2</v>
      </c>
    </row>
    <row r="332" spans="2:3" ht="15.6">
      <c r="B332" s="2" t="s">
        <v>2671</v>
      </c>
      <c r="C332" s="3">
        <f>COUNTIF('QTDE DE ALUNOS ESTRANGEIROS'!$G:$H,B332)</f>
        <v>4</v>
      </c>
    </row>
    <row r="333" spans="2:3" ht="15.6">
      <c r="B333" s="2" t="s">
        <v>2193</v>
      </c>
      <c r="C333" s="3">
        <f>COUNTIF('QTDE DE ALUNOS ESTRANGEIROS'!$G:$H,B333)</f>
        <v>1</v>
      </c>
    </row>
    <row r="334" spans="2:3" ht="15.6">
      <c r="B334" s="2" t="s">
        <v>1463</v>
      </c>
      <c r="C334" s="3">
        <f>COUNTIF('QTDE DE ALUNOS ESTRANGEIROS'!$G:$H,B334)</f>
        <v>1</v>
      </c>
    </row>
    <row r="335" spans="2:3" ht="15.6">
      <c r="B335" s="2" t="s">
        <v>3128</v>
      </c>
      <c r="C335" s="3">
        <f>COUNTIF('QTDE DE ALUNOS ESTRANGEIROS'!$G:$H,B335)</f>
        <v>1</v>
      </c>
    </row>
    <row r="336" spans="2:3" ht="15.6">
      <c r="B336" s="2" t="s">
        <v>2336</v>
      </c>
      <c r="C336" s="3">
        <f>COUNTIF('QTDE DE ALUNOS ESTRANGEIROS'!$G:$H,B336)</f>
        <v>4</v>
      </c>
    </row>
    <row r="337" spans="2:3" ht="15.6">
      <c r="B337" s="2" t="s">
        <v>2777</v>
      </c>
      <c r="C337" s="3">
        <f>COUNTIF('QTDE DE ALUNOS ESTRANGEIROS'!$G:$H,B337)</f>
        <v>1</v>
      </c>
    </row>
    <row r="338" spans="2:3" ht="15.6">
      <c r="B338" s="2" t="s">
        <v>2535</v>
      </c>
      <c r="C338" s="3">
        <f>COUNTIF('QTDE DE ALUNOS ESTRANGEIROS'!$G:$H,B338)</f>
        <v>2</v>
      </c>
    </row>
    <row r="339" spans="2:3" ht="15.6">
      <c r="B339" s="2" t="s">
        <v>2510</v>
      </c>
      <c r="C339" s="3">
        <f>COUNTIF('QTDE DE ALUNOS ESTRANGEIROS'!$G:$H,B339)</f>
        <v>1</v>
      </c>
    </row>
    <row r="340" spans="2:3" ht="15.6">
      <c r="B340" s="2" t="s">
        <v>1695</v>
      </c>
      <c r="C340" s="3">
        <f>COUNTIF('QTDE DE ALUNOS ESTRANGEIROS'!$G:$H,B340)</f>
        <v>3</v>
      </c>
    </row>
    <row r="341" spans="2:3" ht="15.6">
      <c r="B341" s="2" t="s">
        <v>909</v>
      </c>
      <c r="C341" s="3">
        <f>COUNTIF('QTDE DE ALUNOS ESTRANGEIROS'!$G:$H,B341)</f>
        <v>6</v>
      </c>
    </row>
    <row r="342" spans="2:3" ht="15.6">
      <c r="B342" s="2" t="s">
        <v>2686</v>
      </c>
      <c r="C342" s="3">
        <f>COUNTIF('QTDE DE ALUNOS ESTRANGEIROS'!$G:$H,B342)</f>
        <v>1</v>
      </c>
    </row>
    <row r="343" spans="2:3" ht="15.6">
      <c r="B343" s="2" t="s">
        <v>1533</v>
      </c>
      <c r="C343" s="3">
        <f>COUNTIF('QTDE DE ALUNOS ESTRANGEIROS'!$G:$H,B343)</f>
        <v>1</v>
      </c>
    </row>
    <row r="344" spans="2:3" ht="15.6">
      <c r="B344" s="2" t="s">
        <v>1963</v>
      </c>
      <c r="C344" s="3">
        <f>COUNTIF('QTDE DE ALUNOS ESTRANGEIROS'!$G:$H,B344)</f>
        <v>1</v>
      </c>
    </row>
    <row r="345" spans="2:3" ht="15.6">
      <c r="B345" s="2" t="s">
        <v>2407</v>
      </c>
      <c r="C345" s="3">
        <f>COUNTIF('QTDE DE ALUNOS ESTRANGEIROS'!$G:$H,B345)</f>
        <v>2</v>
      </c>
    </row>
    <row r="346" spans="2:3" ht="15.6">
      <c r="B346" s="2" t="s">
        <v>1636</v>
      </c>
      <c r="C346" s="3">
        <f>COUNTIF('QTDE DE ALUNOS ESTRANGEIROS'!$G:$H,B346)</f>
        <v>2</v>
      </c>
    </row>
    <row r="347" spans="2:3" ht="15.6">
      <c r="B347" s="2" t="s">
        <v>3453</v>
      </c>
      <c r="C347" s="3">
        <f>COUNTIF('QTDE DE ALUNOS ESTRANGEIROS'!$G:$H,B347)</f>
        <v>2</v>
      </c>
    </row>
    <row r="348" spans="2:3" ht="15.6">
      <c r="B348" s="2" t="s">
        <v>376</v>
      </c>
      <c r="C348" s="3">
        <f>COUNTIF('QTDE DE ALUNOS ESTRANGEIROS'!$G:$H,B348)</f>
        <v>1</v>
      </c>
    </row>
    <row r="349" spans="2:3" ht="15.6">
      <c r="B349" s="2" t="s">
        <v>2195</v>
      </c>
      <c r="C349" s="3">
        <f>COUNTIF('QTDE DE ALUNOS ESTRANGEIROS'!$G:$H,B349)</f>
        <v>1</v>
      </c>
    </row>
    <row r="350" spans="2:3" ht="15.6">
      <c r="B350" s="2" t="s">
        <v>125</v>
      </c>
      <c r="C350" s="3">
        <f>COUNTIF('QTDE DE ALUNOS ESTRANGEIROS'!$G:$H,B350)</f>
        <v>1</v>
      </c>
    </row>
    <row r="351" spans="2:3" ht="15.6">
      <c r="B351" s="2" t="s">
        <v>275</v>
      </c>
      <c r="C351" s="3">
        <f>COUNTIF('QTDE DE ALUNOS ESTRANGEIROS'!$G:$H,B351)</f>
        <v>1</v>
      </c>
    </row>
    <row r="352" spans="2:3" ht="15.6">
      <c r="B352" s="2" t="s">
        <v>2343</v>
      </c>
      <c r="C352" s="3">
        <f>COUNTIF('QTDE DE ALUNOS ESTRANGEIROS'!$G:$H,B352)</f>
        <v>2</v>
      </c>
    </row>
    <row r="353" spans="2:3" ht="15.6">
      <c r="B353" s="2" t="s">
        <v>3179</v>
      </c>
      <c r="C353" s="3">
        <f>COUNTIF('QTDE DE ALUNOS ESTRANGEIROS'!$G:$H,B353)</f>
        <v>2</v>
      </c>
    </row>
    <row r="354" spans="2:3" ht="15.6">
      <c r="B354" s="2" t="s">
        <v>130</v>
      </c>
      <c r="C354" s="3">
        <f>COUNTIF('QTDE DE ALUNOS ESTRANGEIROS'!$G:$H,B354)</f>
        <v>1</v>
      </c>
    </row>
    <row r="355" spans="2:3" ht="15.6">
      <c r="B355" s="2" t="s">
        <v>1025</v>
      </c>
      <c r="C355" s="3">
        <f>COUNTIF('QTDE DE ALUNOS ESTRANGEIROS'!$G:$H,B355)</f>
        <v>1</v>
      </c>
    </row>
    <row r="356" spans="2:3" ht="15.6">
      <c r="B356" s="2" t="s">
        <v>1844</v>
      </c>
      <c r="C356" s="3">
        <f>COUNTIF('QTDE DE ALUNOS ESTRANGEIROS'!$G:$H,B356)</f>
        <v>4</v>
      </c>
    </row>
    <row r="357" spans="2:3" ht="15.6">
      <c r="B357" s="2" t="s">
        <v>3006</v>
      </c>
      <c r="C357" s="3">
        <f>COUNTIF('QTDE DE ALUNOS ESTRANGEIROS'!$G:$H,B357)</f>
        <v>2</v>
      </c>
    </row>
    <row r="358" spans="2:3" ht="15.6">
      <c r="B358" s="2" t="s">
        <v>1855</v>
      </c>
      <c r="C358" s="3">
        <f>COUNTIF('QTDE DE ALUNOS ESTRANGEIROS'!$G:$H,B358)</f>
        <v>4</v>
      </c>
    </row>
    <row r="359" spans="2:3" ht="15.6">
      <c r="B359" s="2" t="s">
        <v>2996</v>
      </c>
      <c r="C359" s="3">
        <f>COUNTIF('QTDE DE ALUNOS ESTRANGEIROS'!$G:$H,B359)</f>
        <v>2</v>
      </c>
    </row>
    <row r="360" spans="2:3" ht="15.6">
      <c r="B360" s="2" t="s">
        <v>765</v>
      </c>
      <c r="C360" s="3">
        <f>COUNTIF('QTDE DE ALUNOS ESTRANGEIROS'!$G:$H,B360)</f>
        <v>9</v>
      </c>
    </row>
    <row r="361" spans="2:3" ht="15.6">
      <c r="B361" s="2" t="s">
        <v>159</v>
      </c>
      <c r="C361" s="3">
        <f>COUNTIF('QTDE DE ALUNOS ESTRANGEIROS'!$G:$H,B361)</f>
        <v>1</v>
      </c>
    </row>
    <row r="362" spans="2:3" ht="15.6">
      <c r="B362" s="2" t="s">
        <v>1048</v>
      </c>
      <c r="C362" s="3">
        <f>COUNTIF('QTDE DE ALUNOS ESTRANGEIROS'!$G:$H,B362)</f>
        <v>2</v>
      </c>
    </row>
    <row r="363" spans="2:3" ht="15.6">
      <c r="B363" s="2" t="s">
        <v>1491</v>
      </c>
      <c r="C363" s="3">
        <f>COUNTIF('QTDE DE ALUNOS ESTRANGEIROS'!$G:$H,B363)</f>
        <v>3</v>
      </c>
    </row>
    <row r="364" spans="2:3" ht="15.6">
      <c r="B364" s="2" t="s">
        <v>926</v>
      </c>
      <c r="C364" s="3">
        <f>COUNTIF('QTDE DE ALUNOS ESTRANGEIROS'!$G:$H,B364)</f>
        <v>1</v>
      </c>
    </row>
    <row r="365" spans="2:3" ht="15.6">
      <c r="B365" s="2" t="s">
        <v>726</v>
      </c>
      <c r="C365" s="3">
        <f>COUNTIF('QTDE DE ALUNOS ESTRANGEIROS'!$G:$H,B365)</f>
        <v>2</v>
      </c>
    </row>
    <row r="366" spans="2:3" ht="15.6">
      <c r="B366" s="2" t="s">
        <v>160</v>
      </c>
      <c r="C366" s="3">
        <f>COUNTIF('QTDE DE ALUNOS ESTRANGEIROS'!$G:$H,B366)</f>
        <v>1</v>
      </c>
    </row>
    <row r="367" spans="2:3" ht="15.6">
      <c r="B367" s="2" t="s">
        <v>685</v>
      </c>
      <c r="C367" s="3">
        <f>COUNTIF('QTDE DE ALUNOS ESTRANGEIROS'!$G:$H,B367)</f>
        <v>1</v>
      </c>
    </row>
    <row r="368" spans="2:3" ht="15.6">
      <c r="B368" s="2" t="s">
        <v>2429</v>
      </c>
      <c r="C368" s="3">
        <f>COUNTIF('QTDE DE ALUNOS ESTRANGEIROS'!$G:$H,B368)</f>
        <v>1</v>
      </c>
    </row>
    <row r="369" spans="2:3" ht="15.6">
      <c r="B369" s="2" t="s">
        <v>1119</v>
      </c>
      <c r="C369" s="3">
        <f>COUNTIF('QTDE DE ALUNOS ESTRANGEIROS'!$G:$H,B369)</f>
        <v>2</v>
      </c>
    </row>
    <row r="370" spans="2:3" ht="15.6">
      <c r="B370" s="2" t="s">
        <v>1062</v>
      </c>
      <c r="C370" s="3">
        <f>COUNTIF('QTDE DE ALUNOS ESTRANGEIROS'!$G:$H,B370)</f>
        <v>2</v>
      </c>
    </row>
    <row r="371" spans="2:3" ht="15.6">
      <c r="B371" s="2" t="s">
        <v>1986</v>
      </c>
      <c r="C371" s="3">
        <f>COUNTIF('QTDE DE ALUNOS ESTRANGEIROS'!$G:$H,B371)</f>
        <v>3</v>
      </c>
    </row>
    <row r="372" spans="2:3" ht="15.6">
      <c r="B372" s="2" t="s">
        <v>52</v>
      </c>
      <c r="C372" s="3">
        <f>COUNTIF('QTDE DE ALUNOS ESTRANGEIROS'!$G:$H,B372)</f>
        <v>4</v>
      </c>
    </row>
    <row r="373" spans="2:3" ht="15.6">
      <c r="B373" s="2" t="s">
        <v>460</v>
      </c>
      <c r="C373" s="3">
        <f>COUNTIF('QTDE DE ALUNOS ESTRANGEIROS'!$G:$H,B373)</f>
        <v>1</v>
      </c>
    </row>
    <row r="374" spans="2:3" ht="15.6">
      <c r="B374" s="2" t="s">
        <v>1196</v>
      </c>
      <c r="C374" s="3">
        <f>COUNTIF('QTDE DE ALUNOS ESTRANGEIROS'!$G:$H,B374)</f>
        <v>1</v>
      </c>
    </row>
    <row r="375" spans="2:3" ht="15.6">
      <c r="B375" s="2" t="s">
        <v>1807</v>
      </c>
      <c r="C375" s="3">
        <f>COUNTIF('QTDE DE ALUNOS ESTRANGEIROS'!$G:$H,B375)</f>
        <v>3</v>
      </c>
    </row>
    <row r="376" spans="2:3" ht="15.6">
      <c r="B376" s="2" t="s">
        <v>1936</v>
      </c>
      <c r="C376" s="3">
        <f>COUNTIF('QTDE DE ALUNOS ESTRANGEIROS'!$G:$H,B376)</f>
        <v>6</v>
      </c>
    </row>
    <row r="377" spans="2:3" ht="15.6">
      <c r="B377" s="2" t="s">
        <v>3074</v>
      </c>
      <c r="C377" s="3">
        <f>COUNTIF('QTDE DE ALUNOS ESTRANGEIROS'!$G:$H,B377)</f>
        <v>1</v>
      </c>
    </row>
    <row r="378" spans="2:3" ht="15.6">
      <c r="B378" s="2" t="s">
        <v>2314</v>
      </c>
      <c r="C378" s="3">
        <f>COUNTIF('QTDE DE ALUNOS ESTRANGEIROS'!$G:$H,B378)</f>
        <v>1</v>
      </c>
    </row>
    <row r="379" spans="2:3" ht="15.6">
      <c r="B379" s="2" t="s">
        <v>1806</v>
      </c>
      <c r="C379" s="3">
        <f>COUNTIF('QTDE DE ALUNOS ESTRANGEIROS'!$G:$H,B379)</f>
        <v>4</v>
      </c>
    </row>
    <row r="380" spans="2:3" ht="15.6">
      <c r="B380" s="2" t="s">
        <v>919</v>
      </c>
      <c r="C380" s="3">
        <f>COUNTIF('QTDE DE ALUNOS ESTRANGEIROS'!$G:$H,B380)</f>
        <v>2</v>
      </c>
    </row>
    <row r="381" spans="2:3" ht="15.6">
      <c r="B381" s="2" t="s">
        <v>918</v>
      </c>
      <c r="C381" s="3">
        <f>COUNTIF('QTDE DE ALUNOS ESTRANGEIROS'!$G:$H,B381)</f>
        <v>1</v>
      </c>
    </row>
    <row r="382" spans="2:3" ht="15.6">
      <c r="B382" s="2" t="s">
        <v>465</v>
      </c>
      <c r="C382" s="3">
        <f>COUNTIF('QTDE DE ALUNOS ESTRANGEIROS'!$G:$H,B382)</f>
        <v>1</v>
      </c>
    </row>
    <row r="383" spans="2:3" ht="15.6">
      <c r="B383" s="2" t="s">
        <v>1694</v>
      </c>
      <c r="C383" s="3">
        <f>COUNTIF('QTDE DE ALUNOS ESTRANGEIROS'!$G:$H,B383)</f>
        <v>1</v>
      </c>
    </row>
    <row r="384" spans="2:3" ht="15.6">
      <c r="B384" s="2" t="s">
        <v>2677</v>
      </c>
      <c r="C384" s="3">
        <f>COUNTIF('QTDE DE ALUNOS ESTRANGEIROS'!$G:$H,B384)</f>
        <v>1</v>
      </c>
    </row>
    <row r="385" spans="2:3" ht="15.6">
      <c r="B385" s="2" t="s">
        <v>2786</v>
      </c>
      <c r="C385" s="3">
        <f>COUNTIF('QTDE DE ALUNOS ESTRANGEIROS'!$G:$H,B385)</f>
        <v>1</v>
      </c>
    </row>
    <row r="386" spans="2:3" ht="15.6">
      <c r="B386" s="2" t="s">
        <v>111</v>
      </c>
      <c r="C386" s="3">
        <f>COUNTIF('QTDE DE ALUNOS ESTRANGEIROS'!$G:$H,B386)</f>
        <v>2</v>
      </c>
    </row>
    <row r="387" spans="2:3" ht="15.6">
      <c r="B387" s="2" t="s">
        <v>2479</v>
      </c>
      <c r="C387" s="3">
        <f>COUNTIF('QTDE DE ALUNOS ESTRANGEIROS'!$G:$H,B387)</f>
        <v>1</v>
      </c>
    </row>
    <row r="388" spans="2:3" ht="15.6">
      <c r="B388" s="2" t="s">
        <v>1143</v>
      </c>
      <c r="C388" s="3">
        <f>COUNTIF('QTDE DE ALUNOS ESTRANGEIROS'!$G:$H,B388)</f>
        <v>3</v>
      </c>
    </row>
    <row r="389" spans="2:3" ht="15.6">
      <c r="B389" s="2" t="s">
        <v>1799</v>
      </c>
      <c r="C389" s="3">
        <f>COUNTIF('QTDE DE ALUNOS ESTRANGEIROS'!$G:$H,B389)</f>
        <v>1</v>
      </c>
    </row>
    <row r="390" spans="2:3" ht="15.6">
      <c r="B390" s="2" t="s">
        <v>816</v>
      </c>
      <c r="C390" s="3">
        <f>COUNTIF('QTDE DE ALUNOS ESTRANGEIROS'!$G:$H,B390)</f>
        <v>1</v>
      </c>
    </row>
    <row r="391" spans="2:3" ht="15.6">
      <c r="B391" s="2" t="s">
        <v>122</v>
      </c>
      <c r="C391" s="3">
        <f>COUNTIF('QTDE DE ALUNOS ESTRANGEIROS'!$G:$H,B391)</f>
        <v>1</v>
      </c>
    </row>
    <row r="392" spans="2:3" ht="15.6">
      <c r="B392" s="2" t="s">
        <v>729</v>
      </c>
      <c r="C392" s="3">
        <f>COUNTIF('QTDE DE ALUNOS ESTRANGEIROS'!$G:$H,B392)</f>
        <v>1</v>
      </c>
    </row>
    <row r="393" spans="2:3" ht="15.6">
      <c r="B393" s="2" t="s">
        <v>2950</v>
      </c>
      <c r="C393" s="3">
        <f>COUNTIF('QTDE DE ALUNOS ESTRANGEIROS'!$G:$H,B393)</f>
        <v>1</v>
      </c>
    </row>
    <row r="394" spans="2:3" ht="15.6">
      <c r="B394" s="2" t="s">
        <v>2246</v>
      </c>
      <c r="C394" s="3">
        <f>COUNTIF('QTDE DE ALUNOS ESTRANGEIROS'!$G:$H,B394)</f>
        <v>1</v>
      </c>
    </row>
    <row r="395" spans="2:3" ht="15.6">
      <c r="B395" s="2" t="s">
        <v>502</v>
      </c>
      <c r="C395" s="3">
        <f>COUNTIF('QTDE DE ALUNOS ESTRANGEIROS'!$G:$H,B395)</f>
        <v>1</v>
      </c>
    </row>
    <row r="396" spans="2:3" ht="15.6">
      <c r="B396" s="2" t="s">
        <v>2829</v>
      </c>
      <c r="C396" s="3">
        <f>COUNTIF('QTDE DE ALUNOS ESTRANGEIROS'!$G:$H,B396)</f>
        <v>1</v>
      </c>
    </row>
    <row r="397" spans="2:3" ht="15.6">
      <c r="B397" s="2" t="s">
        <v>608</v>
      </c>
      <c r="C397" s="3">
        <f>COUNTIF('QTDE DE ALUNOS ESTRANGEIROS'!$G:$H,B397)</f>
        <v>2</v>
      </c>
    </row>
    <row r="398" spans="2:3" ht="15.6">
      <c r="B398" s="2" t="s">
        <v>2854</v>
      </c>
      <c r="C398" s="3">
        <f>COUNTIF('QTDE DE ALUNOS ESTRANGEIROS'!$G:$H,B398)</f>
        <v>2</v>
      </c>
    </row>
    <row r="399" spans="2:3" ht="15.6">
      <c r="B399" s="2" t="s">
        <v>1385</v>
      </c>
      <c r="C399" s="3">
        <f>COUNTIF('QTDE DE ALUNOS ESTRANGEIROS'!$G:$H,B399)</f>
        <v>1</v>
      </c>
    </row>
    <row r="400" spans="2:3" ht="15.6">
      <c r="B400" s="2" t="s">
        <v>1682</v>
      </c>
      <c r="C400" s="3">
        <f>COUNTIF('QTDE DE ALUNOS ESTRANGEIROS'!$G:$H,B400)</f>
        <v>2</v>
      </c>
    </row>
    <row r="401" spans="2:3" ht="15.6">
      <c r="B401" s="2" t="s">
        <v>2561</v>
      </c>
      <c r="C401" s="3">
        <f>COUNTIF('QTDE DE ALUNOS ESTRANGEIROS'!$G:$H,B401)</f>
        <v>1</v>
      </c>
    </row>
    <row r="402" spans="2:3" ht="15.6">
      <c r="B402" s="2" t="s">
        <v>2615</v>
      </c>
      <c r="C402" s="3">
        <f>COUNTIF('QTDE DE ALUNOS ESTRANGEIROS'!$G:$H,B402)</f>
        <v>1</v>
      </c>
    </row>
    <row r="403" spans="2:3" ht="15.6">
      <c r="B403" s="2" t="s">
        <v>2898</v>
      </c>
      <c r="C403" s="3">
        <f>COUNTIF('QTDE DE ALUNOS ESTRANGEIROS'!$G:$H,B403)</f>
        <v>3</v>
      </c>
    </row>
    <row r="404" spans="2:3" ht="15.6">
      <c r="B404" s="2" t="s">
        <v>3096</v>
      </c>
      <c r="C404" s="3">
        <f>COUNTIF('QTDE DE ALUNOS ESTRANGEIROS'!$G:$H,B404)</f>
        <v>2</v>
      </c>
    </row>
    <row r="405" spans="2:3" ht="15.6">
      <c r="B405" s="2" t="s">
        <v>252</v>
      </c>
      <c r="C405" s="3">
        <f>COUNTIF('QTDE DE ALUNOS ESTRANGEIROS'!$G:$H,B405)</f>
        <v>1</v>
      </c>
    </row>
    <row r="406" spans="2:3" ht="15.6">
      <c r="B406" s="2" t="s">
        <v>2756</v>
      </c>
      <c r="C406" s="3">
        <f>COUNTIF('QTDE DE ALUNOS ESTRANGEIROS'!$G:$H,B406)</f>
        <v>1</v>
      </c>
    </row>
    <row r="407" spans="2:3" ht="15.6">
      <c r="B407" s="2" t="s">
        <v>276</v>
      </c>
      <c r="C407" s="3">
        <f>COUNTIF('QTDE DE ALUNOS ESTRANGEIROS'!$G:$H,B407)</f>
        <v>2</v>
      </c>
    </row>
    <row r="408" spans="2:3" ht="15.6">
      <c r="B408" s="2" t="s">
        <v>2701</v>
      </c>
      <c r="C408" s="3">
        <f>COUNTIF('QTDE DE ALUNOS ESTRANGEIROS'!$G:$H,B408)</f>
        <v>1</v>
      </c>
    </row>
    <row r="409" spans="2:3" ht="15.6">
      <c r="B409" s="2" t="s">
        <v>1519</v>
      </c>
      <c r="C409" s="3">
        <f>COUNTIF('QTDE DE ALUNOS ESTRANGEIROS'!$G:$H,B409)</f>
        <v>1</v>
      </c>
    </row>
    <row r="410" spans="2:3" ht="15.6">
      <c r="B410" s="2" t="s">
        <v>420</v>
      </c>
      <c r="C410" s="3">
        <f>COUNTIF('QTDE DE ALUNOS ESTRANGEIROS'!$G:$H,B410)</f>
        <v>1</v>
      </c>
    </row>
    <row r="411" spans="2:3" ht="15.6">
      <c r="B411" s="2" t="s">
        <v>1202</v>
      </c>
      <c r="C411" s="3">
        <f>COUNTIF('QTDE DE ALUNOS ESTRANGEIROS'!$G:$H,B411)</f>
        <v>1</v>
      </c>
    </row>
    <row r="412" spans="2:3" ht="15.6">
      <c r="B412" s="2" t="s">
        <v>2915</v>
      </c>
      <c r="C412" s="3">
        <f>COUNTIF('QTDE DE ALUNOS ESTRANGEIROS'!$G:$H,B412)</f>
        <v>1</v>
      </c>
    </row>
    <row r="413" spans="2:3" ht="15.6">
      <c r="B413" s="2" t="s">
        <v>1673</v>
      </c>
      <c r="C413" s="3">
        <f>COUNTIF('QTDE DE ALUNOS ESTRANGEIROS'!$G:$H,B413)</f>
        <v>4</v>
      </c>
    </row>
    <row r="414" spans="2:3" ht="15.6">
      <c r="B414" s="2" t="s">
        <v>2954</v>
      </c>
      <c r="C414" s="3">
        <f>COUNTIF('QTDE DE ALUNOS ESTRANGEIROS'!$G:$H,B414)</f>
        <v>1</v>
      </c>
    </row>
    <row r="415" spans="2:3" ht="15.6">
      <c r="B415" s="2" t="s">
        <v>2049</v>
      </c>
      <c r="C415" s="3">
        <f>COUNTIF('QTDE DE ALUNOS ESTRANGEIROS'!$G:$H,B415)</f>
        <v>3</v>
      </c>
    </row>
    <row r="416" spans="2:3" ht="15.6">
      <c r="B416" s="2" t="s">
        <v>3010</v>
      </c>
      <c r="C416" s="3">
        <f>COUNTIF('QTDE DE ALUNOS ESTRANGEIROS'!$G:$H,B416)</f>
        <v>1</v>
      </c>
    </row>
    <row r="417" spans="2:3" ht="15.6">
      <c r="B417" s="2" t="s">
        <v>1002</v>
      </c>
      <c r="C417" s="3">
        <f>COUNTIF('QTDE DE ALUNOS ESTRANGEIROS'!$G:$H,B417)</f>
        <v>1</v>
      </c>
    </row>
    <row r="418" spans="2:3" ht="15.6">
      <c r="B418" s="2" t="s">
        <v>1506</v>
      </c>
      <c r="C418" s="3">
        <f>COUNTIF('QTDE DE ALUNOS ESTRANGEIROS'!$G:$H,B418)</f>
        <v>1</v>
      </c>
    </row>
    <row r="419" spans="2:3" ht="15.6">
      <c r="B419" s="2" t="s">
        <v>1608</v>
      </c>
      <c r="C419" s="3">
        <f>COUNTIF('QTDE DE ALUNOS ESTRANGEIROS'!$G:$H,B419)</f>
        <v>11</v>
      </c>
    </row>
    <row r="420" spans="2:3" ht="15.6">
      <c r="B420" s="2" t="s">
        <v>694</v>
      </c>
      <c r="C420" s="3">
        <f>COUNTIF('QTDE DE ALUNOS ESTRANGEIROS'!$G:$H,B420)</f>
        <v>1</v>
      </c>
    </row>
    <row r="421" spans="2:3" ht="15.6">
      <c r="B421" s="2" t="s">
        <v>2710</v>
      </c>
      <c r="C421" s="3">
        <f>COUNTIF('QTDE DE ALUNOS ESTRANGEIROS'!$G:$H,B421)</f>
        <v>1</v>
      </c>
    </row>
    <row r="422" spans="2:3" ht="15.6">
      <c r="B422" s="2" t="s">
        <v>1734</v>
      </c>
      <c r="C422" s="3">
        <f>COUNTIF('QTDE DE ALUNOS ESTRANGEIROS'!$G:$H,B422)</f>
        <v>2</v>
      </c>
    </row>
    <row r="423" spans="2:3" ht="15.6">
      <c r="B423" s="2" t="s">
        <v>2579</v>
      </c>
      <c r="C423" s="3">
        <f>COUNTIF('QTDE DE ALUNOS ESTRANGEIROS'!$G:$H,B423)</f>
        <v>2</v>
      </c>
    </row>
    <row r="424" spans="2:3" ht="15.6">
      <c r="B424" s="2" t="s">
        <v>864</v>
      </c>
      <c r="C424" s="3">
        <f>COUNTIF('QTDE DE ALUNOS ESTRANGEIROS'!$G:$H,B424)</f>
        <v>3</v>
      </c>
    </row>
    <row r="425" spans="2:3" ht="15.6">
      <c r="B425" s="2" t="s">
        <v>1148</v>
      </c>
      <c r="C425" s="3">
        <f>COUNTIF('QTDE DE ALUNOS ESTRANGEIROS'!$G:$H,B425)</f>
        <v>1</v>
      </c>
    </row>
    <row r="426" spans="2:3" ht="15.6">
      <c r="B426" s="2" t="s">
        <v>653</v>
      </c>
      <c r="C426" s="3">
        <f>COUNTIF('QTDE DE ALUNOS ESTRANGEIROS'!$G:$H,B426)</f>
        <v>2</v>
      </c>
    </row>
    <row r="427" spans="2:3" ht="15.6">
      <c r="B427" s="2" t="s">
        <v>3334</v>
      </c>
      <c r="C427" s="3">
        <f>COUNTIF('QTDE DE ALUNOS ESTRANGEIROS'!$G:$H,B427)</f>
        <v>2</v>
      </c>
    </row>
    <row r="428" spans="2:3" ht="15.6">
      <c r="B428" s="2" t="s">
        <v>3042</v>
      </c>
      <c r="C428" s="3">
        <f>COUNTIF('QTDE DE ALUNOS ESTRANGEIROS'!$G:$H,B428)</f>
        <v>3</v>
      </c>
    </row>
    <row r="429" spans="2:3" ht="15.6">
      <c r="B429" s="2" t="s">
        <v>3192</v>
      </c>
      <c r="C429" s="3">
        <f>COUNTIF('QTDE DE ALUNOS ESTRANGEIROS'!$G:$H,B429)</f>
        <v>3</v>
      </c>
    </row>
    <row r="430" spans="2:3" ht="15.6">
      <c r="B430" s="2" t="s">
        <v>1916</v>
      </c>
      <c r="C430" s="3">
        <f>COUNTIF('QTDE DE ALUNOS ESTRANGEIROS'!$G:$H,B430)</f>
        <v>3</v>
      </c>
    </row>
    <row r="431" spans="2:3" ht="15.6">
      <c r="B431" s="2" t="s">
        <v>381</v>
      </c>
      <c r="C431" s="3">
        <f>COUNTIF('QTDE DE ALUNOS ESTRANGEIROS'!$G:$H,B431)</f>
        <v>1</v>
      </c>
    </row>
    <row r="432" spans="2:3" ht="15.6">
      <c r="B432" s="2" t="s">
        <v>3313</v>
      </c>
      <c r="C432" s="3">
        <f>COUNTIF('QTDE DE ALUNOS ESTRANGEIROS'!$G:$H,B432)</f>
        <v>2</v>
      </c>
    </row>
    <row r="433" spans="2:3" ht="15.6">
      <c r="B433" s="2" t="s">
        <v>1753</v>
      </c>
      <c r="C433" s="3">
        <f>COUNTIF('QTDE DE ALUNOS ESTRANGEIROS'!$G:$H,B433)</f>
        <v>4</v>
      </c>
    </row>
    <row r="434" spans="2:3" ht="15.6">
      <c r="B434" s="2" t="s">
        <v>515</v>
      </c>
      <c r="C434" s="3">
        <f>COUNTIF('QTDE DE ALUNOS ESTRANGEIROS'!$G:$H,B434)</f>
        <v>1</v>
      </c>
    </row>
    <row r="435" spans="2:3" ht="15.6">
      <c r="B435" s="2" t="s">
        <v>2390</v>
      </c>
      <c r="C435" s="3">
        <f>COUNTIF('QTDE DE ALUNOS ESTRANGEIROS'!$G:$H,B435)</f>
        <v>4</v>
      </c>
    </row>
    <row r="436" spans="2:3" ht="15.6">
      <c r="B436" s="2" t="s">
        <v>3450</v>
      </c>
      <c r="C436" s="3">
        <f>COUNTIF('QTDE DE ALUNOS ESTRANGEIROS'!$G:$H,B436)</f>
        <v>1</v>
      </c>
    </row>
    <row r="437" spans="2:3" ht="15.6">
      <c r="B437" s="2" t="s">
        <v>1523</v>
      </c>
      <c r="C437" s="3">
        <f>COUNTIF('QTDE DE ALUNOS ESTRANGEIROS'!$G:$H,B437)</f>
        <v>1</v>
      </c>
    </row>
    <row r="438" spans="2:3" ht="15.6">
      <c r="B438" s="2" t="s">
        <v>3434</v>
      </c>
      <c r="C438" s="3">
        <f>COUNTIF('QTDE DE ALUNOS ESTRANGEIROS'!$G:$H,B438)</f>
        <v>1</v>
      </c>
    </row>
    <row r="439" spans="2:3" ht="15.6">
      <c r="B439" s="2" t="s">
        <v>1418</v>
      </c>
      <c r="C439" s="3">
        <f>COUNTIF('QTDE DE ALUNOS ESTRANGEIROS'!$G:$H,B439)</f>
        <v>2</v>
      </c>
    </row>
    <row r="440" spans="2:3" ht="15.6">
      <c r="B440" s="2" t="s">
        <v>1504</v>
      </c>
      <c r="C440" s="3">
        <f>COUNTIF('QTDE DE ALUNOS ESTRANGEIROS'!$G:$H,B440)</f>
        <v>1</v>
      </c>
    </row>
    <row r="441" spans="2:3" ht="15.6">
      <c r="B441" s="2" t="s">
        <v>1056</v>
      </c>
      <c r="C441" s="3">
        <f>COUNTIF('QTDE DE ALUNOS ESTRANGEIROS'!$G:$H,B441)</f>
        <v>3</v>
      </c>
    </row>
    <row r="442" spans="2:3" ht="15.6">
      <c r="B442" s="2" t="s">
        <v>1369</v>
      </c>
      <c r="C442" s="3">
        <f>COUNTIF('QTDE DE ALUNOS ESTRANGEIROS'!$G:$H,B442)</f>
        <v>1</v>
      </c>
    </row>
    <row r="443" spans="2:3" ht="15.6">
      <c r="B443" s="2" t="s">
        <v>1560</v>
      </c>
      <c r="C443" s="3">
        <f>COUNTIF('QTDE DE ALUNOS ESTRANGEIROS'!$G:$H,B443)</f>
        <v>5</v>
      </c>
    </row>
    <row r="444" spans="2:3" ht="15.6">
      <c r="B444" s="2" t="s">
        <v>1415</v>
      </c>
      <c r="C444" s="3">
        <f>COUNTIF('QTDE DE ALUNOS ESTRANGEIROS'!$G:$H,B444)</f>
        <v>1</v>
      </c>
    </row>
    <row r="445" spans="2:3" ht="15.6">
      <c r="B445" s="2" t="s">
        <v>2197</v>
      </c>
      <c r="C445" s="3">
        <f>COUNTIF('QTDE DE ALUNOS ESTRANGEIROS'!$G:$H,B445)</f>
        <v>2</v>
      </c>
    </row>
    <row r="446" spans="2:3" ht="15.6">
      <c r="B446" s="2" t="s">
        <v>1935</v>
      </c>
      <c r="C446" s="3">
        <f>COUNTIF('QTDE DE ALUNOS ESTRANGEIROS'!$G:$H,B446)</f>
        <v>3</v>
      </c>
    </row>
    <row r="447" spans="2:3" ht="15.6">
      <c r="B447" s="2" t="s">
        <v>406</v>
      </c>
      <c r="C447" s="3">
        <f>COUNTIF('QTDE DE ALUNOS ESTRANGEIROS'!$G:$H,B447)</f>
        <v>1</v>
      </c>
    </row>
    <row r="448" spans="2:3" ht="15.6">
      <c r="B448" s="2" t="s">
        <v>2935</v>
      </c>
      <c r="C448" s="3">
        <f>COUNTIF('QTDE DE ALUNOS ESTRANGEIROS'!$G:$H,B448)</f>
        <v>1</v>
      </c>
    </row>
    <row r="449" spans="2:3" ht="15.6">
      <c r="B449" s="2" t="s">
        <v>3244</v>
      </c>
      <c r="C449" s="3">
        <f>COUNTIF('QTDE DE ALUNOS ESTRANGEIROS'!$G:$H,B449)</f>
        <v>1</v>
      </c>
    </row>
    <row r="450" spans="2:3" ht="15.6">
      <c r="B450" s="2" t="s">
        <v>621</v>
      </c>
      <c r="C450" s="3">
        <f>COUNTIF('QTDE DE ALUNOS ESTRANGEIROS'!$G:$H,B450)</f>
        <v>1</v>
      </c>
    </row>
    <row r="451" spans="2:3" ht="15.6">
      <c r="B451" s="2" t="s">
        <v>1929</v>
      </c>
      <c r="C451" s="3">
        <f>COUNTIF('QTDE DE ALUNOS ESTRANGEIROS'!$G:$H,B451)</f>
        <v>3</v>
      </c>
    </row>
    <row r="452" spans="2:3" ht="15.6">
      <c r="B452" s="2" t="s">
        <v>401</v>
      </c>
      <c r="C452" s="3">
        <f>COUNTIF('QTDE DE ALUNOS ESTRANGEIROS'!$G:$H,B452)</f>
        <v>2</v>
      </c>
    </row>
    <row r="453" spans="2:3" ht="15.6">
      <c r="B453" s="2" t="s">
        <v>2192</v>
      </c>
      <c r="C453" s="3">
        <f>COUNTIF('QTDE DE ALUNOS ESTRANGEIROS'!$G:$H,B453)</f>
        <v>1</v>
      </c>
    </row>
    <row r="454" spans="2:3" ht="15.6">
      <c r="B454" s="2" t="s">
        <v>1355</v>
      </c>
      <c r="C454" s="3">
        <f>COUNTIF('QTDE DE ALUNOS ESTRANGEIROS'!$G:$H,B454)</f>
        <v>2</v>
      </c>
    </row>
    <row r="455" spans="2:3" ht="15.6">
      <c r="B455" s="2" t="s">
        <v>2875</v>
      </c>
      <c r="C455" s="3">
        <f>COUNTIF('QTDE DE ALUNOS ESTRANGEIROS'!$G:$H,B455)</f>
        <v>4</v>
      </c>
    </row>
    <row r="456" spans="2:3" ht="15.6">
      <c r="B456" s="2" t="s">
        <v>229</v>
      </c>
      <c r="C456" s="3">
        <f>COUNTIF('QTDE DE ALUNOS ESTRANGEIROS'!$G:$H,B456)</f>
        <v>1</v>
      </c>
    </row>
    <row r="457" spans="2:3" ht="15.6">
      <c r="B457" s="2" t="s">
        <v>1408</v>
      </c>
      <c r="C457" s="3">
        <f>COUNTIF('QTDE DE ALUNOS ESTRANGEIROS'!$G:$H,B457)</f>
        <v>1</v>
      </c>
    </row>
    <row r="458" spans="2:3" ht="15.6">
      <c r="B458" s="2" t="s">
        <v>455</v>
      </c>
      <c r="C458" s="3">
        <f>COUNTIF('QTDE DE ALUNOS ESTRANGEIROS'!$G:$H,B458)</f>
        <v>1</v>
      </c>
    </row>
    <row r="459" spans="2:3" ht="15.6">
      <c r="B459" s="2" t="s">
        <v>725</v>
      </c>
      <c r="C459" s="3">
        <f>COUNTIF('QTDE DE ALUNOS ESTRANGEIROS'!$G:$H,B459)</f>
        <v>4</v>
      </c>
    </row>
    <row r="460" spans="2:3" ht="15.6">
      <c r="B460" s="2" t="s">
        <v>532</v>
      </c>
      <c r="C460" s="3">
        <f>COUNTIF('QTDE DE ALUNOS ESTRANGEIROS'!$G:$H,B460)</f>
        <v>2</v>
      </c>
    </row>
    <row r="461" spans="2:3" ht="15.6">
      <c r="B461" s="2" t="s">
        <v>2059</v>
      </c>
      <c r="C461" s="3">
        <f>COUNTIF('QTDE DE ALUNOS ESTRANGEIROS'!$G:$H,B461)</f>
        <v>1</v>
      </c>
    </row>
    <row r="462" spans="2:3" ht="15.6">
      <c r="B462" s="2" t="s">
        <v>23</v>
      </c>
      <c r="C462" s="3">
        <f>COUNTIF('QTDE DE ALUNOS ESTRANGEIROS'!$G:$H,B462)</f>
        <v>1</v>
      </c>
    </row>
    <row r="463" spans="2:3" ht="15.6">
      <c r="B463" s="2" t="s">
        <v>2865</v>
      </c>
      <c r="C463" s="3">
        <f>COUNTIF('QTDE DE ALUNOS ESTRANGEIROS'!$G:$H,B463)</f>
        <v>2</v>
      </c>
    </row>
    <row r="464" spans="2:3" ht="15.6">
      <c r="B464" s="2" t="s">
        <v>2788</v>
      </c>
      <c r="C464" s="3">
        <f>COUNTIF('QTDE DE ALUNOS ESTRANGEIROS'!$G:$H,B464)</f>
        <v>2</v>
      </c>
    </row>
    <row r="465" spans="2:3" ht="15.6">
      <c r="B465" s="2" t="s">
        <v>166</v>
      </c>
      <c r="C465" s="3">
        <f>COUNTIF('QTDE DE ALUNOS ESTRANGEIROS'!$G:$H,B465)</f>
        <v>4</v>
      </c>
    </row>
    <row r="466" spans="2:3" ht="15.6">
      <c r="B466" s="2" t="s">
        <v>2037</v>
      </c>
      <c r="C466" s="3">
        <f>COUNTIF('QTDE DE ALUNOS ESTRANGEIROS'!$G:$H,B466)</f>
        <v>3</v>
      </c>
    </row>
    <row r="467" spans="2:3" ht="15.6">
      <c r="B467" s="2" t="s">
        <v>68</v>
      </c>
      <c r="C467" s="3">
        <f>COUNTIF('QTDE DE ALUNOS ESTRANGEIROS'!$G:$H,B467)</f>
        <v>1</v>
      </c>
    </row>
    <row r="468" spans="2:3" ht="15.6">
      <c r="B468" s="2" t="s">
        <v>3129</v>
      </c>
      <c r="C468" s="3">
        <f>COUNTIF('QTDE DE ALUNOS ESTRANGEIROS'!$G:$H,B468)</f>
        <v>1</v>
      </c>
    </row>
    <row r="469" spans="2:3" ht="15.6">
      <c r="B469" s="2" t="s">
        <v>1746</v>
      </c>
      <c r="C469" s="3">
        <f>COUNTIF('QTDE DE ALUNOS ESTRANGEIROS'!$G:$H,B469)</f>
        <v>2</v>
      </c>
    </row>
    <row r="470" spans="2:3" ht="15.6">
      <c r="B470" s="2" t="s">
        <v>483</v>
      </c>
      <c r="C470" s="3">
        <f>COUNTIF('QTDE DE ALUNOS ESTRANGEIROS'!$G:$H,B470)</f>
        <v>3</v>
      </c>
    </row>
    <row r="471" spans="2:3" ht="15.6">
      <c r="B471" s="2" t="s">
        <v>1867</v>
      </c>
      <c r="C471" s="3">
        <f>COUNTIF('QTDE DE ALUNOS ESTRANGEIROS'!$G:$H,B471)</f>
        <v>1</v>
      </c>
    </row>
    <row r="472" spans="2:3" ht="15.6">
      <c r="B472" s="2" t="s">
        <v>2045</v>
      </c>
      <c r="C472" s="3">
        <f>COUNTIF('QTDE DE ALUNOS ESTRANGEIROS'!$G:$H,B472)</f>
        <v>3</v>
      </c>
    </row>
    <row r="473" spans="2:3" ht="15.6">
      <c r="B473" s="2" t="s">
        <v>1939</v>
      </c>
      <c r="C473" s="3">
        <f>COUNTIF('QTDE DE ALUNOS ESTRANGEIROS'!$G:$H,B473)</f>
        <v>3</v>
      </c>
    </row>
    <row r="474" spans="2:3" ht="15.6">
      <c r="B474" s="2" t="s">
        <v>1063</v>
      </c>
      <c r="C474" s="3">
        <f>COUNTIF('QTDE DE ALUNOS ESTRANGEIROS'!$G:$H,B474)</f>
        <v>2</v>
      </c>
    </row>
    <row r="475" spans="2:3" ht="15.6">
      <c r="B475" s="2" t="s">
        <v>1073</v>
      </c>
      <c r="C475" s="3">
        <f>COUNTIF('QTDE DE ALUNOS ESTRANGEIROS'!$G:$H,B475)</f>
        <v>2</v>
      </c>
    </row>
    <row r="476" spans="2:3" ht="15.6">
      <c r="B476" s="2" t="s">
        <v>2765</v>
      </c>
      <c r="C476" s="3">
        <f>COUNTIF('QTDE DE ALUNOS ESTRANGEIROS'!$G:$H,B476)</f>
        <v>1</v>
      </c>
    </row>
    <row r="477" spans="2:3" ht="15.6">
      <c r="B477" s="2" t="s">
        <v>1923</v>
      </c>
      <c r="C477" s="3">
        <f>COUNTIF('QTDE DE ALUNOS ESTRANGEIROS'!$G:$H,B477)</f>
        <v>4</v>
      </c>
    </row>
    <row r="478" spans="2:3" ht="15.6">
      <c r="B478" s="2" t="s">
        <v>1978</v>
      </c>
      <c r="C478" s="3">
        <f>COUNTIF('QTDE DE ALUNOS ESTRANGEIROS'!$G:$H,B478)</f>
        <v>3</v>
      </c>
    </row>
    <row r="479" spans="2:3" ht="15.6">
      <c r="B479" s="2" t="s">
        <v>1032</v>
      </c>
      <c r="C479" s="3">
        <f>COUNTIF('QTDE DE ALUNOS ESTRANGEIROS'!$G:$H,B479)</f>
        <v>3</v>
      </c>
    </row>
    <row r="480" spans="2:3" ht="15.6">
      <c r="B480" s="2" t="s">
        <v>3353</v>
      </c>
      <c r="C480" s="3">
        <f>COUNTIF('QTDE DE ALUNOS ESTRANGEIROS'!$G:$H,B480)</f>
        <v>1</v>
      </c>
    </row>
    <row r="481" spans="2:3" ht="15.6">
      <c r="B481" s="2" t="s">
        <v>838</v>
      </c>
      <c r="C481" s="3">
        <f>COUNTIF('QTDE DE ALUNOS ESTRANGEIROS'!$G:$H,B481)</f>
        <v>1</v>
      </c>
    </row>
    <row r="482" spans="2:3" ht="15.6">
      <c r="B482" s="2" t="s">
        <v>2746</v>
      </c>
      <c r="C482" s="3">
        <f>COUNTIF('QTDE DE ALUNOS ESTRANGEIROS'!$G:$H,B482)</f>
        <v>2</v>
      </c>
    </row>
    <row r="483" spans="2:3" ht="15.6">
      <c r="B483" s="2" t="s">
        <v>1757</v>
      </c>
      <c r="C483" s="3">
        <f>COUNTIF('QTDE DE ALUNOS ESTRANGEIROS'!$G:$H,B483)</f>
        <v>3</v>
      </c>
    </row>
    <row r="484" spans="2:3" ht="15.6">
      <c r="B484" s="2" t="s">
        <v>1646</v>
      </c>
      <c r="C484" s="3">
        <f>COUNTIF('QTDE DE ALUNOS ESTRANGEIROS'!$G:$H,B484)</f>
        <v>1</v>
      </c>
    </row>
    <row r="485" spans="2:3" ht="15.6">
      <c r="B485" s="2" t="s">
        <v>2995</v>
      </c>
      <c r="C485" s="3">
        <f>COUNTIF('QTDE DE ALUNOS ESTRANGEIROS'!$G:$H,B485)</f>
        <v>2</v>
      </c>
    </row>
    <row r="486" spans="2:3" ht="15.6">
      <c r="B486" s="2" t="s">
        <v>947</v>
      </c>
      <c r="C486" s="3">
        <f>COUNTIF('QTDE DE ALUNOS ESTRANGEIROS'!$G:$H,B486)</f>
        <v>2</v>
      </c>
    </row>
    <row r="487" spans="2:3" ht="15.6">
      <c r="B487" s="2" t="s">
        <v>1133</v>
      </c>
      <c r="C487" s="3">
        <f>COUNTIF('QTDE DE ALUNOS ESTRANGEIROS'!$G:$H,B487)</f>
        <v>2</v>
      </c>
    </row>
    <row r="488" spans="2:3" ht="15.6">
      <c r="B488" s="2" t="s">
        <v>390</v>
      </c>
      <c r="C488" s="3">
        <f>COUNTIF('QTDE DE ALUNOS ESTRANGEIROS'!$G:$H,B488)</f>
        <v>2</v>
      </c>
    </row>
    <row r="489" spans="2:3" ht="15.6">
      <c r="B489" s="2" t="s">
        <v>778</v>
      </c>
      <c r="C489" s="3">
        <f>COUNTIF('QTDE DE ALUNOS ESTRANGEIROS'!$G:$H,B489)</f>
        <v>3</v>
      </c>
    </row>
    <row r="490" spans="2:3" ht="15.6">
      <c r="B490" s="2" t="s">
        <v>2250</v>
      </c>
      <c r="C490" s="3">
        <f>COUNTIF('QTDE DE ALUNOS ESTRANGEIROS'!$G:$H,B490)</f>
        <v>3</v>
      </c>
    </row>
    <row r="491" spans="2:3" ht="15.6">
      <c r="B491" s="2" t="s">
        <v>907</v>
      </c>
      <c r="C491" s="3">
        <f>COUNTIF('QTDE DE ALUNOS ESTRANGEIROS'!$G:$H,B491)</f>
        <v>9</v>
      </c>
    </row>
    <row r="492" spans="2:3" ht="15.6">
      <c r="B492" s="2" t="s">
        <v>735</v>
      </c>
      <c r="C492" s="3">
        <f>COUNTIF('QTDE DE ALUNOS ESTRANGEIROS'!$G:$H,B492)</f>
        <v>7</v>
      </c>
    </row>
    <row r="493" spans="2:3" ht="15.6">
      <c r="B493" s="2" t="s">
        <v>1541</v>
      </c>
      <c r="C493" s="3">
        <f>COUNTIF('QTDE DE ALUNOS ESTRANGEIROS'!$G:$H,B493)</f>
        <v>7</v>
      </c>
    </row>
    <row r="494" spans="2:3" ht="15.6">
      <c r="B494" s="2" t="s">
        <v>994</v>
      </c>
      <c r="C494" s="3">
        <f>COUNTIF('QTDE DE ALUNOS ESTRANGEIROS'!$G:$H,B494)</f>
        <v>1</v>
      </c>
    </row>
    <row r="495" spans="2:3" ht="15.6">
      <c r="B495" s="2" t="s">
        <v>1668</v>
      </c>
      <c r="C495" s="3">
        <f>COUNTIF('QTDE DE ALUNOS ESTRANGEIROS'!$G:$H,B495)</f>
        <v>4</v>
      </c>
    </row>
    <row r="496" spans="2:3" ht="15.6">
      <c r="B496" s="2" t="s">
        <v>3124</v>
      </c>
      <c r="C496" s="3">
        <f>COUNTIF('QTDE DE ALUNOS ESTRANGEIROS'!$G:$H,B496)</f>
        <v>2</v>
      </c>
    </row>
    <row r="497" spans="2:3" ht="15.6">
      <c r="B497" s="2" t="s">
        <v>1235</v>
      </c>
      <c r="C497" s="3">
        <f>COUNTIF('QTDE DE ALUNOS ESTRANGEIROS'!$G:$H,B497)</f>
        <v>1</v>
      </c>
    </row>
    <row r="498" spans="2:3" ht="15.6">
      <c r="B498" s="2" t="s">
        <v>3267</v>
      </c>
      <c r="C498" s="3">
        <f>COUNTIF('QTDE DE ALUNOS ESTRANGEIROS'!$G:$H,B498)</f>
        <v>2</v>
      </c>
    </row>
    <row r="499" spans="2:3" ht="15.6">
      <c r="B499" s="2" t="s">
        <v>882</v>
      </c>
      <c r="C499" s="3">
        <f>COUNTIF('QTDE DE ALUNOS ESTRANGEIROS'!$G:$H,B499)</f>
        <v>2</v>
      </c>
    </row>
    <row r="500" spans="2:3" ht="15.6">
      <c r="B500" s="2" t="s">
        <v>1729</v>
      </c>
      <c r="C500" s="3">
        <f>COUNTIF('QTDE DE ALUNOS ESTRANGEIROS'!$G:$H,B500)</f>
        <v>1</v>
      </c>
    </row>
    <row r="501" spans="2:3" ht="15.6">
      <c r="B501" s="2" t="s">
        <v>2169</v>
      </c>
      <c r="C501" s="3">
        <f>COUNTIF('QTDE DE ALUNOS ESTRANGEIROS'!$G:$H,B501)</f>
        <v>4</v>
      </c>
    </row>
    <row r="502" spans="2:3" ht="15.6">
      <c r="B502" s="2" t="s">
        <v>1811</v>
      </c>
      <c r="C502" s="3">
        <f>COUNTIF('QTDE DE ALUNOS ESTRANGEIROS'!$G:$H,B502)</f>
        <v>2</v>
      </c>
    </row>
    <row r="503" spans="2:3" ht="15.6">
      <c r="B503" s="2" t="s">
        <v>578</v>
      </c>
      <c r="C503" s="3">
        <f>COUNTIF('QTDE DE ALUNOS ESTRANGEIROS'!$G:$H,B503)</f>
        <v>1</v>
      </c>
    </row>
    <row r="504" spans="2:3" ht="15.6">
      <c r="B504" s="2" t="s">
        <v>2708</v>
      </c>
      <c r="C504" s="3">
        <f>COUNTIF('QTDE DE ALUNOS ESTRANGEIROS'!$G:$H,B504)</f>
        <v>2</v>
      </c>
    </row>
    <row r="505" spans="2:3" ht="15.6">
      <c r="B505" s="2" t="s">
        <v>1679</v>
      </c>
      <c r="C505" s="3">
        <f>COUNTIF('QTDE DE ALUNOS ESTRANGEIROS'!$G:$H,B505)</f>
        <v>3</v>
      </c>
    </row>
    <row r="506" spans="2:3" ht="15.6">
      <c r="B506" s="2" t="s">
        <v>3257</v>
      </c>
      <c r="C506" s="3">
        <f>COUNTIF('QTDE DE ALUNOS ESTRANGEIROS'!$G:$H,B506)</f>
        <v>1</v>
      </c>
    </row>
    <row r="507" spans="2:3" ht="15.6">
      <c r="B507" s="2" t="s">
        <v>2285</v>
      </c>
      <c r="C507" s="3">
        <f>COUNTIF('QTDE DE ALUNOS ESTRANGEIROS'!$G:$H,B507)</f>
        <v>2</v>
      </c>
    </row>
    <row r="508" spans="2:3" ht="15.6">
      <c r="B508" s="2" t="s">
        <v>1728</v>
      </c>
      <c r="C508" s="3">
        <f>COUNTIF('QTDE DE ALUNOS ESTRANGEIROS'!$G:$H,B508)</f>
        <v>3</v>
      </c>
    </row>
    <row r="509" spans="2:3" ht="15.6">
      <c r="B509" s="2" t="s">
        <v>1254</v>
      </c>
      <c r="C509" s="3">
        <f>COUNTIF('QTDE DE ALUNOS ESTRANGEIROS'!$G:$H,B509)</f>
        <v>3</v>
      </c>
    </row>
    <row r="510" spans="2:3" ht="15.6">
      <c r="B510" s="2" t="s">
        <v>1069</v>
      </c>
      <c r="C510" s="3">
        <f>COUNTIF('QTDE DE ALUNOS ESTRANGEIROS'!$G:$H,B510)</f>
        <v>2</v>
      </c>
    </row>
    <row r="511" spans="2:3" ht="15.6">
      <c r="B511" s="2" t="s">
        <v>763</v>
      </c>
      <c r="C511" s="3">
        <f>COUNTIF('QTDE DE ALUNOS ESTRANGEIROS'!$G:$H,B511)</f>
        <v>8</v>
      </c>
    </row>
    <row r="512" spans="2:3" ht="15.6">
      <c r="B512" s="2" t="s">
        <v>1113</v>
      </c>
      <c r="C512" s="3">
        <f>COUNTIF('QTDE DE ALUNOS ESTRANGEIROS'!$G:$H,B512)</f>
        <v>2</v>
      </c>
    </row>
    <row r="513" spans="2:3" ht="15.6">
      <c r="B513" s="2" t="s">
        <v>1889</v>
      </c>
      <c r="C513" s="3">
        <f>COUNTIF('QTDE DE ALUNOS ESTRANGEIROS'!$G:$H,B513)</f>
        <v>2</v>
      </c>
    </row>
    <row r="514" spans="2:3" ht="15.6">
      <c r="B514" s="2" t="s">
        <v>3186</v>
      </c>
      <c r="C514" s="3">
        <f>COUNTIF('QTDE DE ALUNOS ESTRANGEIROS'!$G:$H,B514)</f>
        <v>2</v>
      </c>
    </row>
    <row r="515" spans="2:3" ht="15.6">
      <c r="B515" s="2" t="s">
        <v>2665</v>
      </c>
      <c r="C515" s="3">
        <f>COUNTIF('QTDE DE ALUNOS ESTRANGEIROS'!$G:$H,B515)</f>
        <v>2</v>
      </c>
    </row>
    <row r="516" spans="2:3" ht="15.6">
      <c r="B516" s="2" t="s">
        <v>199</v>
      </c>
      <c r="C516" s="3">
        <f>COUNTIF('QTDE DE ALUNOS ESTRANGEIROS'!$G:$H,B516)</f>
        <v>1</v>
      </c>
    </row>
    <row r="517" spans="2:3" ht="15.6">
      <c r="B517" s="2" t="s">
        <v>475</v>
      </c>
      <c r="C517" s="3">
        <f>COUNTIF('QTDE DE ALUNOS ESTRANGEIROS'!$G:$H,B517)</f>
        <v>2</v>
      </c>
    </row>
    <row r="518" spans="2:3" ht="15.6">
      <c r="B518" s="2" t="s">
        <v>3444</v>
      </c>
      <c r="C518" s="3">
        <f>COUNTIF('QTDE DE ALUNOS ESTRANGEIROS'!$G:$H,B518)</f>
        <v>1</v>
      </c>
    </row>
    <row r="519" spans="2:3" ht="15.6">
      <c r="B519" s="2" t="s">
        <v>3087</v>
      </c>
      <c r="C519" s="3">
        <f>COUNTIF('QTDE DE ALUNOS ESTRANGEIROS'!$G:$H,B519)</f>
        <v>4</v>
      </c>
    </row>
    <row r="520" spans="2:3" ht="15.6">
      <c r="B520" s="2" t="s">
        <v>422</v>
      </c>
      <c r="C520" s="3">
        <f>COUNTIF('QTDE DE ALUNOS ESTRANGEIROS'!$G:$H,B520)</f>
        <v>3</v>
      </c>
    </row>
    <row r="521" spans="2:3" ht="15.6">
      <c r="B521" s="2" t="s">
        <v>3213</v>
      </c>
      <c r="C521" s="3">
        <f>COUNTIF('QTDE DE ALUNOS ESTRANGEIROS'!$G:$H,B521)</f>
        <v>4</v>
      </c>
    </row>
    <row r="522" spans="2:3" ht="15.6">
      <c r="B522" s="2" t="s">
        <v>2263</v>
      </c>
      <c r="C522" s="3">
        <f>COUNTIF('QTDE DE ALUNOS ESTRANGEIROS'!$G:$H,B522)</f>
        <v>1</v>
      </c>
    </row>
    <row r="523" spans="2:3" ht="15.6">
      <c r="B523" s="2" t="s">
        <v>2833</v>
      </c>
      <c r="C523" s="3">
        <f>COUNTIF('QTDE DE ALUNOS ESTRANGEIROS'!$G:$H,B523)</f>
        <v>1</v>
      </c>
    </row>
    <row r="524" spans="2:3" ht="15.6">
      <c r="B524" s="2" t="s">
        <v>274</v>
      </c>
      <c r="C524" s="3">
        <f>COUNTIF('QTDE DE ALUNOS ESTRANGEIROS'!$G:$H,B524)</f>
        <v>2</v>
      </c>
    </row>
    <row r="525" spans="2:3" ht="15.6">
      <c r="B525" s="2" t="s">
        <v>293</v>
      </c>
      <c r="C525" s="3">
        <f>COUNTIF('QTDE DE ALUNOS ESTRANGEIROS'!$G:$H,B525)</f>
        <v>1</v>
      </c>
    </row>
    <row r="526" spans="2:3" ht="15.6">
      <c r="B526" s="2" t="s">
        <v>2335</v>
      </c>
      <c r="C526" s="3">
        <f>COUNTIF('QTDE DE ALUNOS ESTRANGEIROS'!$G:$H,B526)</f>
        <v>1</v>
      </c>
    </row>
    <row r="527" spans="2:3" ht="15.6">
      <c r="B527" s="2" t="s">
        <v>3212</v>
      </c>
      <c r="C527" s="3">
        <f>COUNTIF('QTDE DE ALUNOS ESTRANGEIROS'!$G:$H,B527)</f>
        <v>2</v>
      </c>
    </row>
    <row r="528" spans="2:3" ht="15.6">
      <c r="B528" s="2" t="s">
        <v>2075</v>
      </c>
      <c r="C528" s="3">
        <f>COUNTIF('QTDE DE ALUNOS ESTRANGEIROS'!$G:$H,B528)</f>
        <v>1</v>
      </c>
    </row>
    <row r="529" spans="2:3" ht="15.6">
      <c r="B529" s="2" t="s">
        <v>1932</v>
      </c>
      <c r="C529" s="3">
        <f>COUNTIF('QTDE DE ALUNOS ESTRANGEIROS'!$G:$H,B529)</f>
        <v>7</v>
      </c>
    </row>
    <row r="530" spans="2:3" ht="15.6">
      <c r="B530" s="2" t="s">
        <v>931</v>
      </c>
      <c r="C530" s="3">
        <f>COUNTIF('QTDE DE ALUNOS ESTRANGEIROS'!$G:$H,B530)</f>
        <v>1</v>
      </c>
    </row>
    <row r="531" spans="2:3" ht="15.6">
      <c r="B531" s="2" t="s">
        <v>677</v>
      </c>
      <c r="C531" s="3">
        <f>COUNTIF('QTDE DE ALUNOS ESTRANGEIROS'!$G:$H,B531)</f>
        <v>1</v>
      </c>
    </row>
    <row r="532" spans="2:3" ht="15.6">
      <c r="B532" s="2" t="s">
        <v>470</v>
      </c>
      <c r="C532" s="3">
        <f>COUNTIF('QTDE DE ALUNOS ESTRANGEIROS'!$G:$H,B532)</f>
        <v>2</v>
      </c>
    </row>
    <row r="533" spans="2:3" ht="15.6">
      <c r="B533" s="2" t="s">
        <v>2291</v>
      </c>
      <c r="C533" s="3">
        <f>COUNTIF('QTDE DE ALUNOS ESTRANGEIROS'!$G:$H,B533)</f>
        <v>1</v>
      </c>
    </row>
    <row r="534" spans="2:3" ht="15.6">
      <c r="B534" s="2" t="s">
        <v>2669</v>
      </c>
      <c r="C534" s="3">
        <f>COUNTIF('QTDE DE ALUNOS ESTRANGEIROS'!$G:$H,B534)</f>
        <v>1</v>
      </c>
    </row>
    <row r="535" spans="2:3" ht="15.6">
      <c r="B535" s="2" t="s">
        <v>1060</v>
      </c>
      <c r="C535" s="3">
        <f>COUNTIF('QTDE DE ALUNOS ESTRANGEIROS'!$G:$H,B535)</f>
        <v>1</v>
      </c>
    </row>
    <row r="536" spans="2:3" ht="15.6">
      <c r="B536" s="2" t="s">
        <v>448</v>
      </c>
      <c r="C536" s="3">
        <f>COUNTIF('QTDE DE ALUNOS ESTRANGEIROS'!$G:$H,B536)</f>
        <v>10</v>
      </c>
    </row>
    <row r="537" spans="2:3" ht="15.6">
      <c r="B537" s="2" t="s">
        <v>1786</v>
      </c>
      <c r="C537" s="3">
        <f>COUNTIF('QTDE DE ALUNOS ESTRANGEIROS'!$G:$H,B537)</f>
        <v>2</v>
      </c>
    </row>
    <row r="538" spans="2:3" ht="15.6">
      <c r="B538" s="2" t="s">
        <v>335</v>
      </c>
      <c r="C538" s="3">
        <f>COUNTIF('QTDE DE ALUNOS ESTRANGEIROS'!$G:$H,B538)</f>
        <v>1</v>
      </c>
    </row>
    <row r="539" spans="2:3" ht="15.6">
      <c r="B539" s="2" t="s">
        <v>3362</v>
      </c>
      <c r="C539" s="3">
        <f>COUNTIF('QTDE DE ALUNOS ESTRANGEIROS'!$G:$H,B539)</f>
        <v>1</v>
      </c>
    </row>
    <row r="540" spans="2:3" ht="15.6">
      <c r="B540" s="2" t="s">
        <v>1123</v>
      </c>
      <c r="C540" s="3">
        <f>COUNTIF('QTDE DE ALUNOS ESTRANGEIROS'!$G:$H,B540)</f>
        <v>2</v>
      </c>
    </row>
    <row r="541" spans="2:3" ht="15.6">
      <c r="B541" s="2" t="s">
        <v>837</v>
      </c>
      <c r="C541" s="3">
        <f>COUNTIF('QTDE DE ALUNOS ESTRANGEIROS'!$G:$H,B541)</f>
        <v>2</v>
      </c>
    </row>
    <row r="542" spans="2:3" ht="15.6">
      <c r="B542" s="2" t="s">
        <v>3330</v>
      </c>
      <c r="C542" s="3">
        <f>COUNTIF('QTDE DE ALUNOS ESTRANGEIROS'!$G:$H,B542)</f>
        <v>1</v>
      </c>
    </row>
    <row r="543" spans="2:3" ht="15.6">
      <c r="B543" s="2" t="s">
        <v>890</v>
      </c>
      <c r="C543" s="3">
        <f>COUNTIF('QTDE DE ALUNOS ESTRANGEIROS'!$G:$H,B543)</f>
        <v>2</v>
      </c>
    </row>
    <row r="544" spans="2:3" ht="15.6">
      <c r="B544" s="2" t="s">
        <v>2735</v>
      </c>
      <c r="C544" s="3">
        <f>COUNTIF('QTDE DE ALUNOS ESTRANGEIROS'!$G:$H,B544)</f>
        <v>3</v>
      </c>
    </row>
    <row r="545" spans="2:3" ht="15.6">
      <c r="B545" s="2" t="s">
        <v>1410</v>
      </c>
      <c r="C545" s="3">
        <f>COUNTIF('QTDE DE ALUNOS ESTRANGEIROS'!$G:$H,B545)</f>
        <v>1</v>
      </c>
    </row>
    <row r="546" spans="2:3" ht="15.6">
      <c r="B546" s="2" t="s">
        <v>1399</v>
      </c>
      <c r="C546" s="3">
        <f>COUNTIF('QTDE DE ALUNOS ESTRANGEIROS'!$G:$H,B546)</f>
        <v>1</v>
      </c>
    </row>
    <row r="547" spans="2:3" ht="15.6">
      <c r="B547" s="2" t="s">
        <v>2434</v>
      </c>
      <c r="C547" s="3">
        <f>COUNTIF('QTDE DE ALUNOS ESTRANGEIROS'!$G:$H,B547)</f>
        <v>1</v>
      </c>
    </row>
    <row r="548" spans="2:3" ht="15.6">
      <c r="B548" s="2" t="s">
        <v>583</v>
      </c>
      <c r="C548" s="3">
        <f>COUNTIF('QTDE DE ALUNOS ESTRANGEIROS'!$G:$H,B548)</f>
        <v>1</v>
      </c>
    </row>
    <row r="549" spans="2:3" ht="15.6">
      <c r="B549" s="2" t="s">
        <v>2043</v>
      </c>
      <c r="C549" s="3">
        <f>COUNTIF('QTDE DE ALUNOS ESTRANGEIROS'!$G:$H,B549)</f>
        <v>1</v>
      </c>
    </row>
    <row r="550" spans="2:3" ht="15.6">
      <c r="B550" s="2" t="s">
        <v>589</v>
      </c>
      <c r="C550" s="3">
        <f>COUNTIF('QTDE DE ALUNOS ESTRANGEIROS'!$G:$H,B550)</f>
        <v>1</v>
      </c>
    </row>
    <row r="551" spans="2:3" ht="15.6">
      <c r="B551" s="2" t="s">
        <v>1756</v>
      </c>
      <c r="C551" s="3">
        <f>COUNTIF('QTDE DE ALUNOS ESTRANGEIROS'!$G:$H,B551)</f>
        <v>4</v>
      </c>
    </row>
    <row r="552" spans="2:3" ht="15.6">
      <c r="B552" s="2" t="s">
        <v>2942</v>
      </c>
      <c r="C552" s="3">
        <f>COUNTIF('QTDE DE ALUNOS ESTRANGEIROS'!$G:$H,B552)</f>
        <v>1</v>
      </c>
    </row>
    <row r="553" spans="2:3" ht="15.6">
      <c r="B553" s="2" t="s">
        <v>1291</v>
      </c>
      <c r="C553" s="3">
        <f>COUNTIF('QTDE DE ALUNOS ESTRANGEIROS'!$G:$H,B553)</f>
        <v>2</v>
      </c>
    </row>
    <row r="554" spans="2:3" ht="15.6">
      <c r="B554" s="2" t="s">
        <v>1095</v>
      </c>
      <c r="C554" s="3">
        <f>COUNTIF('QTDE DE ALUNOS ESTRANGEIROS'!$G:$H,B554)</f>
        <v>3</v>
      </c>
    </row>
    <row r="555" spans="2:3" ht="15.6">
      <c r="B555" s="2" t="s">
        <v>2370</v>
      </c>
      <c r="C555" s="3">
        <f>COUNTIF('QTDE DE ALUNOS ESTRANGEIROS'!$G:$H,B555)</f>
        <v>4</v>
      </c>
    </row>
    <row r="556" spans="2:3" ht="15.6">
      <c r="B556" s="2" t="s">
        <v>1994</v>
      </c>
      <c r="C556" s="3">
        <f>COUNTIF('QTDE DE ALUNOS ESTRANGEIROS'!$G:$H,B556)</f>
        <v>5</v>
      </c>
    </row>
    <row r="557" spans="2:3" ht="15.6">
      <c r="B557" s="2" t="s">
        <v>952</v>
      </c>
      <c r="C557" s="3">
        <f>COUNTIF('QTDE DE ALUNOS ESTRANGEIROS'!$G:$H,B557)</f>
        <v>4</v>
      </c>
    </row>
    <row r="558" spans="2:3" ht="15.6">
      <c r="B558" s="2" t="s">
        <v>1999</v>
      </c>
      <c r="C558" s="3">
        <f>COUNTIF('QTDE DE ALUNOS ESTRANGEIROS'!$G:$H,B558)</f>
        <v>1</v>
      </c>
    </row>
    <row r="559" spans="2:3" ht="15.6">
      <c r="B559" s="2" t="s">
        <v>195</v>
      </c>
      <c r="C559" s="3">
        <f>COUNTIF('QTDE DE ALUNOS ESTRANGEIROS'!$G:$H,B559)</f>
        <v>3</v>
      </c>
    </row>
    <row r="560" spans="2:3" ht="15.6">
      <c r="B560" s="2" t="s">
        <v>266</v>
      </c>
      <c r="C560" s="3">
        <f>COUNTIF('QTDE DE ALUNOS ESTRANGEIROS'!$G:$H,B560)</f>
        <v>1</v>
      </c>
    </row>
    <row r="561" spans="2:3" ht="15.6">
      <c r="B561" s="2" t="s">
        <v>1021</v>
      </c>
      <c r="C561" s="3">
        <f>COUNTIF('QTDE DE ALUNOS ESTRANGEIROS'!$G:$H,B561)</f>
        <v>1</v>
      </c>
    </row>
    <row r="562" spans="2:3" ht="15.6">
      <c r="B562" s="2" t="s">
        <v>2123</v>
      </c>
      <c r="C562" s="3">
        <f>COUNTIF('QTDE DE ALUNOS ESTRANGEIROS'!$G:$H,B562)</f>
        <v>1</v>
      </c>
    </row>
    <row r="563" spans="2:3" ht="15.6">
      <c r="B563" s="2" t="s">
        <v>790</v>
      </c>
      <c r="C563" s="3">
        <f>COUNTIF('QTDE DE ALUNOS ESTRANGEIROS'!$G:$H,B563)</f>
        <v>3</v>
      </c>
    </row>
    <row r="564" spans="2:3" ht="15.6">
      <c r="B564" s="2" t="s">
        <v>343</v>
      </c>
      <c r="C564" s="3">
        <f>COUNTIF('QTDE DE ALUNOS ESTRANGEIROS'!$G:$H,B564)</f>
        <v>2</v>
      </c>
    </row>
    <row r="565" spans="2:3" ht="15.6">
      <c r="B565" s="2" t="s">
        <v>2125</v>
      </c>
      <c r="C565" s="3">
        <f>COUNTIF('QTDE DE ALUNOS ESTRANGEIROS'!$G:$H,B565)</f>
        <v>2</v>
      </c>
    </row>
    <row r="566" spans="2:3" ht="15.6">
      <c r="B566" s="2" t="s">
        <v>1581</v>
      </c>
      <c r="C566" s="3">
        <f>COUNTIF('QTDE DE ALUNOS ESTRANGEIROS'!$G:$H,B566)</f>
        <v>5</v>
      </c>
    </row>
    <row r="567" spans="2:3" ht="15.6">
      <c r="B567" s="2" t="s">
        <v>2344</v>
      </c>
      <c r="C567" s="3">
        <f>COUNTIF('QTDE DE ALUNOS ESTRANGEIROS'!$G:$H,B567)</f>
        <v>1</v>
      </c>
    </row>
    <row r="568" spans="2:3" ht="15.6">
      <c r="B568" s="2" t="s">
        <v>1983</v>
      </c>
      <c r="C568" s="3">
        <f>COUNTIF('QTDE DE ALUNOS ESTRANGEIROS'!$G:$H,B568)</f>
        <v>3</v>
      </c>
    </row>
    <row r="569" spans="2:3" ht="15.6">
      <c r="B569" s="2" t="s">
        <v>468</v>
      </c>
      <c r="C569" s="3">
        <f>COUNTIF('QTDE DE ALUNOS ESTRANGEIROS'!$G:$H,B569)</f>
        <v>1</v>
      </c>
    </row>
    <row r="570" spans="2:3" ht="15.6">
      <c r="B570" s="2" t="s">
        <v>439</v>
      </c>
      <c r="C570" s="3">
        <f>COUNTIF('QTDE DE ALUNOS ESTRANGEIROS'!$G:$H,B570)</f>
        <v>6</v>
      </c>
    </row>
    <row r="571" spans="2:3" ht="15.6">
      <c r="B571" s="2" t="s">
        <v>2334</v>
      </c>
      <c r="C571" s="3">
        <f>COUNTIF('QTDE DE ALUNOS ESTRANGEIROS'!$G:$H,B571)</f>
        <v>3</v>
      </c>
    </row>
    <row r="572" spans="2:3" ht="15.6">
      <c r="B572" s="2" t="s">
        <v>2488</v>
      </c>
      <c r="C572" s="3">
        <f>COUNTIF('QTDE DE ALUNOS ESTRANGEIROS'!$G:$H,B572)</f>
        <v>2</v>
      </c>
    </row>
    <row r="573" spans="2:3" ht="15.6">
      <c r="B573" s="2" t="s">
        <v>638</v>
      </c>
      <c r="C573" s="3">
        <f>COUNTIF('QTDE DE ALUNOS ESTRANGEIROS'!$G:$H,B573)</f>
        <v>2</v>
      </c>
    </row>
    <row r="574" spans="2:3" ht="15.6">
      <c r="B574" s="2" t="s">
        <v>523</v>
      </c>
      <c r="C574" s="3">
        <f>COUNTIF('QTDE DE ALUNOS ESTRANGEIROS'!$G:$H,B574)</f>
        <v>2</v>
      </c>
    </row>
    <row r="575" spans="2:3" ht="15.6">
      <c r="B575" s="2" t="s">
        <v>1497</v>
      </c>
      <c r="C575" s="3">
        <f>COUNTIF('QTDE DE ALUNOS ESTRANGEIROS'!$G:$H,B575)</f>
        <v>2</v>
      </c>
    </row>
    <row r="576" spans="2:3" ht="15.6">
      <c r="B576" s="2" t="s">
        <v>32</v>
      </c>
      <c r="C576" s="3">
        <f>COUNTIF('QTDE DE ALUNOS ESTRANGEIROS'!$G:$H,B576)</f>
        <v>4</v>
      </c>
    </row>
    <row r="577" spans="2:3" ht="15.6">
      <c r="B577" s="2" t="s">
        <v>2451</v>
      </c>
      <c r="C577" s="3">
        <f>COUNTIF('QTDE DE ALUNOS ESTRANGEIROS'!$G:$H,B577)</f>
        <v>5</v>
      </c>
    </row>
    <row r="578" spans="2:3" ht="15.6">
      <c r="B578" s="2" t="s">
        <v>2577</v>
      </c>
      <c r="C578" s="3">
        <f>COUNTIF('QTDE DE ALUNOS ESTRANGEIROS'!$G:$H,B578)</f>
        <v>3</v>
      </c>
    </row>
    <row r="579" spans="2:3" ht="15.6">
      <c r="B579" s="2" t="s">
        <v>3418</v>
      </c>
      <c r="C579" s="3">
        <f>COUNTIF('QTDE DE ALUNOS ESTRANGEIROS'!$G:$H,B579)</f>
        <v>3</v>
      </c>
    </row>
    <row r="580" spans="2:3" ht="15.6">
      <c r="B580" s="2" t="s">
        <v>1897</v>
      </c>
      <c r="C580" s="3">
        <f>COUNTIF('QTDE DE ALUNOS ESTRANGEIROS'!$G:$H,B580)</f>
        <v>21</v>
      </c>
    </row>
    <row r="581" spans="2:3" ht="15.6">
      <c r="B581" s="2" t="s">
        <v>146</v>
      </c>
      <c r="C581" s="3">
        <f>COUNTIF('QTDE DE ALUNOS ESTRANGEIROS'!$G:$H,B581)</f>
        <v>6</v>
      </c>
    </row>
    <row r="582" spans="2:3" ht="15.6">
      <c r="B582" s="2" t="s">
        <v>305</v>
      </c>
      <c r="C582" s="3">
        <f>COUNTIF('QTDE DE ALUNOS ESTRANGEIROS'!$G:$H,B582)</f>
        <v>2</v>
      </c>
    </row>
    <row r="583" spans="2:3" ht="15.6">
      <c r="B583" s="2" t="s">
        <v>595</v>
      </c>
      <c r="C583" s="3">
        <f>COUNTIF('QTDE DE ALUNOS ESTRANGEIROS'!$G:$H,B583)</f>
        <v>1</v>
      </c>
    </row>
    <row r="584" spans="2:3" ht="15.6">
      <c r="B584" s="2" t="s">
        <v>616</v>
      </c>
      <c r="C584" s="3">
        <f>COUNTIF('QTDE DE ALUNOS ESTRANGEIROS'!$G:$H,B584)</f>
        <v>2</v>
      </c>
    </row>
    <row r="585" spans="2:3" ht="15.6">
      <c r="B585" s="2" t="s">
        <v>2018</v>
      </c>
      <c r="C585" s="3">
        <f>COUNTIF('QTDE DE ALUNOS ESTRANGEIROS'!$G:$H,B585)</f>
        <v>2</v>
      </c>
    </row>
    <row r="586" spans="2:3" ht="15.6">
      <c r="B586" s="2" t="s">
        <v>2160</v>
      </c>
      <c r="C586" s="3">
        <f>COUNTIF('QTDE DE ALUNOS ESTRANGEIROS'!$G:$H,B586)</f>
        <v>2</v>
      </c>
    </row>
    <row r="587" spans="2:3" ht="15.6">
      <c r="B587" s="2" t="s">
        <v>2939</v>
      </c>
      <c r="C587" s="3">
        <f>COUNTIF('QTDE DE ALUNOS ESTRANGEIROS'!$G:$H,B587)</f>
        <v>1</v>
      </c>
    </row>
    <row r="588" spans="2:3" ht="15.6">
      <c r="B588" s="2" t="s">
        <v>2492</v>
      </c>
      <c r="C588" s="3">
        <f>COUNTIF('QTDE DE ALUNOS ESTRANGEIROS'!$G:$H,B588)</f>
        <v>1</v>
      </c>
    </row>
    <row r="589" spans="2:3" ht="15.6">
      <c r="B589" s="2" t="s">
        <v>1318</v>
      </c>
      <c r="C589" s="3">
        <f>COUNTIF('QTDE DE ALUNOS ESTRANGEIROS'!$G:$H,B589)</f>
        <v>1</v>
      </c>
    </row>
    <row r="590" spans="2:3" ht="15.6">
      <c r="B590" s="2" t="s">
        <v>1424</v>
      </c>
      <c r="C590" s="3">
        <f>COUNTIF('QTDE DE ALUNOS ESTRANGEIROS'!$G:$H,B590)</f>
        <v>1</v>
      </c>
    </row>
    <row r="591" spans="2:3" ht="15.6">
      <c r="B591" s="2" t="s">
        <v>2873</v>
      </c>
      <c r="C591" s="3">
        <f>COUNTIF('QTDE DE ALUNOS ESTRANGEIROS'!$G:$H,B591)</f>
        <v>5</v>
      </c>
    </row>
    <row r="592" spans="2:3" ht="15.6">
      <c r="B592" s="2" t="s">
        <v>2377</v>
      </c>
      <c r="C592" s="3">
        <f>COUNTIF('QTDE DE ALUNOS ESTRANGEIROS'!$G:$H,B592)</f>
        <v>5</v>
      </c>
    </row>
    <row r="593" spans="2:3" ht="15.6">
      <c r="B593" s="2" t="s">
        <v>436</v>
      </c>
      <c r="C593" s="3">
        <f>COUNTIF('QTDE DE ALUNOS ESTRANGEIROS'!$G:$H,B593)</f>
        <v>4</v>
      </c>
    </row>
    <row r="594" spans="2:3" ht="15.6">
      <c r="B594" s="2" t="s">
        <v>2522</v>
      </c>
      <c r="C594" s="3">
        <f>COUNTIF('QTDE DE ALUNOS ESTRANGEIROS'!$G:$H,B594)</f>
        <v>2</v>
      </c>
    </row>
    <row r="595" spans="2:3" ht="15.6">
      <c r="B595" s="2" t="s">
        <v>2690</v>
      </c>
      <c r="C595" s="3">
        <f>COUNTIF('QTDE DE ALUNOS ESTRANGEIROS'!$G:$H,B595)</f>
        <v>3</v>
      </c>
    </row>
    <row r="596" spans="2:3" ht="15.6">
      <c r="B596" s="2" t="s">
        <v>2698</v>
      </c>
      <c r="C596" s="3">
        <f>COUNTIF('QTDE DE ALUNOS ESTRANGEIROS'!$G:$H,B596)</f>
        <v>6</v>
      </c>
    </row>
    <row r="597" spans="2:3" ht="15.6">
      <c r="B597" s="2" t="s">
        <v>2945</v>
      </c>
      <c r="C597" s="3">
        <f>COUNTIF('QTDE DE ALUNOS ESTRANGEIROS'!$G:$H,B597)</f>
        <v>2</v>
      </c>
    </row>
    <row r="598" spans="2:3" ht="15.6">
      <c r="B598" s="2" t="s">
        <v>2982</v>
      </c>
      <c r="C598" s="3">
        <f>COUNTIF('QTDE DE ALUNOS ESTRANGEIROS'!$G:$H,B598)</f>
        <v>10</v>
      </c>
    </row>
    <row r="599" spans="2:3" ht="15.6">
      <c r="B599" s="2" t="s">
        <v>438</v>
      </c>
      <c r="C599" s="3">
        <f>COUNTIF('QTDE DE ALUNOS ESTRANGEIROS'!$G:$H,B599)</f>
        <v>3</v>
      </c>
    </row>
    <row r="600" spans="2:3" ht="15.6">
      <c r="B600" s="2" t="s">
        <v>2433</v>
      </c>
      <c r="C600" s="3">
        <f>COUNTIF('QTDE DE ALUNOS ESTRANGEIROS'!$G:$H,B600)</f>
        <v>1</v>
      </c>
    </row>
    <row r="601" spans="2:3" ht="15.6">
      <c r="B601" s="2" t="s">
        <v>2558</v>
      </c>
      <c r="C601" s="3">
        <f>COUNTIF('QTDE DE ALUNOS ESTRANGEIROS'!$G:$H,B601)</f>
        <v>1</v>
      </c>
    </row>
    <row r="602" spans="2:3" ht="15.6">
      <c r="B602" s="2" t="s">
        <v>2035</v>
      </c>
      <c r="C602" s="3">
        <f>COUNTIF('QTDE DE ALUNOS ESTRANGEIROS'!$G:$H,B602)</f>
        <v>4</v>
      </c>
    </row>
    <row r="603" spans="2:3" ht="15.6">
      <c r="B603" s="2" t="s">
        <v>3162</v>
      </c>
      <c r="C603" s="3">
        <f>COUNTIF('QTDE DE ALUNOS ESTRANGEIROS'!$G:$H,B603)</f>
        <v>3</v>
      </c>
    </row>
    <row r="604" spans="2:3" ht="15.6">
      <c r="B604" s="2" t="s">
        <v>248</v>
      </c>
      <c r="C604" s="3">
        <f>COUNTIF('QTDE DE ALUNOS ESTRANGEIROS'!$G:$H,B604)</f>
        <v>2</v>
      </c>
    </row>
    <row r="605" spans="2:3" ht="15.6">
      <c r="B605" s="2" t="s">
        <v>2117</v>
      </c>
      <c r="C605" s="3">
        <f>COUNTIF('QTDE DE ALUNOS ESTRANGEIROS'!$G:$H,B605)</f>
        <v>2</v>
      </c>
    </row>
    <row r="606" spans="2:3" ht="15.6">
      <c r="B606" s="2" t="s">
        <v>2721</v>
      </c>
      <c r="C606" s="3">
        <f>COUNTIF('QTDE DE ALUNOS ESTRANGEIROS'!$G:$H,B606)</f>
        <v>1</v>
      </c>
    </row>
    <row r="607" spans="2:3" ht="15.6">
      <c r="B607" s="2" t="s">
        <v>3411</v>
      </c>
      <c r="C607" s="3">
        <f>COUNTIF('QTDE DE ALUNOS ESTRANGEIROS'!$G:$H,B607)</f>
        <v>1</v>
      </c>
    </row>
    <row r="608" spans="2:3" ht="15.6">
      <c r="B608" s="2" t="s">
        <v>1110</v>
      </c>
      <c r="C608" s="3">
        <f>COUNTIF('QTDE DE ALUNOS ESTRANGEIROS'!$G:$H,B608)</f>
        <v>2</v>
      </c>
    </row>
    <row r="609" spans="2:3" ht="15.6">
      <c r="B609" s="2" t="s">
        <v>2984</v>
      </c>
      <c r="C609" s="3">
        <f>COUNTIF('QTDE DE ALUNOS ESTRANGEIROS'!$G:$H,B609)</f>
        <v>2</v>
      </c>
    </row>
    <row r="610" spans="2:3" ht="15.6">
      <c r="B610" s="2" t="s">
        <v>2378</v>
      </c>
      <c r="C610" s="3">
        <f>COUNTIF('QTDE DE ALUNOS ESTRANGEIROS'!$G:$H,B610)</f>
        <v>2</v>
      </c>
    </row>
    <row r="611" spans="2:3" ht="15.6">
      <c r="B611" s="2" t="s">
        <v>770</v>
      </c>
      <c r="C611" s="3">
        <f>COUNTIF('QTDE DE ALUNOS ESTRANGEIROS'!$G:$H,B611)</f>
        <v>1</v>
      </c>
    </row>
    <row r="612" spans="2:3" ht="15.6">
      <c r="B612" s="2" t="s">
        <v>1977</v>
      </c>
      <c r="C612" s="3">
        <f>COUNTIF('QTDE DE ALUNOS ESTRANGEIROS'!$G:$H,B612)</f>
        <v>1</v>
      </c>
    </row>
    <row r="613" spans="2:3" ht="15.6">
      <c r="B613" s="2" t="s">
        <v>249</v>
      </c>
      <c r="C613" s="3">
        <f>COUNTIF('QTDE DE ALUNOS ESTRANGEIROS'!$G:$H,B613)</f>
        <v>1</v>
      </c>
    </row>
    <row r="614" spans="2:3" ht="15.6">
      <c r="B614" s="2" t="s">
        <v>1029</v>
      </c>
      <c r="C614" s="3">
        <f>COUNTIF('QTDE DE ALUNOS ESTRANGEIROS'!$G:$H,B614)</f>
        <v>3</v>
      </c>
    </row>
    <row r="615" spans="2:3" ht="15.6">
      <c r="B615" s="2" t="s">
        <v>2066</v>
      </c>
      <c r="C615" s="3">
        <f>COUNTIF('QTDE DE ALUNOS ESTRANGEIROS'!$G:$H,B615)</f>
        <v>1</v>
      </c>
    </row>
    <row r="616" spans="2:3" ht="15.6">
      <c r="B616" s="2" t="s">
        <v>1690</v>
      </c>
      <c r="C616" s="3">
        <f>COUNTIF('QTDE DE ALUNOS ESTRANGEIROS'!$G:$H,B616)</f>
        <v>2</v>
      </c>
    </row>
    <row r="617" spans="2:3" ht="15.6">
      <c r="B617" s="2" t="s">
        <v>2424</v>
      </c>
      <c r="C617" s="3">
        <f>COUNTIF('QTDE DE ALUNOS ESTRANGEIROS'!$G:$H,B617)</f>
        <v>1</v>
      </c>
    </row>
    <row r="618" spans="2:3" ht="15.6">
      <c r="B618" s="2" t="s">
        <v>1861</v>
      </c>
      <c r="C618" s="3">
        <f>COUNTIF('QTDE DE ALUNOS ESTRANGEIROS'!$G:$H,B618)</f>
        <v>1</v>
      </c>
    </row>
    <row r="619" spans="2:3" ht="15.6">
      <c r="B619" s="2" t="s">
        <v>1557</v>
      </c>
      <c r="C619" s="3">
        <f>COUNTIF('QTDE DE ALUNOS ESTRANGEIROS'!$G:$H,B619)</f>
        <v>3</v>
      </c>
    </row>
    <row r="620" spans="2:3" ht="15.6">
      <c r="B620" s="2" t="s">
        <v>1764</v>
      </c>
      <c r="C620" s="3">
        <f>COUNTIF('QTDE DE ALUNOS ESTRANGEIROS'!$G:$H,B620)</f>
        <v>3</v>
      </c>
    </row>
    <row r="621" spans="2:3" ht="15.6">
      <c r="B621" s="2" t="s">
        <v>2161</v>
      </c>
      <c r="C621" s="3">
        <f>COUNTIF('QTDE DE ALUNOS ESTRANGEIROS'!$G:$H,B621)</f>
        <v>2</v>
      </c>
    </row>
    <row r="622" spans="2:3" ht="15.6">
      <c r="B622" s="2" t="s">
        <v>2761</v>
      </c>
      <c r="C622" s="3">
        <f>COUNTIF('QTDE DE ALUNOS ESTRANGEIROS'!$G:$H,B622)</f>
        <v>2</v>
      </c>
    </row>
    <row r="623" spans="2:3" ht="15.6">
      <c r="B623" s="2" t="s">
        <v>3405</v>
      </c>
      <c r="C623" s="3">
        <f>COUNTIF('QTDE DE ALUNOS ESTRANGEIROS'!$G:$H,B623)</f>
        <v>1</v>
      </c>
    </row>
    <row r="624" spans="2:3" ht="15.6">
      <c r="B624" s="2" t="s">
        <v>1926</v>
      </c>
      <c r="C624" s="3">
        <f>COUNTIF('QTDE DE ALUNOS ESTRANGEIROS'!$G:$H,B624)</f>
        <v>3</v>
      </c>
    </row>
    <row r="625" spans="2:3" ht="15.6">
      <c r="B625" s="2" t="s">
        <v>2874</v>
      </c>
      <c r="C625" s="3">
        <f>COUNTIF('QTDE DE ALUNOS ESTRANGEIROS'!$G:$H,B625)</f>
        <v>1</v>
      </c>
    </row>
    <row r="626" spans="2:3" ht="15.6">
      <c r="B626" s="2" t="s">
        <v>943</v>
      </c>
      <c r="C626" s="3">
        <f>COUNTIF('QTDE DE ALUNOS ESTRANGEIROS'!$G:$H,B626)</f>
        <v>2</v>
      </c>
    </row>
    <row r="627" spans="2:3" ht="15.6">
      <c r="B627" s="2" t="s">
        <v>2983</v>
      </c>
      <c r="C627" s="3">
        <f>COUNTIF('QTDE DE ALUNOS ESTRANGEIROS'!$G:$H,B627)</f>
        <v>2</v>
      </c>
    </row>
    <row r="628" spans="2:3" ht="15.6">
      <c r="B628" s="2" t="s">
        <v>3191</v>
      </c>
      <c r="C628" s="3">
        <f>COUNTIF('QTDE DE ALUNOS ESTRANGEIROS'!$G:$H,B628)</f>
        <v>2</v>
      </c>
    </row>
    <row r="629" spans="2:3" ht="15.6">
      <c r="B629" s="2" t="s">
        <v>3120</v>
      </c>
      <c r="C629" s="3">
        <f>COUNTIF('QTDE DE ALUNOS ESTRANGEIROS'!$G:$H,B629)</f>
        <v>1</v>
      </c>
    </row>
    <row r="630" spans="2:3" ht="15.6">
      <c r="B630" s="2" t="s">
        <v>3270</v>
      </c>
      <c r="C630" s="3">
        <f>COUNTIF('QTDE DE ALUNOS ESTRANGEIROS'!$G:$H,B630)</f>
        <v>2</v>
      </c>
    </row>
    <row r="631" spans="2:3" ht="15.6">
      <c r="B631" s="2" t="s">
        <v>313</v>
      </c>
      <c r="C631" s="3">
        <f>COUNTIF('QTDE DE ALUNOS ESTRANGEIROS'!$G:$H,B631)</f>
        <v>1</v>
      </c>
    </row>
    <row r="632" spans="2:3" ht="15.6">
      <c r="B632" s="2" t="s">
        <v>1447</v>
      </c>
      <c r="C632" s="3">
        <f>COUNTIF('QTDE DE ALUNOS ESTRANGEIROS'!$G:$H,B632)</f>
        <v>1</v>
      </c>
    </row>
    <row r="633" spans="2:3" ht="15.6">
      <c r="B633" s="2" t="s">
        <v>1496</v>
      </c>
      <c r="C633" s="3">
        <f>COUNTIF('QTDE DE ALUNOS ESTRANGEIROS'!$G:$H,B633)</f>
        <v>1</v>
      </c>
    </row>
    <row r="634" spans="2:3" ht="15.6">
      <c r="B634" s="2" t="s">
        <v>2838</v>
      </c>
      <c r="C634" s="3">
        <f>COUNTIF('QTDE DE ALUNOS ESTRANGEIROS'!$G:$H,B634)</f>
        <v>3</v>
      </c>
    </row>
    <row r="635" spans="2:3" ht="15.6">
      <c r="B635" s="2" t="s">
        <v>2523</v>
      </c>
      <c r="C635" s="3">
        <f>COUNTIF('QTDE DE ALUNOS ESTRANGEIROS'!$G:$H,B635)</f>
        <v>2</v>
      </c>
    </row>
    <row r="636" spans="2:3" ht="15.6">
      <c r="B636" s="2" t="s">
        <v>1592</v>
      </c>
      <c r="C636" s="3">
        <f>COUNTIF('QTDE DE ALUNOS ESTRANGEIROS'!$G:$H,B636)</f>
        <v>3</v>
      </c>
    </row>
    <row r="637" spans="2:3" ht="15.6">
      <c r="B637" s="2" t="s">
        <v>2700</v>
      </c>
      <c r="C637" s="3">
        <f>COUNTIF('QTDE DE ALUNOS ESTRANGEIROS'!$G:$H,B637)</f>
        <v>1</v>
      </c>
    </row>
    <row r="638" spans="2:3" ht="15.6">
      <c r="B638" s="2" t="s">
        <v>1948</v>
      </c>
      <c r="C638" s="3">
        <f>COUNTIF('QTDE DE ALUNOS ESTRANGEIROS'!$G:$H,B638)</f>
        <v>3</v>
      </c>
    </row>
    <row r="639" spans="2:3" ht="15.6">
      <c r="B639" s="2" t="s">
        <v>3105</v>
      </c>
      <c r="C639" s="3">
        <f>COUNTIF('QTDE DE ALUNOS ESTRANGEIROS'!$G:$H,B639)</f>
        <v>2</v>
      </c>
    </row>
    <row r="640" spans="2:3" ht="15.6">
      <c r="B640" s="2" t="s">
        <v>2637</v>
      </c>
      <c r="C640" s="3">
        <f>COUNTIF('QTDE DE ALUNOS ESTRANGEIROS'!$G:$H,B640)</f>
        <v>1</v>
      </c>
    </row>
    <row r="641" spans="2:3" ht="15.6">
      <c r="B641" s="2" t="s">
        <v>193</v>
      </c>
      <c r="C641" s="3">
        <f>COUNTIF('QTDE DE ALUNOS ESTRANGEIROS'!$G:$H,B641)</f>
        <v>1</v>
      </c>
    </row>
    <row r="642" spans="2:3" ht="15.6">
      <c r="B642" s="2" t="s">
        <v>3327</v>
      </c>
      <c r="C642" s="3">
        <f>COUNTIF('QTDE DE ALUNOS ESTRANGEIROS'!$G:$H,B642)</f>
        <v>1</v>
      </c>
    </row>
    <row r="643" spans="2:3" ht="15.6">
      <c r="B643" s="2" t="s">
        <v>1349</v>
      </c>
      <c r="C643" s="3">
        <f>COUNTIF('QTDE DE ALUNOS ESTRANGEIROS'!$G:$H,B643)</f>
        <v>1</v>
      </c>
    </row>
    <row r="644" spans="2:3" ht="15.6">
      <c r="B644" s="2" t="s">
        <v>2946</v>
      </c>
      <c r="C644" s="3">
        <f>COUNTIF('QTDE DE ALUNOS ESTRANGEIROS'!$G:$H,B644)</f>
        <v>1</v>
      </c>
    </row>
    <row r="645" spans="2:3" ht="15.6">
      <c r="B645" s="2" t="s">
        <v>1022</v>
      </c>
      <c r="C645" s="3">
        <f>COUNTIF('QTDE DE ALUNOS ESTRANGEIROS'!$G:$H,B645)</f>
        <v>2</v>
      </c>
    </row>
    <row r="646" spans="2:3" ht="15.6">
      <c r="B646" s="2" t="s">
        <v>905</v>
      </c>
      <c r="C646" s="3">
        <f>COUNTIF('QTDE DE ALUNOS ESTRANGEIROS'!$G:$H,B646)</f>
        <v>5</v>
      </c>
    </row>
    <row r="647" spans="2:3" ht="15.6">
      <c r="B647" s="2" t="s">
        <v>859</v>
      </c>
      <c r="C647" s="3">
        <f>COUNTIF('QTDE DE ALUNOS ESTRANGEIROS'!$G:$H,B647)</f>
        <v>1</v>
      </c>
    </row>
    <row r="648" spans="2:3" ht="15.6">
      <c r="B648" s="2" t="s">
        <v>2438</v>
      </c>
      <c r="C648" s="3">
        <f>COUNTIF('QTDE DE ALUNOS ESTRANGEIROS'!$G:$H,B648)</f>
        <v>1</v>
      </c>
    </row>
    <row r="649" spans="2:3" ht="15.6">
      <c r="B649" s="2" t="s">
        <v>2362</v>
      </c>
      <c r="C649" s="3">
        <f>COUNTIF('QTDE DE ALUNOS ESTRANGEIROS'!$G:$H,B649)</f>
        <v>1</v>
      </c>
    </row>
    <row r="650" spans="2:3" ht="15.6">
      <c r="B650" s="2" t="s">
        <v>617</v>
      </c>
      <c r="C650" s="3">
        <f>COUNTIF('QTDE DE ALUNOS ESTRANGEIROS'!$G:$H,B650)</f>
        <v>1</v>
      </c>
    </row>
    <row r="651" spans="2:3" ht="15.6">
      <c r="B651" s="2" t="s">
        <v>1393</v>
      </c>
      <c r="C651" s="3">
        <f>COUNTIF('QTDE DE ALUNOS ESTRANGEIROS'!$G:$H,B651)</f>
        <v>1</v>
      </c>
    </row>
    <row r="652" spans="2:3" ht="15.6">
      <c r="B652" s="2" t="s">
        <v>530</v>
      </c>
      <c r="C652" s="3">
        <f>COUNTIF('QTDE DE ALUNOS ESTRANGEIROS'!$G:$H,B652)</f>
        <v>2</v>
      </c>
    </row>
    <row r="653" spans="2:3" ht="15.6">
      <c r="B653" s="2" t="s">
        <v>382</v>
      </c>
      <c r="C653" s="3">
        <f>COUNTIF('QTDE DE ALUNOS ESTRANGEIROS'!$G:$H,B653)</f>
        <v>4</v>
      </c>
    </row>
    <row r="654" spans="2:3" ht="15.6">
      <c r="B654" s="2" t="s">
        <v>654</v>
      </c>
      <c r="C654" s="3">
        <f>COUNTIF('QTDE DE ALUNOS ESTRANGEIROS'!$G:$H,B654)</f>
        <v>2</v>
      </c>
    </row>
    <row r="655" spans="2:3" ht="15.6">
      <c r="B655" s="2" t="s">
        <v>1652</v>
      </c>
      <c r="C655" s="3">
        <f>COUNTIF('QTDE DE ALUNOS ESTRANGEIROS'!$G:$H,B655)</f>
        <v>2</v>
      </c>
    </row>
    <row r="656" spans="2:3" ht="15.6">
      <c r="B656" s="2" t="s">
        <v>1248</v>
      </c>
      <c r="C656" s="3">
        <f>COUNTIF('QTDE DE ALUNOS ESTRANGEIROS'!$G:$H,B656)</f>
        <v>3</v>
      </c>
    </row>
    <row r="657" spans="2:3" ht="15.6">
      <c r="B657" s="2" t="s">
        <v>2755</v>
      </c>
      <c r="C657" s="3">
        <f>COUNTIF('QTDE DE ALUNOS ESTRANGEIROS'!$G:$H,B657)</f>
        <v>1</v>
      </c>
    </row>
    <row r="658" spans="2:3" ht="15.6">
      <c r="B658" s="2" t="s">
        <v>2866</v>
      </c>
      <c r="C658" s="3">
        <f>COUNTIF('QTDE DE ALUNOS ESTRANGEIROS'!$G:$H,B658)</f>
        <v>1</v>
      </c>
    </row>
    <row r="659" spans="2:3" ht="15.6">
      <c r="B659" s="2" t="s">
        <v>2683</v>
      </c>
      <c r="C659" s="3">
        <f>COUNTIF('QTDE DE ALUNOS ESTRANGEIROS'!$G:$H,B659)</f>
        <v>2</v>
      </c>
    </row>
    <row r="660" spans="2:3" ht="15.6">
      <c r="B660" s="2" t="s">
        <v>3403</v>
      </c>
      <c r="C660" s="3">
        <f>COUNTIF('QTDE DE ALUNOS ESTRANGEIROS'!$G:$H,B660)</f>
        <v>1</v>
      </c>
    </row>
    <row r="661" spans="2:3" ht="15.6">
      <c r="B661" s="2" t="s">
        <v>214</v>
      </c>
      <c r="C661" s="3">
        <f>COUNTIF('QTDE DE ALUNOS ESTRANGEIROS'!$G:$H,B661)</f>
        <v>1</v>
      </c>
    </row>
    <row r="662" spans="2:3" ht="15.6">
      <c r="B662" s="2" t="s">
        <v>493</v>
      </c>
      <c r="C662" s="3">
        <f>COUNTIF('QTDE DE ALUNOS ESTRANGEIROS'!$G:$H,B662)</f>
        <v>1</v>
      </c>
    </row>
    <row r="663" spans="2:3" ht="15.6">
      <c r="B663" s="2" t="s">
        <v>640</v>
      </c>
      <c r="C663" s="3">
        <f>COUNTIF('QTDE DE ALUNOS ESTRANGEIROS'!$G:$H,B663)</f>
        <v>5</v>
      </c>
    </row>
    <row r="664" spans="2:3" ht="15.6">
      <c r="B664" s="2" t="s">
        <v>1096</v>
      </c>
      <c r="C664" s="3">
        <f>COUNTIF('QTDE DE ALUNOS ESTRANGEIROS'!$G:$H,B664)</f>
        <v>2</v>
      </c>
    </row>
    <row r="665" spans="2:3" ht="15.6">
      <c r="B665" s="2" t="s">
        <v>2973</v>
      </c>
      <c r="C665" s="3">
        <f>COUNTIF('QTDE DE ALUNOS ESTRANGEIROS'!$G:$H,B665)</f>
        <v>1</v>
      </c>
    </row>
    <row r="666" spans="2:3" ht="15.6">
      <c r="B666" s="2" t="s">
        <v>711</v>
      </c>
      <c r="C666" s="3">
        <f>COUNTIF('QTDE DE ALUNOS ESTRANGEIROS'!$G:$H,B666)</f>
        <v>1</v>
      </c>
    </row>
    <row r="667" spans="2:3" ht="15.6">
      <c r="B667" s="2" t="s">
        <v>1904</v>
      </c>
      <c r="C667" s="3">
        <f>COUNTIF('QTDE DE ALUNOS ESTRANGEIROS'!$G:$H,B667)</f>
        <v>1</v>
      </c>
    </row>
    <row r="668" spans="2:3" ht="15.6">
      <c r="B668" s="2" t="s">
        <v>3188</v>
      </c>
      <c r="C668" s="3">
        <f>COUNTIF('QTDE DE ALUNOS ESTRANGEIROS'!$G:$H,B668)</f>
        <v>1</v>
      </c>
    </row>
    <row r="669" spans="2:3" ht="15.6">
      <c r="B669" s="2" t="s">
        <v>3417</v>
      </c>
      <c r="C669" s="3">
        <f>COUNTIF('QTDE DE ALUNOS ESTRANGEIROS'!$G:$H,B669)</f>
        <v>1</v>
      </c>
    </row>
    <row r="670" spans="2:3" ht="15.6">
      <c r="B670" s="2" t="s">
        <v>1674</v>
      </c>
      <c r="C670" s="3">
        <f>COUNTIF('QTDE DE ALUNOS ESTRANGEIROS'!$G:$H,B670)</f>
        <v>3</v>
      </c>
    </row>
    <row r="671" spans="2:3" ht="15.6">
      <c r="B671" s="2" t="s">
        <v>1723</v>
      </c>
      <c r="C671" s="3">
        <f>COUNTIF('QTDE DE ALUNOS ESTRANGEIROS'!$G:$H,B671)</f>
        <v>2</v>
      </c>
    </row>
    <row r="672" spans="2:3" ht="15.6">
      <c r="B672" s="2" t="s">
        <v>833</v>
      </c>
      <c r="C672" s="3">
        <f>COUNTIF('QTDE DE ALUNOS ESTRANGEIROS'!$G:$H,B672)</f>
        <v>1</v>
      </c>
    </row>
    <row r="673" spans="2:3" ht="15.6">
      <c r="B673" s="2" t="s">
        <v>1975</v>
      </c>
      <c r="C673" s="3">
        <f>COUNTIF('QTDE DE ALUNOS ESTRANGEIROS'!$G:$H,B673)</f>
        <v>1</v>
      </c>
    </row>
    <row r="674" spans="2:3" ht="15.6">
      <c r="B674" s="2" t="s">
        <v>314</v>
      </c>
      <c r="C674" s="3">
        <f>COUNTIF('QTDE DE ALUNOS ESTRANGEIROS'!$G:$H,B674)</f>
        <v>1</v>
      </c>
    </row>
    <row r="675" spans="2:3" ht="15.6">
      <c r="B675" s="2" t="s">
        <v>2497</v>
      </c>
      <c r="C675" s="3">
        <f>COUNTIF('QTDE DE ALUNOS ESTRANGEIROS'!$G:$H,B675)</f>
        <v>3</v>
      </c>
    </row>
    <row r="676" spans="2:3" ht="15.6">
      <c r="B676" s="2" t="s">
        <v>1354</v>
      </c>
      <c r="C676" s="3">
        <f>COUNTIF('QTDE DE ALUNOS ESTRANGEIROS'!$G:$H,B676)</f>
        <v>2</v>
      </c>
    </row>
    <row r="677" spans="2:3" ht="15.6">
      <c r="B677" s="2" t="s">
        <v>387</v>
      </c>
      <c r="C677" s="3">
        <f>COUNTIF('QTDE DE ALUNOS ESTRANGEIROS'!$G:$H,B677)</f>
        <v>2</v>
      </c>
    </row>
    <row r="678" spans="2:3" ht="15.6">
      <c r="B678" s="2" t="s">
        <v>1189</v>
      </c>
      <c r="C678" s="3">
        <f>COUNTIF('QTDE DE ALUNOS ESTRANGEIROS'!$G:$H,B678)</f>
        <v>1</v>
      </c>
    </row>
    <row r="679" spans="2:3" ht="15.6">
      <c r="B679" s="2" t="s">
        <v>2222</v>
      </c>
      <c r="C679" s="3">
        <f>COUNTIF('QTDE DE ALUNOS ESTRANGEIROS'!$G:$H,B679)</f>
        <v>2</v>
      </c>
    </row>
    <row r="680" spans="2:3" ht="15.6">
      <c r="B680" s="2" t="s">
        <v>1047</v>
      </c>
      <c r="C680" s="3">
        <f>COUNTIF('QTDE DE ALUNOS ESTRANGEIROS'!$G:$H,B680)</f>
        <v>1</v>
      </c>
    </row>
    <row r="681" spans="2:3" ht="15.6">
      <c r="B681" s="2" t="s">
        <v>182</v>
      </c>
      <c r="C681" s="3">
        <f>COUNTIF('QTDE DE ALUNOS ESTRANGEIROS'!$G:$H,B681)</f>
        <v>1</v>
      </c>
    </row>
    <row r="682" spans="2:3" ht="15.6">
      <c r="B682" s="2" t="s">
        <v>3231</v>
      </c>
      <c r="C682" s="3">
        <f>COUNTIF('QTDE DE ALUNOS ESTRANGEIROS'!$G:$H,B682)</f>
        <v>2</v>
      </c>
    </row>
    <row r="683" spans="2:3" ht="15.6">
      <c r="B683" s="2" t="s">
        <v>273</v>
      </c>
      <c r="C683" s="3">
        <f>COUNTIF('QTDE DE ALUNOS ESTRANGEIROS'!$G:$H,B683)</f>
        <v>2</v>
      </c>
    </row>
    <row r="684" spans="2:3" ht="15.6">
      <c r="B684" s="2" t="s">
        <v>3467</v>
      </c>
      <c r="C684" s="3">
        <f>COUNTIF('QTDE DE ALUNOS ESTRANGEIROS'!$G:$H,B684)</f>
        <v>1</v>
      </c>
    </row>
    <row r="685" spans="2:3" ht="15.6">
      <c r="B685" s="2" t="s">
        <v>658</v>
      </c>
      <c r="C685" s="3">
        <f>COUNTIF('QTDE DE ALUNOS ESTRANGEIROS'!$G:$H,B685)</f>
        <v>2</v>
      </c>
    </row>
    <row r="686" spans="2:3" ht="15.6">
      <c r="B686" s="2" t="s">
        <v>3149</v>
      </c>
      <c r="C686" s="3">
        <f>COUNTIF('QTDE DE ALUNOS ESTRANGEIROS'!$G:$H,B686)</f>
        <v>4</v>
      </c>
    </row>
    <row r="687" spans="2:3" ht="15.6">
      <c r="B687" s="2" t="s">
        <v>1351</v>
      </c>
      <c r="C687" s="3">
        <f>COUNTIF('QTDE DE ALUNOS ESTRANGEIROS'!$G:$H,B687)</f>
        <v>2</v>
      </c>
    </row>
    <row r="688" spans="2:3" ht="15.6">
      <c r="B688" s="2" t="s">
        <v>3465</v>
      </c>
      <c r="C688" s="3">
        <f>COUNTIF('QTDE DE ALUNOS ESTRANGEIROS'!$G:$H,B688)</f>
        <v>2</v>
      </c>
    </row>
    <row r="689" spans="2:3" ht="15.6">
      <c r="B689" s="2" t="s">
        <v>1139</v>
      </c>
      <c r="C689" s="3">
        <f>COUNTIF('QTDE DE ALUNOS ESTRANGEIROS'!$G:$H,B689)</f>
        <v>3</v>
      </c>
    </row>
    <row r="690" spans="2:3" ht="15.6">
      <c r="B690" s="2" t="s">
        <v>2596</v>
      </c>
      <c r="C690" s="3">
        <f>COUNTIF('QTDE DE ALUNOS ESTRANGEIROS'!$G:$H,B690)</f>
        <v>4</v>
      </c>
    </row>
    <row r="691" spans="2:3" ht="15.6">
      <c r="B691" s="2" t="s">
        <v>618</v>
      </c>
      <c r="C691" s="3">
        <f>COUNTIF('QTDE DE ALUNOS ESTRANGEIROS'!$G:$H,B691)</f>
        <v>1</v>
      </c>
    </row>
    <row r="692" spans="2:3" ht="15.6">
      <c r="B692" s="2" t="s">
        <v>1820</v>
      </c>
      <c r="C692" s="3">
        <f>COUNTIF('QTDE DE ALUNOS ESTRANGEIROS'!$G:$H,B692)</f>
        <v>4</v>
      </c>
    </row>
    <row r="693" spans="2:3" ht="15.6">
      <c r="B693" s="2" t="s">
        <v>1091</v>
      </c>
      <c r="C693" s="3">
        <f>COUNTIF('QTDE DE ALUNOS ESTRANGEIROS'!$G:$H,B693)</f>
        <v>1</v>
      </c>
    </row>
    <row r="694" spans="2:3" ht="15.6">
      <c r="B694" s="2" t="s">
        <v>1174</v>
      </c>
      <c r="C694" s="3">
        <f>COUNTIF('QTDE DE ALUNOS ESTRANGEIROS'!$G:$H,B694)</f>
        <v>1</v>
      </c>
    </row>
    <row r="695" spans="2:3" ht="15.6">
      <c r="B695" s="2" t="s">
        <v>326</v>
      </c>
      <c r="C695" s="3">
        <f>COUNTIF('QTDE DE ALUNOS ESTRANGEIROS'!$G:$H,B695)</f>
        <v>3</v>
      </c>
    </row>
    <row r="696" spans="2:3" ht="15.6">
      <c r="B696" s="2" t="s">
        <v>66</v>
      </c>
      <c r="C696" s="3">
        <f>COUNTIF('QTDE DE ALUNOS ESTRANGEIROS'!$G:$H,B696)</f>
        <v>1</v>
      </c>
    </row>
    <row r="697" spans="2:3" ht="15.6">
      <c r="B697" s="2" t="s">
        <v>1128</v>
      </c>
      <c r="C697" s="3">
        <f>COUNTIF('QTDE DE ALUNOS ESTRANGEIROS'!$G:$H,B697)</f>
        <v>2</v>
      </c>
    </row>
    <row r="698" spans="2:3" ht="15.6">
      <c r="B698" s="2" t="s">
        <v>3206</v>
      </c>
      <c r="C698" s="3">
        <f>COUNTIF('QTDE DE ALUNOS ESTRANGEIROS'!$G:$H,B698)</f>
        <v>1</v>
      </c>
    </row>
    <row r="699" spans="2:3" ht="15.6">
      <c r="B699" s="2" t="s">
        <v>3210</v>
      </c>
      <c r="C699" s="3">
        <f>COUNTIF('QTDE DE ALUNOS ESTRANGEIROS'!$G:$H,B699)</f>
        <v>1</v>
      </c>
    </row>
    <row r="700" spans="2:3" ht="15.6">
      <c r="B700" s="2" t="s">
        <v>1252</v>
      </c>
      <c r="C700" s="3">
        <f>COUNTIF('QTDE DE ALUNOS ESTRANGEIROS'!$G:$H,B700)</f>
        <v>1</v>
      </c>
    </row>
    <row r="701" spans="2:3" ht="15.6">
      <c r="B701" s="2" t="s">
        <v>1722</v>
      </c>
      <c r="C701" s="3">
        <f>COUNTIF('QTDE DE ALUNOS ESTRANGEIROS'!$G:$H,B701)</f>
        <v>4</v>
      </c>
    </row>
    <row r="702" spans="2:3" ht="15.6">
      <c r="B702" s="2" t="s">
        <v>525</v>
      </c>
      <c r="C702" s="3">
        <f>COUNTIF('QTDE DE ALUNOS ESTRANGEIROS'!$G:$H,B702)</f>
        <v>4</v>
      </c>
    </row>
    <row r="703" spans="2:3" ht="15.6">
      <c r="B703" s="2" t="s">
        <v>2418</v>
      </c>
      <c r="C703" s="3">
        <f>COUNTIF('QTDE DE ALUNOS ESTRANGEIROS'!$G:$H,B703)</f>
        <v>1</v>
      </c>
    </row>
    <row r="704" spans="2:3" ht="15.6">
      <c r="B704" s="2" t="s">
        <v>2156</v>
      </c>
      <c r="C704" s="3">
        <f>COUNTIF('QTDE DE ALUNOS ESTRANGEIROS'!$G:$H,B704)</f>
        <v>2</v>
      </c>
    </row>
    <row r="705" spans="2:3" ht="15.6">
      <c r="B705" s="2" t="s">
        <v>204</v>
      </c>
      <c r="C705" s="3">
        <f>COUNTIF('QTDE DE ALUNOS ESTRANGEIROS'!$G:$H,B705)</f>
        <v>1</v>
      </c>
    </row>
    <row r="706" spans="2:3" ht="15.6">
      <c r="B706" s="2" t="s">
        <v>3249</v>
      </c>
      <c r="C706" s="3">
        <f>COUNTIF('QTDE DE ALUNOS ESTRANGEIROS'!$G:$H,B706)</f>
        <v>5</v>
      </c>
    </row>
    <row r="707" spans="2:3" ht="15.6">
      <c r="B707" s="2" t="s">
        <v>1715</v>
      </c>
      <c r="C707" s="3">
        <f>COUNTIF('QTDE DE ALUNOS ESTRANGEIROS'!$G:$H,B707)</f>
        <v>2</v>
      </c>
    </row>
    <row r="708" spans="2:3" ht="15.6">
      <c r="B708" s="2" t="s">
        <v>2831</v>
      </c>
      <c r="C708" s="3">
        <f>COUNTIF('QTDE DE ALUNOS ESTRANGEIROS'!$G:$H,B708)</f>
        <v>1</v>
      </c>
    </row>
    <row r="709" spans="2:3" ht="15.6">
      <c r="B709" s="2" t="s">
        <v>1886</v>
      </c>
      <c r="C709" s="3">
        <f>COUNTIF('QTDE DE ALUNOS ESTRANGEIROS'!$G:$H,B709)</f>
        <v>3</v>
      </c>
    </row>
    <row r="710" spans="2:3" ht="15.6">
      <c r="B710" s="2" t="s">
        <v>2543</v>
      </c>
      <c r="C710" s="3">
        <f>COUNTIF('QTDE DE ALUNOS ESTRANGEIROS'!$G:$H,B710)</f>
        <v>1</v>
      </c>
    </row>
    <row r="711" spans="2:3" ht="15.6">
      <c r="B711" s="2" t="s">
        <v>197</v>
      </c>
      <c r="C711" s="3">
        <f>COUNTIF('QTDE DE ALUNOS ESTRANGEIROS'!$G:$H,B711)</f>
        <v>1</v>
      </c>
    </row>
    <row r="712" spans="2:3" ht="15.6">
      <c r="B712" s="2" t="s">
        <v>2086</v>
      </c>
      <c r="C712" s="3">
        <f>COUNTIF('QTDE DE ALUNOS ESTRANGEIROS'!$G:$H,B712)</f>
        <v>1</v>
      </c>
    </row>
    <row r="713" spans="2:3" ht="15.6">
      <c r="B713" s="2" t="s">
        <v>2240</v>
      </c>
      <c r="C713" s="3">
        <f>COUNTIF('QTDE DE ALUNOS ESTRANGEIROS'!$G:$H,B713)</f>
        <v>2</v>
      </c>
    </row>
    <row r="714" spans="2:3" ht="15.6">
      <c r="B714" s="2" t="s">
        <v>799</v>
      </c>
      <c r="C714" s="3">
        <f>COUNTIF('QTDE DE ALUNOS ESTRANGEIROS'!$G:$H,B714)</f>
        <v>4</v>
      </c>
    </row>
    <row r="715" spans="2:3" ht="15.6">
      <c r="B715" s="2" t="s">
        <v>2643</v>
      </c>
      <c r="C715" s="3">
        <f>COUNTIF('QTDE DE ALUNOS ESTRANGEIROS'!$G:$H,B715)</f>
        <v>3</v>
      </c>
    </row>
    <row r="716" spans="2:3" ht="15.6">
      <c r="B716" s="2" t="s">
        <v>2101</v>
      </c>
      <c r="C716" s="3">
        <f>COUNTIF('QTDE DE ALUNOS ESTRANGEIROS'!$G:$H,B716)</f>
        <v>1</v>
      </c>
    </row>
    <row r="717" spans="2:3" ht="15.6">
      <c r="B717" s="2" t="s">
        <v>2638</v>
      </c>
      <c r="C717" s="3">
        <f>COUNTIF('QTDE DE ALUNOS ESTRANGEIROS'!$G:$H,B717)</f>
        <v>1</v>
      </c>
    </row>
    <row r="718" spans="2:3" ht="15.6">
      <c r="B718" s="2" t="s">
        <v>1309</v>
      </c>
      <c r="C718" s="3">
        <f>COUNTIF('QTDE DE ALUNOS ESTRANGEIROS'!$G:$H,B718)</f>
        <v>1</v>
      </c>
    </row>
    <row r="719" spans="2:3" ht="15.6">
      <c r="B719" s="2" t="s">
        <v>151</v>
      </c>
      <c r="C719" s="3">
        <f>COUNTIF('QTDE DE ALUNOS ESTRANGEIROS'!$G:$H,B719)</f>
        <v>2</v>
      </c>
    </row>
    <row r="720" spans="2:3" ht="15.6">
      <c r="B720" s="2" t="s">
        <v>3059</v>
      </c>
      <c r="C720" s="3">
        <f>COUNTIF('QTDE DE ALUNOS ESTRANGEIROS'!$G:$H,B720)</f>
        <v>2</v>
      </c>
    </row>
    <row r="721" spans="2:3" ht="15.6">
      <c r="B721" s="2" t="s">
        <v>1680</v>
      </c>
      <c r="C721" s="3">
        <f>COUNTIF('QTDE DE ALUNOS ESTRANGEIROS'!$G:$H,B721)</f>
        <v>2</v>
      </c>
    </row>
    <row r="722" spans="2:3" ht="15.6">
      <c r="B722" s="2" t="s">
        <v>198</v>
      </c>
      <c r="C722" s="3">
        <f>COUNTIF('QTDE DE ALUNOS ESTRANGEIROS'!$G:$H,B722)</f>
        <v>1</v>
      </c>
    </row>
    <row r="723" spans="2:3" ht="15.6">
      <c r="B723" s="2" t="s">
        <v>731</v>
      </c>
      <c r="C723" s="3">
        <f>COUNTIF('QTDE DE ALUNOS ESTRANGEIROS'!$G:$H,B723)</f>
        <v>5</v>
      </c>
    </row>
    <row r="724" spans="2:3" ht="15.6">
      <c r="B724" s="2" t="s">
        <v>599</v>
      </c>
      <c r="C724" s="3">
        <f>COUNTIF('QTDE DE ALUNOS ESTRANGEIROS'!$G:$H,B724)</f>
        <v>3</v>
      </c>
    </row>
    <row r="725" spans="2:3" ht="15.6">
      <c r="B725" s="2" t="s">
        <v>3280</v>
      </c>
      <c r="C725" s="3">
        <f>COUNTIF('QTDE DE ALUNOS ESTRANGEIROS'!$G:$H,B725)</f>
        <v>1</v>
      </c>
    </row>
    <row r="726" spans="2:3" ht="15.6">
      <c r="B726" s="2" t="s">
        <v>689</v>
      </c>
      <c r="C726" s="3">
        <f>COUNTIF('QTDE DE ALUNOS ESTRANGEIROS'!$G:$H,B726)</f>
        <v>2</v>
      </c>
    </row>
    <row r="727" spans="2:3" ht="15.6">
      <c r="B727" s="2" t="s">
        <v>545</v>
      </c>
      <c r="C727" s="3">
        <f>COUNTIF('QTDE DE ALUNOS ESTRANGEIROS'!$G:$H,B727)</f>
        <v>1</v>
      </c>
    </row>
    <row r="728" spans="2:3" ht="15.6">
      <c r="B728" s="2" t="s">
        <v>2780</v>
      </c>
      <c r="C728" s="3">
        <f>COUNTIF('QTDE DE ALUNOS ESTRANGEIROS'!$G:$H,B728)</f>
        <v>2</v>
      </c>
    </row>
    <row r="729" spans="2:3" ht="15.6">
      <c r="B729" s="2" t="s">
        <v>1304</v>
      </c>
      <c r="C729" s="3">
        <f>COUNTIF('QTDE DE ALUNOS ESTRANGEIROS'!$G:$H,B729)</f>
        <v>1</v>
      </c>
    </row>
    <row r="730" spans="2:3" ht="15.6">
      <c r="B730" s="2" t="s">
        <v>3264</v>
      </c>
      <c r="C730" s="3">
        <f>COUNTIF('QTDE DE ALUNOS ESTRANGEIROS'!$G:$H,B730)</f>
        <v>1</v>
      </c>
    </row>
    <row r="731" spans="2:3" ht="15.6">
      <c r="B731" s="2" t="s">
        <v>1931</v>
      </c>
      <c r="C731" s="3">
        <f>COUNTIF('QTDE DE ALUNOS ESTRANGEIROS'!$G:$H,B731)</f>
        <v>4</v>
      </c>
    </row>
    <row r="732" spans="2:3" ht="15.6">
      <c r="B732" s="2" t="s">
        <v>1173</v>
      </c>
      <c r="C732" s="3">
        <f>COUNTIF('QTDE DE ALUNOS ESTRANGEIROS'!$G:$H,B732)</f>
        <v>3</v>
      </c>
    </row>
    <row r="733" spans="2:3" ht="15.6">
      <c r="B733" s="2" t="s">
        <v>1759</v>
      </c>
      <c r="C733" s="3">
        <f>COUNTIF('QTDE DE ALUNOS ESTRANGEIROS'!$G:$H,B733)</f>
        <v>3</v>
      </c>
    </row>
    <row r="734" spans="2:3" ht="15.6">
      <c r="B734" s="2" t="s">
        <v>1779</v>
      </c>
      <c r="C734" s="3">
        <f>COUNTIF('QTDE DE ALUNOS ESTRANGEIROS'!$G:$H,B734)</f>
        <v>1</v>
      </c>
    </row>
    <row r="735" spans="2:3" ht="15.6">
      <c r="B735" s="2" t="s">
        <v>1034</v>
      </c>
      <c r="C735" s="3">
        <f>COUNTIF('QTDE DE ALUNOS ESTRANGEIROS'!$G:$H,B735)</f>
        <v>5</v>
      </c>
    </row>
    <row r="736" spans="2:3" ht="15.6">
      <c r="B736" s="2" t="s">
        <v>64</v>
      </c>
      <c r="C736" s="3">
        <f>COUNTIF('QTDE DE ALUNOS ESTRANGEIROS'!$G:$H,B736)</f>
        <v>2</v>
      </c>
    </row>
    <row r="737" spans="2:3" ht="15.6">
      <c r="B737" s="2" t="s">
        <v>472</v>
      </c>
      <c r="C737" s="3">
        <f>COUNTIF('QTDE DE ALUNOS ESTRANGEIROS'!$G:$H,B737)</f>
        <v>1</v>
      </c>
    </row>
    <row r="738" spans="2:3" ht="15.6">
      <c r="B738" s="2" t="s">
        <v>2129</v>
      </c>
      <c r="C738" s="3">
        <f>COUNTIF('QTDE DE ALUNOS ESTRANGEIROS'!$G:$H,B738)</f>
        <v>1</v>
      </c>
    </row>
    <row r="739" spans="2:3" ht="15.6">
      <c r="B739" s="2" t="s">
        <v>480</v>
      </c>
      <c r="C739" s="3">
        <f>COUNTIF('QTDE DE ALUNOS ESTRANGEIROS'!$G:$H,B739)</f>
        <v>2</v>
      </c>
    </row>
    <row r="740" spans="2:3" ht="15.6">
      <c r="B740" s="2" t="s">
        <v>1677</v>
      </c>
      <c r="C740" s="3">
        <f>COUNTIF('QTDE DE ALUNOS ESTRANGEIROS'!$G:$H,B740)</f>
        <v>6</v>
      </c>
    </row>
    <row r="741" spans="2:3" ht="15.6">
      <c r="B741" s="2" t="s">
        <v>807</v>
      </c>
      <c r="C741" s="3">
        <f>COUNTIF('QTDE DE ALUNOS ESTRANGEIROS'!$G:$H,B741)</f>
        <v>1</v>
      </c>
    </row>
    <row r="742" spans="2:3" ht="15.6">
      <c r="B742" s="2" t="s">
        <v>1114</v>
      </c>
      <c r="C742" s="3">
        <f>COUNTIF('QTDE DE ALUNOS ESTRANGEIROS'!$G:$H,B742)</f>
        <v>3</v>
      </c>
    </row>
    <row r="743" spans="2:3" ht="15.6">
      <c r="B743" s="2" t="s">
        <v>3284</v>
      </c>
      <c r="C743" s="3">
        <f>COUNTIF('QTDE DE ALUNOS ESTRANGEIROS'!$G:$H,B743)</f>
        <v>2</v>
      </c>
    </row>
    <row r="744" spans="2:3" ht="15.6">
      <c r="B744" s="2" t="s">
        <v>2803</v>
      </c>
      <c r="C744" s="3">
        <f>COUNTIF('QTDE DE ALUNOS ESTRANGEIROS'!$G:$H,B744)</f>
        <v>2</v>
      </c>
    </row>
    <row r="745" spans="2:3" ht="15.6">
      <c r="B745" s="2" t="s">
        <v>2642</v>
      </c>
      <c r="C745" s="3">
        <f>COUNTIF('QTDE DE ALUNOS ESTRANGEIROS'!$G:$H,B745)</f>
        <v>2</v>
      </c>
    </row>
    <row r="746" spans="2:3" ht="15.6">
      <c r="B746" s="2" t="s">
        <v>2067</v>
      </c>
      <c r="C746" s="3">
        <f>COUNTIF('QTDE DE ALUNOS ESTRANGEIROS'!$G:$H,B746)</f>
        <v>3</v>
      </c>
    </row>
    <row r="747" spans="2:3" ht="15.6">
      <c r="B747" s="2" t="s">
        <v>2509</v>
      </c>
      <c r="C747" s="3">
        <f>COUNTIF('QTDE DE ALUNOS ESTRANGEIROS'!$G:$H,B747)</f>
        <v>1</v>
      </c>
    </row>
    <row r="748" spans="2:3" ht="15.6">
      <c r="B748" s="2" t="s">
        <v>1607</v>
      </c>
      <c r="C748" s="3">
        <f>COUNTIF('QTDE DE ALUNOS ESTRANGEIROS'!$G:$H,B748)</f>
        <v>3</v>
      </c>
    </row>
    <row r="749" spans="2:3" ht="15.6">
      <c r="B749" s="2" t="s">
        <v>2739</v>
      </c>
      <c r="C749" s="3">
        <f>COUNTIF('QTDE DE ALUNOS ESTRANGEIROS'!$G:$H,B749)</f>
        <v>2</v>
      </c>
    </row>
    <row r="750" spans="2:3" ht="15.6">
      <c r="B750" s="2" t="s">
        <v>2293</v>
      </c>
      <c r="C750" s="3">
        <f>COUNTIF('QTDE DE ALUNOS ESTRANGEIROS'!$G:$H,B750)</f>
        <v>2</v>
      </c>
    </row>
    <row r="751" spans="2:3" ht="15.6">
      <c r="B751" s="2" t="s">
        <v>2323</v>
      </c>
      <c r="C751" s="3">
        <f>COUNTIF('QTDE DE ALUNOS ESTRANGEIROS'!$G:$H,B751)</f>
        <v>2</v>
      </c>
    </row>
    <row r="752" spans="2:3" ht="15.6">
      <c r="B752" s="2" t="s">
        <v>591</v>
      </c>
      <c r="C752" s="3">
        <f>COUNTIF('QTDE DE ALUNOS ESTRANGEIROS'!$G:$H,B752)</f>
        <v>1</v>
      </c>
    </row>
    <row r="753" spans="2:3" ht="15.6">
      <c r="B753" s="2" t="s">
        <v>1053</v>
      </c>
      <c r="C753" s="3">
        <f>COUNTIF('QTDE DE ALUNOS ESTRANGEIROS'!$G:$H,B753)</f>
        <v>1</v>
      </c>
    </row>
    <row r="754" spans="2:3" ht="15.6">
      <c r="B754" s="2" t="s">
        <v>555</v>
      </c>
      <c r="C754" s="3">
        <f>COUNTIF('QTDE DE ALUNOS ESTRANGEIROS'!$G:$H,B754)</f>
        <v>4</v>
      </c>
    </row>
    <row r="755" spans="2:3" ht="15.6">
      <c r="B755" s="2" t="s">
        <v>2936</v>
      </c>
      <c r="C755" s="3">
        <f>COUNTIF('QTDE DE ALUNOS ESTRANGEIROS'!$G:$H,B755)</f>
        <v>1</v>
      </c>
    </row>
    <row r="756" spans="2:3" ht="15.6">
      <c r="B756" s="2" t="s">
        <v>1483</v>
      </c>
      <c r="C756" s="3">
        <f>COUNTIF('QTDE DE ALUNOS ESTRANGEIROS'!$G:$H,B756)</f>
        <v>2</v>
      </c>
    </row>
    <row r="757" spans="2:3" ht="15.6">
      <c r="B757" s="2" t="s">
        <v>781</v>
      </c>
      <c r="C757" s="3">
        <f>COUNTIF('QTDE DE ALUNOS ESTRANGEIROS'!$G:$H,B757)</f>
        <v>4</v>
      </c>
    </row>
    <row r="758" spans="2:3" ht="15.6">
      <c r="B758" s="2" t="s">
        <v>2223</v>
      </c>
      <c r="C758" s="3">
        <f>COUNTIF('QTDE DE ALUNOS ESTRANGEIROS'!$G:$H,B758)</f>
        <v>1</v>
      </c>
    </row>
    <row r="759" spans="2:3" ht="15.6">
      <c r="B759" s="2" t="s">
        <v>850</v>
      </c>
      <c r="C759" s="3">
        <f>COUNTIF('QTDE DE ALUNOS ESTRANGEIROS'!$G:$H,B759)</f>
        <v>1</v>
      </c>
    </row>
    <row r="760" spans="2:3" ht="15.6">
      <c r="B760" s="2" t="s">
        <v>3455</v>
      </c>
      <c r="C760" s="3">
        <f>COUNTIF('QTDE DE ALUNOS ESTRANGEIROS'!$G:$H,B760)</f>
        <v>1</v>
      </c>
    </row>
    <row r="761" spans="2:3" ht="15.6">
      <c r="B761" s="2" t="s">
        <v>2864</v>
      </c>
      <c r="C761" s="3">
        <f>COUNTIF('QTDE DE ALUNOS ESTRANGEIROS'!$G:$H,B761)</f>
        <v>3</v>
      </c>
    </row>
    <row r="762" spans="2:3" ht="15.6">
      <c r="B762" s="2" t="s">
        <v>237</v>
      </c>
      <c r="C762" s="3">
        <f>COUNTIF('QTDE DE ALUNOS ESTRANGEIROS'!$G:$H,B762)</f>
        <v>1</v>
      </c>
    </row>
    <row r="763" spans="2:3" ht="15.6">
      <c r="B763" s="2" t="s">
        <v>2468</v>
      </c>
      <c r="C763" s="3">
        <f>COUNTIF('QTDE DE ALUNOS ESTRANGEIROS'!$G:$H,B763)</f>
        <v>1</v>
      </c>
    </row>
    <row r="764" spans="2:3" ht="15.6">
      <c r="B764" s="2" t="s">
        <v>1693</v>
      </c>
      <c r="C764" s="3">
        <f>COUNTIF('QTDE DE ALUNOS ESTRANGEIROS'!$G:$H,B764)</f>
        <v>1</v>
      </c>
    </row>
    <row r="765" spans="2:3" ht="15.6">
      <c r="B765" s="2" t="s">
        <v>1642</v>
      </c>
      <c r="C765" s="3">
        <f>COUNTIF('QTDE DE ALUNOS ESTRANGEIROS'!$G:$H,B765)</f>
        <v>2</v>
      </c>
    </row>
    <row r="766" spans="2:3" ht="15.6">
      <c r="B766" s="2" t="s">
        <v>1001</v>
      </c>
      <c r="C766" s="3">
        <f>COUNTIF('QTDE DE ALUNOS ESTRANGEIROS'!$G:$H,B766)</f>
        <v>2</v>
      </c>
    </row>
    <row r="767" spans="2:3" ht="15.6">
      <c r="B767" s="2" t="s">
        <v>2365</v>
      </c>
      <c r="C767" s="3">
        <f>COUNTIF('QTDE DE ALUNOS ESTRANGEIROS'!$G:$H,B767)</f>
        <v>2</v>
      </c>
    </row>
    <row r="768" spans="2:3" ht="15.6">
      <c r="B768" s="2" t="s">
        <v>1782</v>
      </c>
      <c r="C768" s="3">
        <f>COUNTIF('QTDE DE ALUNOS ESTRANGEIROS'!$G:$H,B768)</f>
        <v>6</v>
      </c>
    </row>
    <row r="769" spans="2:3" ht="15.6">
      <c r="B769" s="2" t="s">
        <v>2006</v>
      </c>
      <c r="C769" s="3">
        <f>COUNTIF('QTDE DE ALUNOS ESTRANGEIROS'!$G:$H,B769)</f>
        <v>1</v>
      </c>
    </row>
    <row r="770" spans="2:3" ht="15.6">
      <c r="B770" s="2" t="s">
        <v>2072</v>
      </c>
      <c r="C770" s="3">
        <f>COUNTIF('QTDE DE ALUNOS ESTRANGEIROS'!$G:$H,B770)</f>
        <v>1</v>
      </c>
    </row>
    <row r="771" spans="2:3" ht="15.6">
      <c r="B771" s="2" t="s">
        <v>54</v>
      </c>
      <c r="C771" s="3">
        <f>COUNTIF('QTDE DE ALUNOS ESTRANGEIROS'!$G:$H,B771)</f>
        <v>1</v>
      </c>
    </row>
    <row r="772" spans="2:3" ht="15.6">
      <c r="B772" s="2" t="s">
        <v>916</v>
      </c>
      <c r="C772" s="3">
        <f>COUNTIF('QTDE DE ALUNOS ESTRANGEIROS'!$G:$H,B772)</f>
        <v>2</v>
      </c>
    </row>
    <row r="773" spans="2:3" ht="15.6">
      <c r="B773" s="2" t="s">
        <v>3392</v>
      </c>
      <c r="C773" s="3">
        <f>COUNTIF('QTDE DE ALUNOS ESTRANGEIROS'!$G:$H,B773)</f>
        <v>2</v>
      </c>
    </row>
    <row r="774" spans="2:3" ht="15.6">
      <c r="B774" s="2" t="s">
        <v>1224</v>
      </c>
      <c r="C774" s="3">
        <f>COUNTIF('QTDE DE ALUNOS ESTRANGEIROS'!$G:$H,B774)</f>
        <v>1</v>
      </c>
    </row>
    <row r="775" spans="2:3" ht="15.6">
      <c r="B775" s="2" t="s">
        <v>2167</v>
      </c>
      <c r="C775" s="3">
        <f>COUNTIF('QTDE DE ALUNOS ESTRANGEIROS'!$G:$H,B775)</f>
        <v>1</v>
      </c>
    </row>
    <row r="776" spans="2:3" ht="15.6">
      <c r="B776" s="2" t="s">
        <v>708</v>
      </c>
      <c r="C776" s="3">
        <f>COUNTIF('QTDE DE ALUNOS ESTRANGEIROS'!$G:$H,B776)</f>
        <v>8</v>
      </c>
    </row>
    <row r="777" spans="2:3" ht="15.6">
      <c r="B777" s="2" t="s">
        <v>1512</v>
      </c>
      <c r="C777" s="3">
        <f>COUNTIF('QTDE DE ALUNOS ESTRANGEIROS'!$G:$H,B777)</f>
        <v>1</v>
      </c>
    </row>
    <row r="778" spans="2:3" ht="15.6">
      <c r="B778" s="2" t="s">
        <v>585</v>
      </c>
      <c r="C778" s="3">
        <f>COUNTIF('QTDE DE ALUNOS ESTRANGEIROS'!$G:$H,B778)</f>
        <v>1</v>
      </c>
    </row>
    <row r="779" spans="2:3" ht="15.6">
      <c r="B779" s="2" t="s">
        <v>609</v>
      </c>
      <c r="C779" s="3">
        <f>COUNTIF('QTDE DE ALUNOS ESTRANGEIROS'!$G:$H,B779)</f>
        <v>1</v>
      </c>
    </row>
    <row r="780" spans="2:3" ht="15.6">
      <c r="B780" s="2" t="s">
        <v>2610</v>
      </c>
      <c r="C780" s="3">
        <f>COUNTIF('QTDE DE ALUNOS ESTRANGEIROS'!$G:$H,B780)</f>
        <v>1</v>
      </c>
    </row>
    <row r="781" spans="2:3" ht="15.6">
      <c r="B781" s="2" t="s">
        <v>650</v>
      </c>
      <c r="C781" s="3">
        <f>COUNTIF('QTDE DE ALUNOS ESTRANGEIROS'!$G:$H,B781)</f>
        <v>2</v>
      </c>
    </row>
    <row r="782" spans="2:3" ht="15.6">
      <c r="B782" s="2" t="s">
        <v>954</v>
      </c>
      <c r="C782" s="3">
        <f>COUNTIF('QTDE DE ALUNOS ESTRANGEIROS'!$G:$H,B782)</f>
        <v>1</v>
      </c>
    </row>
    <row r="783" spans="2:3" ht="15.6">
      <c r="B783" s="2" t="s">
        <v>3066</v>
      </c>
      <c r="C783" s="3">
        <f>COUNTIF('QTDE DE ALUNOS ESTRANGEIROS'!$G:$H,B783)</f>
        <v>1</v>
      </c>
    </row>
    <row r="784" spans="2:3" ht="15.6">
      <c r="B784" s="2" t="s">
        <v>1847</v>
      </c>
      <c r="C784" s="3">
        <f>COUNTIF('QTDE DE ALUNOS ESTRANGEIROS'!$G:$H,B784)</f>
        <v>2</v>
      </c>
    </row>
    <row r="785" spans="2:3" ht="15.6">
      <c r="B785" s="2" t="s">
        <v>643</v>
      </c>
      <c r="C785" s="3">
        <f>COUNTIF('QTDE DE ALUNOS ESTRANGEIROS'!$G:$H,B785)</f>
        <v>1</v>
      </c>
    </row>
    <row r="786" spans="2:3" ht="15.6">
      <c r="B786" s="2" t="s">
        <v>57</v>
      </c>
      <c r="C786" s="3">
        <f>COUNTIF('QTDE DE ALUNOS ESTRANGEIROS'!$G:$H,B786)</f>
        <v>2</v>
      </c>
    </row>
    <row r="787" spans="2:3" ht="15.6">
      <c r="B787" s="2" t="s">
        <v>2315</v>
      </c>
      <c r="C787" s="3">
        <f>COUNTIF('QTDE DE ALUNOS ESTRANGEIROS'!$G:$H,B787)</f>
        <v>1</v>
      </c>
    </row>
    <row r="788" spans="2:3" ht="15.6">
      <c r="B788" s="2" t="s">
        <v>1253</v>
      </c>
      <c r="C788" s="3">
        <f>COUNTIF('QTDE DE ALUNOS ESTRANGEIROS'!$G:$H,B788)</f>
        <v>4</v>
      </c>
    </row>
    <row r="789" spans="2:3" ht="15.6">
      <c r="B789" s="2" t="s">
        <v>2718</v>
      </c>
      <c r="C789" s="3">
        <f>COUNTIF('QTDE DE ALUNOS ESTRANGEIROS'!$G:$H,B789)</f>
        <v>1</v>
      </c>
    </row>
    <row r="790" spans="2:3" ht="15.6">
      <c r="B790" s="2" t="s">
        <v>2551</v>
      </c>
      <c r="C790" s="3">
        <f>COUNTIF('QTDE DE ALUNOS ESTRANGEIROS'!$G:$H,B790)</f>
        <v>1</v>
      </c>
    </row>
    <row r="791" spans="2:3" ht="15.6">
      <c r="B791" s="2" t="s">
        <v>3011</v>
      </c>
      <c r="C791" s="3">
        <f>COUNTIF('QTDE DE ALUNOS ESTRANGEIROS'!$G:$H,B791)</f>
        <v>1</v>
      </c>
    </row>
    <row r="792" spans="2:3" ht="15.6">
      <c r="B792" s="2" t="s">
        <v>1510</v>
      </c>
      <c r="C792" s="3">
        <f>COUNTIF('QTDE DE ALUNOS ESTRANGEIROS'!$G:$H,B792)</f>
        <v>2</v>
      </c>
    </row>
    <row r="793" spans="2:3" ht="15.6">
      <c r="B793" s="2" t="s">
        <v>141</v>
      </c>
      <c r="C793" s="3">
        <f>COUNTIF('QTDE DE ALUNOS ESTRANGEIROS'!$G:$H,B793)</f>
        <v>1</v>
      </c>
    </row>
    <row r="794" spans="2:3" ht="15.6">
      <c r="B794" s="2" t="s">
        <v>1663</v>
      </c>
      <c r="C794" s="3">
        <f>COUNTIF('QTDE DE ALUNOS ESTRANGEIROS'!$G:$H,B794)</f>
        <v>2</v>
      </c>
    </row>
    <row r="795" spans="2:3" ht="15.6">
      <c r="B795" s="2" t="s">
        <v>612</v>
      </c>
      <c r="C795" s="3">
        <f>COUNTIF('QTDE DE ALUNOS ESTRANGEIROS'!$G:$H,B795)</f>
        <v>2</v>
      </c>
    </row>
    <row r="796" spans="2:3" ht="15.6">
      <c r="B796" s="2" t="s">
        <v>3038</v>
      </c>
      <c r="C796" s="3">
        <f>COUNTIF('QTDE DE ALUNOS ESTRANGEIROS'!$G:$H,B796)</f>
        <v>1</v>
      </c>
    </row>
    <row r="797" spans="2:3" ht="15.6">
      <c r="B797" s="2" t="s">
        <v>2326</v>
      </c>
      <c r="C797" s="3">
        <f>COUNTIF('QTDE DE ALUNOS ESTRANGEIROS'!$G:$H,B797)</f>
        <v>1</v>
      </c>
    </row>
    <row r="798" spans="2:3" ht="15.6">
      <c r="B798" s="2" t="s">
        <v>104</v>
      </c>
      <c r="C798" s="3">
        <f>COUNTIF('QTDE DE ALUNOS ESTRANGEIROS'!$G:$H,B798)</f>
        <v>1</v>
      </c>
    </row>
    <row r="799" spans="2:3" ht="15.6">
      <c r="B799" s="2" t="s">
        <v>2420</v>
      </c>
      <c r="C799" s="3">
        <f>COUNTIF('QTDE DE ALUNOS ESTRANGEIROS'!$G:$H,B799)</f>
        <v>1</v>
      </c>
    </row>
    <row r="800" spans="2:3" ht="15.6">
      <c r="B800" s="2" t="s">
        <v>3240</v>
      </c>
      <c r="C800" s="3">
        <f>COUNTIF('QTDE DE ALUNOS ESTRANGEIROS'!$G:$H,B800)</f>
        <v>1</v>
      </c>
    </row>
    <row r="801" spans="2:3" ht="15.6">
      <c r="B801" s="2" t="s">
        <v>543</v>
      </c>
      <c r="C801" s="3">
        <f>COUNTIF('QTDE DE ALUNOS ESTRANGEIROS'!$G:$H,B801)</f>
        <v>2</v>
      </c>
    </row>
    <row r="802" spans="2:3" ht="15.6">
      <c r="B802" s="2" t="s">
        <v>634</v>
      </c>
      <c r="C802" s="3">
        <f>COUNTIF('QTDE DE ALUNOS ESTRANGEIROS'!$G:$H,B802)</f>
        <v>2</v>
      </c>
    </row>
    <row r="803" spans="2:3" ht="15.6">
      <c r="B803" s="2" t="s">
        <v>2099</v>
      </c>
      <c r="C803" s="3">
        <f>COUNTIF('QTDE DE ALUNOS ESTRANGEIROS'!$G:$H,B803)</f>
        <v>1</v>
      </c>
    </row>
    <row r="804" spans="2:3" ht="15.6">
      <c r="B804" s="2" t="s">
        <v>461</v>
      </c>
      <c r="C804" s="3">
        <f>COUNTIF('QTDE DE ALUNOS ESTRANGEIROS'!$G:$H,B804)</f>
        <v>1</v>
      </c>
    </row>
    <row r="805" spans="2:3" ht="15.6">
      <c r="B805" s="2" t="s">
        <v>1377</v>
      </c>
      <c r="C805" s="3">
        <f>COUNTIF('QTDE DE ALUNOS ESTRANGEIROS'!$G:$H,B805)</f>
        <v>3</v>
      </c>
    </row>
    <row r="806" spans="2:3" ht="15.6">
      <c r="B806" s="2" t="s">
        <v>1270</v>
      </c>
      <c r="C806" s="3">
        <f>COUNTIF('QTDE DE ALUNOS ESTRANGEIROS'!$G:$H,B806)</f>
        <v>1</v>
      </c>
    </row>
    <row r="807" spans="2:3" ht="15.6">
      <c r="B807" s="2" t="s">
        <v>3160</v>
      </c>
      <c r="C807" s="3">
        <f>COUNTIF('QTDE DE ALUNOS ESTRANGEIROS'!$G:$H,B807)</f>
        <v>1</v>
      </c>
    </row>
    <row r="808" spans="2:3" ht="15.6">
      <c r="B808" s="2" t="s">
        <v>511</v>
      </c>
      <c r="C808" s="3">
        <f>COUNTIF('QTDE DE ALUNOS ESTRANGEIROS'!$G:$H,B808)</f>
        <v>4</v>
      </c>
    </row>
    <row r="809" spans="2:3" ht="15.6">
      <c r="B809" s="2" t="s">
        <v>25</v>
      </c>
      <c r="C809" s="3">
        <f>COUNTIF('QTDE DE ALUNOS ESTRANGEIROS'!$G:$H,B809)</f>
        <v>2</v>
      </c>
    </row>
    <row r="810" spans="2:3" ht="15.6">
      <c r="B810" s="2" t="s">
        <v>342</v>
      </c>
      <c r="C810" s="3">
        <f>COUNTIF('QTDE DE ALUNOS ESTRANGEIROS'!$G:$H,B810)</f>
        <v>1</v>
      </c>
    </row>
    <row r="811" spans="2:3" ht="15.6">
      <c r="B811" s="2" t="s">
        <v>2773</v>
      </c>
      <c r="C811" s="3">
        <f>COUNTIF('QTDE DE ALUNOS ESTRANGEIROS'!$G:$H,B811)</f>
        <v>1</v>
      </c>
    </row>
    <row r="812" spans="2:3" ht="15.6">
      <c r="B812" s="2" t="s">
        <v>1590</v>
      </c>
      <c r="C812" s="3">
        <f>COUNTIF('QTDE DE ALUNOS ESTRANGEIROS'!$G:$H,B812)</f>
        <v>1</v>
      </c>
    </row>
    <row r="813" spans="2:3" ht="15.6">
      <c r="B813" s="2" t="s">
        <v>1691</v>
      </c>
      <c r="C813" s="3">
        <f>COUNTIF('QTDE DE ALUNOS ESTRANGEIROS'!$G:$H,B813)</f>
        <v>1</v>
      </c>
    </row>
    <row r="814" spans="2:3" ht="15.6">
      <c r="B814" s="2" t="s">
        <v>2139</v>
      </c>
      <c r="C814" s="3">
        <f>COUNTIF('QTDE DE ALUNOS ESTRANGEIROS'!$G:$H,B814)</f>
        <v>1</v>
      </c>
    </row>
    <row r="815" spans="2:3" ht="15.6">
      <c r="B815" s="2" t="s">
        <v>400</v>
      </c>
      <c r="C815" s="3">
        <f>COUNTIF('QTDE DE ALUNOS ESTRANGEIROS'!$G:$H,B815)</f>
        <v>2</v>
      </c>
    </row>
    <row r="816" spans="2:3" ht="15.6">
      <c r="B816" s="2" t="s">
        <v>2694</v>
      </c>
      <c r="C816" s="3">
        <f>COUNTIF('QTDE DE ALUNOS ESTRANGEIROS'!$G:$H,B816)</f>
        <v>2</v>
      </c>
    </row>
    <row r="817" spans="2:3" ht="15.6">
      <c r="B817" s="2" t="s">
        <v>1903</v>
      </c>
      <c r="C817" s="3">
        <f>COUNTIF('QTDE DE ALUNOS ESTRANGEIROS'!$G:$H,B817)</f>
        <v>11</v>
      </c>
    </row>
    <row r="818" spans="2:3" ht="15.6">
      <c r="B818" s="2" t="s">
        <v>2606</v>
      </c>
      <c r="C818" s="3">
        <f>COUNTIF('QTDE DE ALUNOS ESTRANGEIROS'!$G:$H,B818)</f>
        <v>2</v>
      </c>
    </row>
    <row r="819" spans="2:3" ht="15.6">
      <c r="B819" s="2" t="s">
        <v>3385</v>
      </c>
      <c r="C819" s="3">
        <f>COUNTIF('QTDE DE ALUNOS ESTRANGEIROS'!$G:$H,B819)</f>
        <v>1</v>
      </c>
    </row>
    <row r="820" spans="2:3" ht="15.6">
      <c r="B820" s="2" t="s">
        <v>1306</v>
      </c>
      <c r="C820" s="3">
        <f>COUNTIF('QTDE DE ALUNOS ESTRANGEIROS'!$G:$H,B820)</f>
        <v>3</v>
      </c>
    </row>
    <row r="821" spans="2:3" ht="15.6">
      <c r="B821" s="2" t="s">
        <v>2742</v>
      </c>
      <c r="C821" s="3">
        <f>COUNTIF('QTDE DE ALUNOS ESTRANGEIROS'!$G:$H,B821)</f>
        <v>1</v>
      </c>
    </row>
    <row r="822" spans="2:3" ht="15.6">
      <c r="B822" s="2" t="s">
        <v>3091</v>
      </c>
      <c r="C822" s="3">
        <f>COUNTIF('QTDE DE ALUNOS ESTRANGEIROS'!$G:$H,B822)</f>
        <v>1</v>
      </c>
    </row>
    <row r="823" spans="2:3" ht="15.6">
      <c r="B823" s="2" t="s">
        <v>2804</v>
      </c>
      <c r="C823" s="3">
        <f>COUNTIF('QTDE DE ALUNOS ESTRANGEIROS'!$G:$H,B823)</f>
        <v>1</v>
      </c>
    </row>
    <row r="824" spans="2:3" ht="15.6">
      <c r="B824" s="2" t="s">
        <v>1187</v>
      </c>
      <c r="C824" s="3">
        <f>COUNTIF('QTDE DE ALUNOS ESTRANGEIROS'!$G:$H,B824)</f>
        <v>2</v>
      </c>
    </row>
    <row r="825" spans="2:3" ht="15.6">
      <c r="B825" s="2" t="s">
        <v>188</v>
      </c>
      <c r="C825" s="3">
        <f>COUNTIF('QTDE DE ALUNOS ESTRANGEIROS'!$G:$H,B825)</f>
        <v>1</v>
      </c>
    </row>
    <row r="826" spans="2:3" ht="15.6">
      <c r="B826" s="2" t="s">
        <v>2025</v>
      </c>
      <c r="C826" s="3">
        <f>COUNTIF('QTDE DE ALUNOS ESTRANGEIROS'!$G:$H,B826)</f>
        <v>1</v>
      </c>
    </row>
    <row r="827" spans="2:3" ht="15.6">
      <c r="B827" s="2" t="s">
        <v>2894</v>
      </c>
      <c r="C827" s="3">
        <f>COUNTIF('QTDE DE ALUNOS ESTRANGEIROS'!$G:$H,B827)</f>
        <v>2</v>
      </c>
    </row>
    <row r="828" spans="2:3" ht="15.6">
      <c r="B828" s="2" t="s">
        <v>228</v>
      </c>
      <c r="C828" s="3">
        <f>COUNTIF('QTDE DE ALUNOS ESTRANGEIROS'!$G:$H,B828)</f>
        <v>1</v>
      </c>
    </row>
    <row r="829" spans="2:3" ht="15.6">
      <c r="B829" s="2" t="s">
        <v>1996</v>
      </c>
      <c r="C829" s="3">
        <f>COUNTIF('QTDE DE ALUNOS ESTRANGEIROS'!$G:$H,B829)</f>
        <v>3</v>
      </c>
    </row>
    <row r="830" spans="2:3" ht="15.6">
      <c r="B830" s="2" t="s">
        <v>1412</v>
      </c>
      <c r="C830" s="3">
        <f>COUNTIF('QTDE DE ALUNOS ESTRANGEIROS'!$G:$H,B830)</f>
        <v>1</v>
      </c>
    </row>
    <row r="831" spans="2:3" ht="15.6">
      <c r="B831" s="2" t="s">
        <v>84</v>
      </c>
      <c r="C831" s="3">
        <f>COUNTIF('QTDE DE ALUNOS ESTRANGEIROS'!$G:$H,B831)</f>
        <v>2</v>
      </c>
    </row>
    <row r="832" spans="2:3" ht="15.6">
      <c r="B832" s="2" t="s">
        <v>1264</v>
      </c>
      <c r="C832" s="3">
        <f>COUNTIF('QTDE DE ALUNOS ESTRANGEIROS'!$G:$H,B832)</f>
        <v>1</v>
      </c>
    </row>
    <row r="833" spans="2:3" ht="15.6">
      <c r="B833" s="2" t="s">
        <v>375</v>
      </c>
      <c r="C833" s="3">
        <f>COUNTIF('QTDE DE ALUNOS ESTRANGEIROS'!$G:$H,B833)</f>
        <v>2</v>
      </c>
    </row>
    <row r="834" spans="2:3" ht="15.6">
      <c r="B834" s="2" t="s">
        <v>2600</v>
      </c>
      <c r="C834" s="3">
        <f>COUNTIF('QTDE DE ALUNOS ESTRANGEIROS'!$G:$H,B834)</f>
        <v>1</v>
      </c>
    </row>
    <row r="835" spans="2:3" ht="15.6">
      <c r="B835" s="2" t="s">
        <v>3266</v>
      </c>
      <c r="C835" s="3">
        <f>COUNTIF('QTDE DE ALUNOS ESTRANGEIROS'!$G:$H,B835)</f>
        <v>1</v>
      </c>
    </row>
    <row r="836" spans="2:3" ht="15.6">
      <c r="B836" s="2" t="s">
        <v>3060</v>
      </c>
      <c r="C836" s="3">
        <f>COUNTIF('QTDE DE ALUNOS ESTRANGEIROS'!$G:$H,B836)</f>
        <v>4</v>
      </c>
    </row>
    <row r="837" spans="2:3" ht="15.6">
      <c r="B837" s="2" t="s">
        <v>1495</v>
      </c>
      <c r="C837" s="3">
        <f>COUNTIF('QTDE DE ALUNOS ESTRANGEIROS'!$G:$H,B837)</f>
        <v>2</v>
      </c>
    </row>
    <row r="838" spans="2:3" ht="15.6">
      <c r="B838" s="2" t="s">
        <v>3071</v>
      </c>
      <c r="C838" s="3">
        <f>COUNTIF('QTDE DE ALUNOS ESTRANGEIROS'!$G:$H,B838)</f>
        <v>1</v>
      </c>
    </row>
    <row r="839" spans="2:3" ht="15.6">
      <c r="B839" s="2" t="s">
        <v>3045</v>
      </c>
      <c r="C839" s="3">
        <f>COUNTIF('QTDE DE ALUNOS ESTRANGEIROS'!$G:$H,B839)</f>
        <v>2</v>
      </c>
    </row>
    <row r="840" spans="2:3" ht="15.6">
      <c r="B840" s="2" t="s">
        <v>745</v>
      </c>
      <c r="C840" s="3">
        <f>COUNTIF('QTDE DE ALUNOS ESTRANGEIROS'!$G:$H,B840)</f>
        <v>1</v>
      </c>
    </row>
    <row r="841" spans="2:3" ht="15.6">
      <c r="B841" s="2" t="s">
        <v>1307</v>
      </c>
      <c r="C841" s="3">
        <f>COUNTIF('QTDE DE ALUNOS ESTRANGEIROS'!$G:$H,B841)</f>
        <v>2</v>
      </c>
    </row>
    <row r="842" spans="2:3" ht="15.6">
      <c r="B842" s="2" t="s">
        <v>1891</v>
      </c>
      <c r="C842" s="3">
        <f>COUNTIF('QTDE DE ALUNOS ESTRANGEIROS'!$G:$H,B842)</f>
        <v>3</v>
      </c>
    </row>
    <row r="843" spans="2:3" ht="15.6">
      <c r="B843" s="2" t="s">
        <v>1295</v>
      </c>
      <c r="C843" s="3">
        <f>COUNTIF('QTDE DE ALUNOS ESTRANGEIROS'!$G:$H,B843)</f>
        <v>1</v>
      </c>
    </row>
    <row r="844" spans="2:3" ht="15.6">
      <c r="B844" s="2" t="s">
        <v>281</v>
      </c>
      <c r="C844" s="3">
        <f>COUNTIF('QTDE DE ALUNOS ESTRANGEIROS'!$G:$H,B844)</f>
        <v>1</v>
      </c>
    </row>
    <row r="845" spans="2:3" ht="15.6">
      <c r="B845" s="2" t="s">
        <v>980</v>
      </c>
      <c r="C845" s="3">
        <f>COUNTIF('QTDE DE ALUNOS ESTRANGEIROS'!$G:$H,B845)</f>
        <v>1</v>
      </c>
    </row>
    <row r="846" spans="2:3" ht="15.6">
      <c r="B846" s="2" t="s">
        <v>3372</v>
      </c>
      <c r="C846" s="3">
        <f>COUNTIF('QTDE DE ALUNOS ESTRANGEIROS'!$G:$H,B846)</f>
        <v>1</v>
      </c>
    </row>
    <row r="847" spans="2:3" ht="15.6">
      <c r="B847" s="2" t="s">
        <v>1648</v>
      </c>
      <c r="C847" s="3">
        <f>COUNTIF('QTDE DE ALUNOS ESTRANGEIROS'!$G:$H,B847)</f>
        <v>1</v>
      </c>
    </row>
    <row r="848" spans="2:3" ht="15.6">
      <c r="B848" s="2" t="s">
        <v>2679</v>
      </c>
      <c r="C848" s="3">
        <f>COUNTIF('QTDE DE ALUNOS ESTRANGEIROS'!$G:$H,B848)</f>
        <v>1</v>
      </c>
    </row>
    <row r="849" spans="2:3" ht="15.6">
      <c r="B849" s="2" t="s">
        <v>636</v>
      </c>
      <c r="C849" s="3">
        <f>COUNTIF('QTDE DE ALUNOS ESTRANGEIROS'!$G:$H,B849)</f>
        <v>1</v>
      </c>
    </row>
    <row r="850" spans="2:3" ht="15.6">
      <c r="B850" s="2" t="s">
        <v>1016</v>
      </c>
      <c r="C850" s="3">
        <f>COUNTIF('QTDE DE ALUNOS ESTRANGEIROS'!$G:$H,B850)</f>
        <v>1</v>
      </c>
    </row>
    <row r="851" spans="2:3" ht="15.6">
      <c r="B851" s="2" t="s">
        <v>3394</v>
      </c>
      <c r="C851" s="3">
        <f>COUNTIF('QTDE DE ALUNOS ESTRANGEIROS'!$G:$H,B851)</f>
        <v>1</v>
      </c>
    </row>
    <row r="852" spans="2:3" ht="15.6">
      <c r="B852" s="2" t="s">
        <v>2227</v>
      </c>
      <c r="C852" s="3">
        <f>COUNTIF('QTDE DE ALUNOS ESTRANGEIROS'!$G:$H,B852)</f>
        <v>4</v>
      </c>
    </row>
    <row r="853" spans="2:3" ht="15.6">
      <c r="B853" s="2" t="s">
        <v>2598</v>
      </c>
      <c r="C853" s="3">
        <f>COUNTIF('QTDE DE ALUNOS ESTRANGEIROS'!$G:$H,B853)</f>
        <v>1</v>
      </c>
    </row>
    <row r="854" spans="2:3" ht="15.6">
      <c r="B854" s="2" t="s">
        <v>1288</v>
      </c>
      <c r="C854" s="3">
        <f>COUNTIF('QTDE DE ALUNOS ESTRANGEIROS'!$G:$H,B854)</f>
        <v>1</v>
      </c>
    </row>
    <row r="855" spans="2:3" ht="15.6">
      <c r="B855" s="2" t="s">
        <v>331</v>
      </c>
      <c r="C855" s="3">
        <f>COUNTIF('QTDE DE ALUNOS ESTRANGEIROS'!$G:$H,B855)</f>
        <v>2</v>
      </c>
    </row>
    <row r="856" spans="2:3" ht="15.6">
      <c r="B856" s="2" t="s">
        <v>1403</v>
      </c>
      <c r="C856" s="3">
        <f>COUNTIF('QTDE DE ALUNOS ESTRANGEIROS'!$G:$H,B856)</f>
        <v>2</v>
      </c>
    </row>
    <row r="857" spans="2:3" ht="15.6">
      <c r="B857" s="2" t="s">
        <v>826</v>
      </c>
      <c r="C857" s="3">
        <f>COUNTIF('QTDE DE ALUNOS ESTRANGEIROS'!$G:$H,B857)</f>
        <v>3</v>
      </c>
    </row>
    <row r="858" spans="2:3" ht="15.6">
      <c r="B858" s="2" t="s">
        <v>2128</v>
      </c>
      <c r="C858" s="3">
        <f>COUNTIF('QTDE DE ALUNOS ESTRANGEIROS'!$G:$H,B858)</f>
        <v>1</v>
      </c>
    </row>
    <row r="859" spans="2:3" ht="15.6">
      <c r="B859" s="2" t="s">
        <v>1465</v>
      </c>
      <c r="C859" s="3">
        <f>COUNTIF('QTDE DE ALUNOS ESTRANGEIROS'!$G:$H,B859)</f>
        <v>3</v>
      </c>
    </row>
    <row r="860" spans="2:3" ht="15.6">
      <c r="B860" s="2" t="s">
        <v>518</v>
      </c>
      <c r="C860" s="3">
        <f>COUNTIF('QTDE DE ALUNOS ESTRANGEIROS'!$G:$H,B860)</f>
        <v>3</v>
      </c>
    </row>
    <row r="861" spans="2:3" ht="15.6">
      <c r="B861" s="2" t="s">
        <v>1892</v>
      </c>
      <c r="C861" s="3">
        <f>COUNTIF('QTDE DE ALUNOS ESTRANGEIROS'!$G:$H,B861)</f>
        <v>1</v>
      </c>
    </row>
    <row r="862" spans="2:3" ht="15.6">
      <c r="B862" s="2" t="s">
        <v>596</v>
      </c>
      <c r="C862" s="3">
        <f>COUNTIF('QTDE DE ALUNOS ESTRANGEIROS'!$G:$H,B862)</f>
        <v>1</v>
      </c>
    </row>
    <row r="863" spans="2:3" ht="15.6">
      <c r="B863" s="2" t="s">
        <v>1894</v>
      </c>
      <c r="C863" s="3">
        <f>COUNTIF('QTDE DE ALUNOS ESTRANGEIROS'!$G:$H,B863)</f>
        <v>1</v>
      </c>
    </row>
    <row r="864" spans="2:3" ht="15.6">
      <c r="B864" s="2" t="s">
        <v>2478</v>
      </c>
      <c r="C864" s="3">
        <f>COUNTIF('QTDE DE ALUNOS ESTRANGEIROS'!$G:$H,B864)</f>
        <v>1</v>
      </c>
    </row>
    <row r="865" spans="2:3" ht="15.6">
      <c r="B865" s="2" t="s">
        <v>718</v>
      </c>
      <c r="C865" s="3">
        <f>COUNTIF('QTDE DE ALUNOS ESTRANGEIROS'!$G:$H,B865)</f>
        <v>16</v>
      </c>
    </row>
    <row r="866" spans="2:3" ht="15.6">
      <c r="B866" s="2" t="s">
        <v>116</v>
      </c>
      <c r="C866" s="3">
        <f>COUNTIF('QTDE DE ALUNOS ESTRANGEIROS'!$G:$H,B866)</f>
        <v>1</v>
      </c>
    </row>
    <row r="867" spans="2:3" ht="15.6">
      <c r="B867" s="2" t="s">
        <v>253</v>
      </c>
      <c r="C867" s="3">
        <f>COUNTIF('QTDE DE ALUNOS ESTRANGEIROS'!$G:$H,B867)</f>
        <v>3</v>
      </c>
    </row>
    <row r="868" spans="2:3" ht="15.6">
      <c r="B868" s="2" t="s">
        <v>2483</v>
      </c>
      <c r="C868" s="3">
        <f>COUNTIF('QTDE DE ALUNOS ESTRANGEIROS'!$G:$H,B868)</f>
        <v>1</v>
      </c>
    </row>
    <row r="869" spans="2:3" ht="15.6">
      <c r="B869" s="2" t="s">
        <v>2477</v>
      </c>
      <c r="C869" s="3">
        <f>COUNTIF('QTDE DE ALUNOS ESTRANGEIROS'!$G:$H,B869)</f>
        <v>1</v>
      </c>
    </row>
    <row r="870" spans="2:3" ht="15.6">
      <c r="B870" s="2" t="s">
        <v>547</v>
      </c>
      <c r="C870" s="3">
        <f>COUNTIF('QTDE DE ALUNOS ESTRANGEIROS'!$G:$H,B870)</f>
        <v>2</v>
      </c>
    </row>
    <row r="871" spans="2:3" ht="15.6">
      <c r="B871" s="2" t="s">
        <v>317</v>
      </c>
      <c r="C871" s="3">
        <f>COUNTIF('QTDE DE ALUNOS ESTRANGEIROS'!$G:$H,B871)</f>
        <v>1</v>
      </c>
    </row>
    <row r="872" spans="2:3" ht="15.6">
      <c r="B872" s="2" t="s">
        <v>411</v>
      </c>
      <c r="C872" s="3">
        <f>COUNTIF('QTDE DE ALUNOS ESTRANGEIROS'!$G:$H,B872)</f>
        <v>2</v>
      </c>
    </row>
    <row r="873" spans="2:3" ht="15.6">
      <c r="B873" s="2" t="s">
        <v>1262</v>
      </c>
      <c r="C873" s="3">
        <f>COUNTIF('QTDE DE ALUNOS ESTRANGEIROS'!$G:$H,B873)</f>
        <v>1</v>
      </c>
    </row>
    <row r="874" spans="2:3" ht="15.6">
      <c r="B874" s="2" t="s">
        <v>2929</v>
      </c>
      <c r="C874" s="3">
        <f>COUNTIF('QTDE DE ALUNOS ESTRANGEIROS'!$G:$H,B874)</f>
        <v>1</v>
      </c>
    </row>
    <row r="875" spans="2:3" ht="15.6">
      <c r="B875" s="2" t="s">
        <v>2453</v>
      </c>
      <c r="C875" s="3">
        <f>COUNTIF('QTDE DE ALUNOS ESTRANGEIROS'!$G:$H,B875)</f>
        <v>2</v>
      </c>
    </row>
    <row r="876" spans="2:3" ht="15.6">
      <c r="B876" s="2" t="s">
        <v>1321</v>
      </c>
      <c r="C876" s="3">
        <f>COUNTIF('QTDE DE ALUNOS ESTRANGEIROS'!$G:$H,B876)</f>
        <v>1</v>
      </c>
    </row>
    <row r="877" spans="2:3" ht="15.6">
      <c r="B877" s="2" t="s">
        <v>1335</v>
      </c>
      <c r="C877" s="3">
        <f>COUNTIF('QTDE DE ALUNOS ESTRANGEIROS'!$G:$H,B877)</f>
        <v>1</v>
      </c>
    </row>
    <row r="878" spans="2:3" ht="15.6">
      <c r="B878" s="2" t="s">
        <v>655</v>
      </c>
      <c r="C878" s="3">
        <f>COUNTIF('QTDE DE ALUNOS ESTRANGEIROS'!$G:$H,B878)</f>
        <v>2</v>
      </c>
    </row>
    <row r="879" spans="2:3" ht="15.6">
      <c r="B879" s="2" t="s">
        <v>97</v>
      </c>
      <c r="C879" s="3">
        <f>COUNTIF('QTDE DE ALUNOS ESTRANGEIROS'!$G:$H,B879)</f>
        <v>1</v>
      </c>
    </row>
    <row r="880" spans="2:3" ht="15.6">
      <c r="B880" s="2" t="s">
        <v>3279</v>
      </c>
      <c r="C880" s="3">
        <f>COUNTIF('QTDE DE ALUNOS ESTRANGEIROS'!$G:$H,B880)</f>
        <v>2</v>
      </c>
    </row>
    <row r="881" spans="2:3" ht="15.6">
      <c r="B881" s="2" t="s">
        <v>1325</v>
      </c>
      <c r="C881" s="3">
        <f>COUNTIF('QTDE DE ALUNOS ESTRANGEIROS'!$G:$H,B881)</f>
        <v>1</v>
      </c>
    </row>
    <row r="882" spans="2:3" ht="15.6">
      <c r="B882" s="2" t="s">
        <v>2180</v>
      </c>
      <c r="C882" s="3">
        <f>COUNTIF('QTDE DE ALUNOS ESTRANGEIROS'!$G:$H,B882)</f>
        <v>2</v>
      </c>
    </row>
    <row r="883" spans="2:3" ht="15.6">
      <c r="B883" s="2" t="s">
        <v>2270</v>
      </c>
      <c r="C883" s="3">
        <f>COUNTIF('QTDE DE ALUNOS ESTRANGEIROS'!$G:$H,B883)</f>
        <v>1</v>
      </c>
    </row>
    <row r="884" spans="2:3" ht="15.6">
      <c r="B884" s="2" t="s">
        <v>1672</v>
      </c>
      <c r="C884" s="3">
        <f>COUNTIF('QTDE DE ALUNOS ESTRANGEIROS'!$G:$H,B884)</f>
        <v>5</v>
      </c>
    </row>
    <row r="885" spans="2:3" ht="15.6">
      <c r="B885" s="2" t="s">
        <v>2890</v>
      </c>
      <c r="C885" s="3">
        <f>COUNTIF('QTDE DE ALUNOS ESTRANGEIROS'!$G:$H,B885)</f>
        <v>2</v>
      </c>
    </row>
    <row r="886" spans="2:3" ht="15.6">
      <c r="B886" s="2" t="s">
        <v>1508</v>
      </c>
      <c r="C886" s="3">
        <f>COUNTIF('QTDE DE ALUNOS ESTRANGEIROS'!$G:$H,B886)</f>
        <v>1</v>
      </c>
    </row>
    <row r="887" spans="2:3" ht="15.6">
      <c r="B887" s="2" t="s">
        <v>2446</v>
      </c>
      <c r="C887" s="3">
        <f>COUNTIF('QTDE DE ALUNOS ESTRANGEIROS'!$G:$H,B887)</f>
        <v>1</v>
      </c>
    </row>
    <row r="888" spans="2:3" ht="15.6">
      <c r="B888" s="2" t="s">
        <v>521</v>
      </c>
      <c r="C888" s="3">
        <f>COUNTIF('QTDE DE ALUNOS ESTRANGEIROS'!$G:$H,B888)</f>
        <v>2</v>
      </c>
    </row>
    <row r="889" spans="2:3" ht="15.6">
      <c r="B889" s="2" t="s">
        <v>2191</v>
      </c>
      <c r="C889" s="3">
        <f>COUNTIF('QTDE DE ALUNOS ESTRANGEIROS'!$G:$H,B889)</f>
        <v>1</v>
      </c>
    </row>
    <row r="890" spans="2:3" ht="15.6">
      <c r="B890" s="2" t="s">
        <v>1982</v>
      </c>
      <c r="C890" s="3">
        <f>COUNTIF('QTDE DE ALUNOS ESTRANGEIROS'!$G:$H,B890)</f>
        <v>3</v>
      </c>
    </row>
    <row r="891" spans="2:3" ht="15.6">
      <c r="B891" s="2" t="s">
        <v>3174</v>
      </c>
      <c r="C891" s="3">
        <f>COUNTIF('QTDE DE ALUNOS ESTRANGEIROS'!$G:$H,B891)</f>
        <v>2</v>
      </c>
    </row>
    <row r="892" spans="2:3" ht="15.6">
      <c r="B892" s="2" t="s">
        <v>3310</v>
      </c>
      <c r="C892" s="3">
        <f>COUNTIF('QTDE DE ALUNOS ESTRANGEIROS'!$G:$H,B892)</f>
        <v>3</v>
      </c>
    </row>
    <row r="893" spans="2:3" ht="15.6">
      <c r="B893" s="2" t="s">
        <v>1584</v>
      </c>
      <c r="C893" s="3">
        <f>COUNTIF('QTDE DE ALUNOS ESTRANGEIROS'!$G:$H,B893)</f>
        <v>6</v>
      </c>
    </row>
    <row r="894" spans="2:3" ht="15.6">
      <c r="B894" s="2" t="s">
        <v>1481</v>
      </c>
      <c r="C894" s="3">
        <f>COUNTIF('QTDE DE ALUNOS ESTRANGEIROS'!$G:$H,B894)</f>
        <v>1</v>
      </c>
    </row>
    <row r="895" spans="2:3" ht="15.6">
      <c r="B895" s="2" t="s">
        <v>364</v>
      </c>
      <c r="C895" s="3">
        <f>COUNTIF('QTDE DE ALUNOS ESTRANGEIROS'!$G:$H,B895)</f>
        <v>1</v>
      </c>
    </row>
    <row r="896" spans="2:3" ht="15.6">
      <c r="B896" s="2" t="s">
        <v>3015</v>
      </c>
      <c r="C896" s="3">
        <f>COUNTIF('QTDE DE ALUNOS ESTRANGEIROS'!$G:$H,B896)</f>
        <v>3</v>
      </c>
    </row>
    <row r="897" spans="2:3" ht="15.6">
      <c r="B897" s="2" t="s">
        <v>2310</v>
      </c>
      <c r="C897" s="3">
        <f>COUNTIF('QTDE DE ALUNOS ESTRANGEIROS'!$G:$H,B897)</f>
        <v>2</v>
      </c>
    </row>
    <row r="898" spans="2:3" ht="15.6">
      <c r="B898" s="2" t="s">
        <v>3022</v>
      </c>
      <c r="C898" s="3">
        <f>COUNTIF('QTDE DE ALUNOS ESTRANGEIROS'!$G:$H,B898)</f>
        <v>4</v>
      </c>
    </row>
    <row r="899" spans="2:3" ht="15.6">
      <c r="B899" s="2" t="s">
        <v>3103</v>
      </c>
      <c r="C899" s="3">
        <f>COUNTIF('QTDE DE ALUNOS ESTRANGEIROS'!$G:$H,B899)</f>
        <v>1</v>
      </c>
    </row>
    <row r="900" spans="2:3" ht="15.6">
      <c r="B900" s="2" t="s">
        <v>2056</v>
      </c>
      <c r="C900" s="3">
        <f>COUNTIF('QTDE DE ALUNOS ESTRANGEIROS'!$G:$H,B900)</f>
        <v>1</v>
      </c>
    </row>
    <row r="901" spans="2:3" ht="15.6">
      <c r="B901" s="2" t="s">
        <v>2691</v>
      </c>
      <c r="C901" s="3">
        <f>COUNTIF('QTDE DE ALUNOS ESTRANGEIROS'!$G:$H,B901)</f>
        <v>1</v>
      </c>
    </row>
    <row r="902" spans="2:3" ht="15.6">
      <c r="B902" s="2" t="s">
        <v>2073</v>
      </c>
      <c r="C902" s="3">
        <f>COUNTIF('QTDE DE ALUNOS ESTRANGEIROS'!$G:$H,B902)</f>
        <v>2</v>
      </c>
    </row>
    <row r="903" spans="2:3" ht="15.6">
      <c r="B903" s="2" t="s">
        <v>2082</v>
      </c>
      <c r="C903" s="3">
        <f>COUNTIF('QTDE DE ALUNOS ESTRANGEIROS'!$G:$H,B903)</f>
        <v>2</v>
      </c>
    </row>
    <row r="904" spans="2:3" ht="15.6">
      <c r="B904" s="2" t="s">
        <v>1572</v>
      </c>
      <c r="C904" s="3">
        <f>COUNTIF('QTDE DE ALUNOS ESTRANGEIROS'!$G:$H,B904)</f>
        <v>5</v>
      </c>
    </row>
    <row r="905" spans="2:3" ht="15.6">
      <c r="B905" s="2" t="s">
        <v>794</v>
      </c>
      <c r="C905" s="3">
        <f>COUNTIF('QTDE DE ALUNOS ESTRANGEIROS'!$G:$H,B905)</f>
        <v>1</v>
      </c>
    </row>
    <row r="906" spans="2:3" ht="15.6">
      <c r="B906" s="2" t="s">
        <v>213</v>
      </c>
      <c r="C906" s="3">
        <f>COUNTIF('QTDE DE ALUNOS ESTRANGEIROS'!$G:$H,B906)</f>
        <v>1</v>
      </c>
    </row>
    <row r="907" spans="2:3" ht="15.6">
      <c r="B907" s="2" t="s">
        <v>510</v>
      </c>
      <c r="C907" s="3">
        <f>COUNTIF('QTDE DE ALUNOS ESTRANGEIROS'!$G:$H,B907)</f>
        <v>3</v>
      </c>
    </row>
    <row r="908" spans="2:3" ht="15.6">
      <c r="B908" s="2" t="s">
        <v>2716</v>
      </c>
      <c r="C908" s="3">
        <f>COUNTIF('QTDE DE ALUNOS ESTRANGEIROS'!$G:$H,B908)</f>
        <v>1</v>
      </c>
    </row>
    <row r="909" spans="2:3" ht="15.6">
      <c r="B909" s="2" t="s">
        <v>98</v>
      </c>
      <c r="C909" s="3">
        <f>COUNTIF('QTDE DE ALUNOS ESTRANGEIROS'!$G:$H,B909)</f>
        <v>1</v>
      </c>
    </row>
    <row r="910" spans="2:3" ht="15.6">
      <c r="B910" s="2" t="s">
        <v>2118</v>
      </c>
      <c r="C910" s="3">
        <f>COUNTIF('QTDE DE ALUNOS ESTRANGEIROS'!$G:$H,B910)</f>
        <v>1</v>
      </c>
    </row>
    <row r="911" spans="2:3" ht="15.6">
      <c r="B911" s="2" t="s">
        <v>3218</v>
      </c>
      <c r="C911" s="3">
        <f>COUNTIF('QTDE DE ALUNOS ESTRANGEIROS'!$G:$H,B911)</f>
        <v>2</v>
      </c>
    </row>
    <row r="912" spans="2:3" ht="15.6">
      <c r="B912" s="2" t="s">
        <v>1849</v>
      </c>
      <c r="C912" s="3">
        <f>COUNTIF('QTDE DE ALUNOS ESTRANGEIROS'!$G:$H,B912)</f>
        <v>2</v>
      </c>
    </row>
    <row r="913" spans="2:3" ht="15.6">
      <c r="B913" s="2" t="s">
        <v>851</v>
      </c>
      <c r="C913" s="3">
        <f>COUNTIF('QTDE DE ALUNOS ESTRANGEIROS'!$G:$H,B913)</f>
        <v>3</v>
      </c>
    </row>
    <row r="914" spans="2:3" ht="15.6">
      <c r="B914" s="2" t="s">
        <v>2173</v>
      </c>
      <c r="C914" s="3">
        <f>COUNTIF('QTDE DE ALUNOS ESTRANGEIROS'!$G:$H,B914)</f>
        <v>1</v>
      </c>
    </row>
    <row r="915" spans="2:3" ht="15.6">
      <c r="B915" s="2" t="s">
        <v>1111</v>
      </c>
      <c r="C915" s="3">
        <f>COUNTIF('QTDE DE ALUNOS ESTRANGEIROS'!$G:$H,B915)</f>
        <v>3</v>
      </c>
    </row>
    <row r="916" spans="2:3" ht="15.6">
      <c r="B916" s="2" t="s">
        <v>811</v>
      </c>
      <c r="C916" s="3">
        <f>COUNTIF('QTDE DE ALUNOS ESTRANGEIROS'!$G:$H,B916)</f>
        <v>3</v>
      </c>
    </row>
    <row r="917" spans="2:3" ht="15.6">
      <c r="B917" s="2" t="s">
        <v>3469</v>
      </c>
      <c r="C917" s="3">
        <f>COUNTIF('QTDE DE ALUNOS ESTRANGEIROS'!$G:$H,B917)</f>
        <v>2</v>
      </c>
    </row>
    <row r="918" spans="2:3" ht="15.6">
      <c r="B918" s="2" t="s">
        <v>240</v>
      </c>
      <c r="C918" s="3">
        <f>COUNTIF('QTDE DE ALUNOS ESTRANGEIROS'!$G:$H,B918)</f>
        <v>1</v>
      </c>
    </row>
    <row r="919" spans="2:3" ht="15.6">
      <c r="B919" s="2" t="s">
        <v>1336</v>
      </c>
      <c r="C919" s="3">
        <f>COUNTIF('QTDE DE ALUNOS ESTRANGEIROS'!$G:$H,B919)</f>
        <v>1</v>
      </c>
    </row>
    <row r="920" spans="2:3" ht="15.6">
      <c r="B920" s="2" t="s">
        <v>1334</v>
      </c>
      <c r="C920" s="3">
        <f>COUNTIF('QTDE DE ALUNOS ESTRANGEIROS'!$G:$H,B920)</f>
        <v>1</v>
      </c>
    </row>
    <row r="921" spans="2:3" ht="15.6">
      <c r="B921" s="2" t="s">
        <v>1930</v>
      </c>
      <c r="C921" s="3">
        <f>COUNTIF('QTDE DE ALUNOS ESTRANGEIROS'!$G:$H,B921)</f>
        <v>5</v>
      </c>
    </row>
    <row r="922" spans="2:3" ht="15.6">
      <c r="B922" s="2" t="s">
        <v>1446</v>
      </c>
      <c r="C922" s="3">
        <f>COUNTIF('QTDE DE ALUNOS ESTRANGEIROS'!$G:$H,B922)</f>
        <v>2</v>
      </c>
    </row>
    <row r="923" spans="2:3" ht="15.6">
      <c r="B923" s="2" t="s">
        <v>1122</v>
      </c>
      <c r="C923" s="3">
        <f>COUNTIF('QTDE DE ALUNOS ESTRANGEIROS'!$G:$H,B923)</f>
        <v>3</v>
      </c>
    </row>
    <row r="924" spans="2:3" ht="15.6">
      <c r="B924" s="2" t="s">
        <v>2286</v>
      </c>
      <c r="C924" s="3">
        <f>COUNTIF('QTDE DE ALUNOS ESTRANGEIROS'!$G:$H,B924)</f>
        <v>2</v>
      </c>
    </row>
    <row r="925" spans="2:3" ht="15.6">
      <c r="B925" s="2" t="s">
        <v>1556</v>
      </c>
      <c r="C925" s="3">
        <f>COUNTIF('QTDE DE ALUNOS ESTRANGEIROS'!$G:$H,B925)</f>
        <v>6</v>
      </c>
    </row>
    <row r="926" spans="2:3" ht="15.6">
      <c r="B926" s="2" t="s">
        <v>1214</v>
      </c>
      <c r="C926" s="3">
        <f>COUNTIF('QTDE DE ALUNOS ESTRANGEIROS'!$G:$H,B926)</f>
        <v>1</v>
      </c>
    </row>
    <row r="927" spans="2:3" ht="15.6">
      <c r="B927" s="2" t="s">
        <v>1741</v>
      </c>
      <c r="C927" s="3">
        <f>COUNTIF('QTDE DE ALUNOS ESTRANGEIROS'!$G:$H,B927)</f>
        <v>2</v>
      </c>
    </row>
    <row r="928" spans="2:3" ht="15.6">
      <c r="B928" s="2" t="s">
        <v>688</v>
      </c>
      <c r="C928" s="3">
        <f>COUNTIF('QTDE DE ALUNOS ESTRANGEIROS'!$G:$H,B928)</f>
        <v>1</v>
      </c>
    </row>
    <row r="929" spans="2:3" ht="15.6">
      <c r="B929" s="2" t="s">
        <v>270</v>
      </c>
      <c r="C929" s="3">
        <f>COUNTIF('QTDE DE ALUNOS ESTRANGEIROS'!$G:$H,B929)</f>
        <v>4</v>
      </c>
    </row>
    <row r="930" spans="2:3" ht="15.6">
      <c r="B930" s="2" t="s">
        <v>2379</v>
      </c>
      <c r="C930" s="3">
        <f>COUNTIF('QTDE DE ALUNOS ESTRANGEIROS'!$G:$H,B930)</f>
        <v>2</v>
      </c>
    </row>
    <row r="931" spans="2:3" ht="15.6">
      <c r="B931" s="2" t="s">
        <v>3259</v>
      </c>
      <c r="C931" s="3">
        <f>COUNTIF('QTDE DE ALUNOS ESTRANGEIROS'!$G:$H,B931)</f>
        <v>3</v>
      </c>
    </row>
    <row r="932" spans="2:3" ht="15.6">
      <c r="B932" s="2" t="s">
        <v>1289</v>
      </c>
      <c r="C932" s="3">
        <f>COUNTIF('QTDE DE ALUNOS ESTRANGEIROS'!$G:$H,B932)</f>
        <v>3</v>
      </c>
    </row>
    <row r="933" spans="2:3" ht="15.6">
      <c r="B933" s="2" t="s">
        <v>2447</v>
      </c>
      <c r="C933" s="3">
        <f>COUNTIF('QTDE DE ALUNOS ESTRANGEIROS'!$G:$H,B933)</f>
        <v>1</v>
      </c>
    </row>
    <row r="934" spans="2:3" ht="15.6">
      <c r="B934" s="2" t="s">
        <v>1395</v>
      </c>
      <c r="C934" s="3">
        <f>COUNTIF('QTDE DE ALUNOS ESTRANGEIROS'!$G:$H,B934)</f>
        <v>3</v>
      </c>
    </row>
    <row r="935" spans="2:3" ht="15.6">
      <c r="B935" s="2" t="s">
        <v>622</v>
      </c>
      <c r="C935" s="3">
        <f>COUNTIF('QTDE DE ALUNOS ESTRANGEIROS'!$G:$H,B935)</f>
        <v>1</v>
      </c>
    </row>
    <row r="936" spans="2:3" ht="15.6">
      <c r="B936" s="2" t="s">
        <v>300</v>
      </c>
      <c r="C936" s="3">
        <f>COUNTIF('QTDE DE ALUNOS ESTRANGEIROS'!$G:$H,B936)</f>
        <v>1</v>
      </c>
    </row>
    <row r="937" spans="2:3" ht="15.6">
      <c r="B937" s="2" t="s">
        <v>3468</v>
      </c>
      <c r="C937" s="3">
        <f>COUNTIF('QTDE DE ALUNOS ESTRANGEIROS'!$G:$H,B937)</f>
        <v>1</v>
      </c>
    </row>
    <row r="938" spans="2:3" ht="15.6">
      <c r="B938" s="2" t="s">
        <v>2426</v>
      </c>
      <c r="C938" s="3">
        <f>COUNTIF('QTDE DE ALUNOS ESTRANGEIROS'!$G:$H,B938)</f>
        <v>1</v>
      </c>
    </row>
    <row r="939" spans="2:3" ht="15.6">
      <c r="B939" s="2" t="s">
        <v>2970</v>
      </c>
      <c r="C939" s="3">
        <f>COUNTIF('QTDE DE ALUNOS ESTRANGEIROS'!$G:$H,B939)</f>
        <v>1</v>
      </c>
    </row>
    <row r="940" spans="2:3" ht="15.6">
      <c r="B940" s="2" t="s">
        <v>1290</v>
      </c>
      <c r="C940" s="3">
        <f>COUNTIF('QTDE DE ALUNOS ESTRANGEIROS'!$G:$H,B940)</f>
        <v>1</v>
      </c>
    </row>
    <row r="941" spans="2:3" ht="15.6">
      <c r="B941" s="2" t="s">
        <v>361</v>
      </c>
      <c r="C941" s="3">
        <f>COUNTIF('QTDE DE ALUNOS ESTRANGEIROS'!$G:$H,B941)</f>
        <v>1</v>
      </c>
    </row>
    <row r="942" spans="2:3" ht="15.6">
      <c r="B942" s="2" t="s">
        <v>1661</v>
      </c>
      <c r="C942" s="3">
        <f>COUNTIF('QTDE DE ALUNOS ESTRANGEIROS'!$G:$H,B942)</f>
        <v>4</v>
      </c>
    </row>
    <row r="943" spans="2:3" ht="15.6">
      <c r="B943" s="2" t="s">
        <v>2557</v>
      </c>
      <c r="C943" s="3">
        <f>COUNTIF('QTDE DE ALUNOS ESTRANGEIROS'!$G:$H,B943)</f>
        <v>1</v>
      </c>
    </row>
    <row r="944" spans="2:3" ht="15.6">
      <c r="B944" s="2" t="s">
        <v>2771</v>
      </c>
      <c r="C944" s="3">
        <f>COUNTIF('QTDE DE ALUNOS ESTRANGEIROS'!$G:$H,B944)</f>
        <v>1</v>
      </c>
    </row>
    <row r="945" spans="2:3" ht="15.6">
      <c r="B945" s="2" t="s">
        <v>2888</v>
      </c>
      <c r="C945" s="3">
        <f>COUNTIF('QTDE DE ALUNOS ESTRANGEIROS'!$G:$H,B945)</f>
        <v>2</v>
      </c>
    </row>
    <row r="946" spans="2:3" ht="15.6">
      <c r="B946" s="2" t="s">
        <v>610</v>
      </c>
      <c r="C946" s="3">
        <f>COUNTIF('QTDE DE ALUNOS ESTRANGEIROS'!$G:$H,B946)</f>
        <v>1</v>
      </c>
    </row>
    <row r="947" spans="2:3" ht="15.6">
      <c r="B947" s="2" t="s">
        <v>1780</v>
      </c>
      <c r="C947" s="3">
        <f>COUNTIF('QTDE DE ALUNOS ESTRANGEIROS'!$G:$H,B947)</f>
        <v>2</v>
      </c>
    </row>
    <row r="948" spans="2:3" ht="15.6">
      <c r="B948" s="2" t="s">
        <v>1600</v>
      </c>
      <c r="C948" s="3">
        <f>COUNTIF('QTDE DE ALUNOS ESTRANGEIROS'!$G:$H,B948)</f>
        <v>3</v>
      </c>
    </row>
    <row r="949" spans="2:3" ht="15.6">
      <c r="B949" s="2" t="s">
        <v>3223</v>
      </c>
      <c r="C949" s="3">
        <f>COUNTIF('QTDE DE ALUNOS ESTRANGEIROS'!$G:$H,B949)</f>
        <v>2</v>
      </c>
    </row>
    <row r="950" spans="2:3" ht="15.6">
      <c r="B950" s="2" t="s">
        <v>3116</v>
      </c>
      <c r="C950" s="3">
        <f>COUNTIF('QTDE DE ALUNOS ESTRANGEIROS'!$G:$H,B950)</f>
        <v>2</v>
      </c>
    </row>
    <row r="951" spans="2:3" ht="15.6">
      <c r="B951" s="2" t="s">
        <v>2911</v>
      </c>
      <c r="C951" s="3">
        <f>COUNTIF('QTDE DE ALUNOS ESTRANGEIROS'!$G:$H,B951)</f>
        <v>1</v>
      </c>
    </row>
    <row r="952" spans="2:3" ht="15.6">
      <c r="B952" s="2" t="s">
        <v>2725</v>
      </c>
      <c r="C952" s="3">
        <f>COUNTIF('QTDE DE ALUNOS ESTRANGEIROS'!$G:$H,B952)</f>
        <v>1</v>
      </c>
    </row>
    <row r="953" spans="2:3" ht="15.6">
      <c r="B953" s="2" t="s">
        <v>3151</v>
      </c>
      <c r="C953" s="3">
        <f>COUNTIF('QTDE DE ALUNOS ESTRANGEIROS'!$G:$H,B953)</f>
        <v>1</v>
      </c>
    </row>
    <row r="954" spans="2:3" ht="15.6">
      <c r="B954" s="2" t="s">
        <v>1346</v>
      </c>
      <c r="C954" s="3">
        <f>COUNTIF('QTDE DE ALUNOS ESTRANGEIROS'!$G:$H,B954)</f>
        <v>2</v>
      </c>
    </row>
    <row r="955" spans="2:3" ht="15.6">
      <c r="B955" s="2" t="s">
        <v>2594</v>
      </c>
      <c r="C955" s="3">
        <f>COUNTIF('QTDE DE ALUNOS ESTRANGEIROS'!$G:$H,B955)</f>
        <v>1</v>
      </c>
    </row>
    <row r="956" spans="2:3" ht="15.6">
      <c r="B956" s="2" t="s">
        <v>2776</v>
      </c>
      <c r="C956" s="3">
        <f>COUNTIF('QTDE DE ALUNOS ESTRANGEIROS'!$G:$H,B956)</f>
        <v>1</v>
      </c>
    </row>
    <row r="957" spans="2:3" ht="15.6">
      <c r="B957" s="2" t="s">
        <v>3183</v>
      </c>
      <c r="C957" s="3">
        <f>COUNTIF('QTDE DE ALUNOS ESTRANGEIROS'!$G:$H,B957)</f>
        <v>2</v>
      </c>
    </row>
    <row r="958" spans="2:3" ht="15.6">
      <c r="B958" s="2" t="s">
        <v>1284</v>
      </c>
      <c r="C958" s="3">
        <f>COUNTIF('QTDE DE ALUNOS ESTRANGEIROS'!$G:$H,B958)</f>
        <v>1</v>
      </c>
    </row>
    <row r="959" spans="2:3" ht="15.6">
      <c r="B959" s="2" t="s">
        <v>3356</v>
      </c>
      <c r="C959" s="3">
        <f>COUNTIF('QTDE DE ALUNOS ESTRANGEIROS'!$G:$H,B959)</f>
        <v>1</v>
      </c>
    </row>
    <row r="960" spans="2:3" ht="15.6">
      <c r="B960" s="2" t="s">
        <v>3141</v>
      </c>
      <c r="C960" s="3">
        <f>COUNTIF('QTDE DE ALUNOS ESTRANGEIROS'!$G:$H,B960)</f>
        <v>1</v>
      </c>
    </row>
    <row r="961" spans="2:3" ht="15.6">
      <c r="B961" s="2" t="s">
        <v>2236</v>
      </c>
      <c r="C961" s="3">
        <f>COUNTIF('QTDE DE ALUNOS ESTRANGEIROS'!$G:$H,B961)</f>
        <v>3</v>
      </c>
    </row>
    <row r="962" spans="2:3" ht="15.6">
      <c r="B962" s="2" t="s">
        <v>1559</v>
      </c>
      <c r="C962" s="3">
        <f>COUNTIF('QTDE DE ALUNOS ESTRANGEIROS'!$G:$H,B962)</f>
        <v>3</v>
      </c>
    </row>
    <row r="963" spans="2:3" ht="15.6">
      <c r="B963" s="2" t="s">
        <v>1709</v>
      </c>
      <c r="C963" s="3">
        <f>COUNTIF('QTDE DE ALUNOS ESTRANGEIROS'!$G:$H,B963)</f>
        <v>4</v>
      </c>
    </row>
    <row r="964" spans="2:3" ht="15.6">
      <c r="B964" s="2" t="s">
        <v>2349</v>
      </c>
      <c r="C964" s="3">
        <f>COUNTIF('QTDE DE ALUNOS ESTRANGEIROS'!$G:$H,B964)</f>
        <v>3</v>
      </c>
    </row>
    <row r="965" spans="2:3" ht="15.6">
      <c r="B965" s="2" t="s">
        <v>489</v>
      </c>
      <c r="C965" s="3">
        <f>COUNTIF('QTDE DE ALUNOS ESTRANGEIROS'!$G:$H,B965)</f>
        <v>1</v>
      </c>
    </row>
    <row r="966" spans="2:3" ht="15.6">
      <c r="B966" s="2" t="s">
        <v>2318</v>
      </c>
      <c r="C966" s="3">
        <f>COUNTIF('QTDE DE ALUNOS ESTRANGEIROS'!$G:$H,B966)</f>
        <v>2</v>
      </c>
    </row>
    <row r="967" spans="2:3" ht="15.6">
      <c r="B967" s="2" t="s">
        <v>3173</v>
      </c>
      <c r="C967" s="3">
        <f>COUNTIF('QTDE DE ALUNOS ESTRANGEIROS'!$G:$H,B967)</f>
        <v>2</v>
      </c>
    </row>
    <row r="968" spans="2:3" ht="15.6">
      <c r="B968" s="2" t="s">
        <v>2367</v>
      </c>
      <c r="C968" s="3">
        <f>COUNTIF('QTDE DE ALUNOS ESTRANGEIROS'!$G:$H,B968)</f>
        <v>3</v>
      </c>
    </row>
    <row r="969" spans="2:3" ht="15.6">
      <c r="B969" s="2" t="s">
        <v>3221</v>
      </c>
      <c r="C969" s="3">
        <f>COUNTIF('QTDE DE ALUNOS ESTRANGEIROS'!$G:$H,B969)</f>
        <v>2</v>
      </c>
    </row>
    <row r="970" spans="2:3" ht="15.6">
      <c r="B970" s="2" t="s">
        <v>921</v>
      </c>
      <c r="C970" s="3">
        <f>COUNTIF('QTDE DE ALUNOS ESTRANGEIROS'!$G:$H,B970)</f>
        <v>1</v>
      </c>
    </row>
    <row r="971" spans="2:3" ht="15.6">
      <c r="B971" s="2" t="s">
        <v>3049</v>
      </c>
      <c r="C971" s="3">
        <f>COUNTIF('QTDE DE ALUNOS ESTRANGEIROS'!$G:$H,B971)</f>
        <v>4</v>
      </c>
    </row>
    <row r="972" spans="2:3" ht="15.6">
      <c r="B972" s="2" t="s">
        <v>3283</v>
      </c>
      <c r="C972" s="3">
        <f>COUNTIF('QTDE DE ALUNOS ESTRANGEIROS'!$G:$H,B972)</f>
        <v>1</v>
      </c>
    </row>
    <row r="973" spans="2:3" ht="15.6">
      <c r="B973" s="2" t="s">
        <v>961</v>
      </c>
      <c r="C973" s="3">
        <f>COUNTIF('QTDE DE ALUNOS ESTRANGEIROS'!$G:$H,B973)</f>
        <v>2</v>
      </c>
    </row>
    <row r="974" spans="2:3" ht="15.6">
      <c r="B974" s="2" t="s">
        <v>3239</v>
      </c>
      <c r="C974" s="3">
        <f>COUNTIF('QTDE DE ALUNOS ESTRANGEIROS'!$G:$H,B974)</f>
        <v>2</v>
      </c>
    </row>
    <row r="975" spans="2:3" ht="15.6">
      <c r="B975" s="2" t="s">
        <v>1010</v>
      </c>
      <c r="C975" s="3">
        <f>COUNTIF('QTDE DE ALUNOS ESTRANGEIROS'!$G:$H,B975)</f>
        <v>1</v>
      </c>
    </row>
    <row r="976" spans="2:3" ht="15.6">
      <c r="B976" s="2" t="s">
        <v>1797</v>
      </c>
      <c r="C976" s="3">
        <f>COUNTIF('QTDE DE ALUNOS ESTRANGEIROS'!$G:$H,B976)</f>
        <v>3</v>
      </c>
    </row>
    <row r="977" spans="2:3" ht="15.6">
      <c r="B977" s="2" t="s">
        <v>780</v>
      </c>
      <c r="C977" s="3">
        <f>COUNTIF('QTDE DE ALUNOS ESTRANGEIROS'!$G:$H,B977)</f>
        <v>2</v>
      </c>
    </row>
    <row r="978" spans="2:3" ht="15.6">
      <c r="B978" s="2" t="s">
        <v>2616</v>
      </c>
      <c r="C978" s="3">
        <f>COUNTIF('QTDE DE ALUNOS ESTRANGEIROS'!$G:$H,B978)</f>
        <v>1</v>
      </c>
    </row>
    <row r="979" spans="2:3" ht="15.6">
      <c r="B979" s="2" t="s">
        <v>2440</v>
      </c>
      <c r="C979" s="3">
        <f>COUNTIF('QTDE DE ALUNOS ESTRANGEIROS'!$G:$H,B979)</f>
        <v>1</v>
      </c>
    </row>
    <row r="980" spans="2:3" ht="15.6">
      <c r="B980" s="2" t="s">
        <v>2988</v>
      </c>
      <c r="C980" s="3">
        <f>COUNTIF('QTDE DE ALUNOS ESTRANGEIROS'!$G:$H,B980)</f>
        <v>1</v>
      </c>
    </row>
    <row r="981" spans="2:3" ht="15.6">
      <c r="B981" s="2" t="s">
        <v>565</v>
      </c>
      <c r="C981" s="3">
        <f>COUNTIF('QTDE DE ALUNOS ESTRANGEIROS'!$G:$H,B981)</f>
        <v>3</v>
      </c>
    </row>
    <row r="982" spans="2:3" ht="15.6">
      <c r="B982" s="2" t="s">
        <v>935</v>
      </c>
      <c r="C982" s="3">
        <f>COUNTIF('QTDE DE ALUNOS ESTRANGEIROS'!$G:$H,B982)</f>
        <v>4</v>
      </c>
    </row>
    <row r="983" spans="2:3" ht="15.6">
      <c r="B983" s="2" t="s">
        <v>1747</v>
      </c>
      <c r="C983" s="3">
        <f>COUNTIF('QTDE DE ALUNOS ESTRANGEIROS'!$G:$H,B983)</f>
        <v>1</v>
      </c>
    </row>
    <row r="984" spans="2:3" ht="15.6">
      <c r="B984" s="2" t="s">
        <v>2578</v>
      </c>
      <c r="C984" s="3">
        <f>COUNTIF('QTDE DE ALUNOS ESTRANGEIROS'!$G:$H,B984)</f>
        <v>3</v>
      </c>
    </row>
    <row r="985" spans="2:3" ht="15.6">
      <c r="B985" s="2" t="s">
        <v>964</v>
      </c>
      <c r="C985" s="3">
        <f>COUNTIF('QTDE DE ALUNOS ESTRANGEIROS'!$G:$H,B985)</f>
        <v>1</v>
      </c>
    </row>
    <row r="986" spans="2:3" ht="15.6">
      <c r="B986" s="2" t="s">
        <v>1131</v>
      </c>
      <c r="C986" s="3">
        <f>COUNTIF('QTDE DE ALUNOS ESTRANGEIROS'!$G:$H,B986)</f>
        <v>3</v>
      </c>
    </row>
    <row r="987" spans="2:3" ht="15.6">
      <c r="B987" s="2" t="s">
        <v>456</v>
      </c>
      <c r="C987" s="3">
        <f>COUNTIF('QTDE DE ALUNOS ESTRANGEIROS'!$G:$H,B987)</f>
        <v>2</v>
      </c>
    </row>
    <row r="988" spans="2:3" ht="15.6">
      <c r="B988" s="2" t="s">
        <v>1768</v>
      </c>
      <c r="C988" s="3">
        <f>COUNTIF('QTDE DE ALUNOS ESTRANGEIROS'!$G:$H,B988)</f>
        <v>1</v>
      </c>
    </row>
    <row r="989" spans="2:3" ht="15.6">
      <c r="B989" s="2" t="s">
        <v>2385</v>
      </c>
      <c r="C989" s="3">
        <f>COUNTIF('QTDE DE ALUNOS ESTRANGEIROS'!$G:$H,B989)</f>
        <v>2</v>
      </c>
    </row>
    <row r="990" spans="2:3" ht="15.6">
      <c r="B990" s="2" t="s">
        <v>756</v>
      </c>
      <c r="C990" s="3">
        <f>COUNTIF('QTDE DE ALUNOS ESTRANGEIROS'!$G:$H,B990)</f>
        <v>2</v>
      </c>
    </row>
    <row r="991" spans="2:3" ht="15.6">
      <c r="B991" s="2" t="s">
        <v>245</v>
      </c>
      <c r="C991" s="3">
        <f>COUNTIF('QTDE DE ALUNOS ESTRANGEIROS'!$G:$H,B991)</f>
        <v>1</v>
      </c>
    </row>
    <row r="992" spans="2:3" ht="15.6">
      <c r="B992" s="2" t="s">
        <v>2537</v>
      </c>
      <c r="C992" s="3">
        <f>COUNTIF('QTDE DE ALUNOS ESTRANGEIROS'!$G:$H,B992)</f>
        <v>1</v>
      </c>
    </row>
    <row r="993" spans="2:3" ht="15.6">
      <c r="B993" s="2" t="s">
        <v>2741</v>
      </c>
      <c r="C993" s="3">
        <f>COUNTIF('QTDE DE ALUNOS ESTRANGEIROS'!$G:$H,B993)</f>
        <v>1</v>
      </c>
    </row>
    <row r="994" spans="2:3" ht="15.6">
      <c r="B994" s="2" t="s">
        <v>2722</v>
      </c>
      <c r="C994" s="3">
        <f>COUNTIF('QTDE DE ALUNOS ESTRANGEIROS'!$G:$H,B994)</f>
        <v>1</v>
      </c>
    </row>
    <row r="995" spans="2:3" ht="15.6">
      <c r="B995" s="2" t="s">
        <v>1851</v>
      </c>
      <c r="C995" s="3">
        <f>COUNTIF('QTDE DE ALUNOS ESTRANGEIROS'!$G:$H,B995)</f>
        <v>1</v>
      </c>
    </row>
    <row r="996" spans="2:3" ht="15.6">
      <c r="B996" s="2" t="s">
        <v>2672</v>
      </c>
      <c r="C996" s="3">
        <f>COUNTIF('QTDE DE ALUNOS ESTRANGEIROS'!$G:$H,B996)</f>
        <v>1</v>
      </c>
    </row>
    <row r="997" spans="2:3" ht="15.6">
      <c r="B997" s="2" t="s">
        <v>2329</v>
      </c>
      <c r="C997" s="3">
        <f>COUNTIF('QTDE DE ALUNOS ESTRANGEIROS'!$G:$H,B997)</f>
        <v>3</v>
      </c>
    </row>
    <row r="998" spans="2:3" ht="15.6">
      <c r="B998" s="2" t="s">
        <v>467</v>
      </c>
      <c r="C998" s="3">
        <f>COUNTIF('QTDE DE ALUNOS ESTRANGEIROS'!$G:$H,B998)</f>
        <v>1</v>
      </c>
    </row>
    <row r="999" spans="2:3" ht="15.6">
      <c r="B999" s="2" t="s">
        <v>29</v>
      </c>
      <c r="C999" s="3">
        <f>COUNTIF('QTDE DE ALUNOS ESTRANGEIROS'!$G:$H,B999)</f>
        <v>1</v>
      </c>
    </row>
    <row r="1000" spans="2:3" ht="15.6">
      <c r="B1000" s="2" t="s">
        <v>3023</v>
      </c>
      <c r="C1000" s="3">
        <f>COUNTIF('QTDE DE ALUNOS ESTRANGEIROS'!$G:$H,B1000)</f>
        <v>2</v>
      </c>
    </row>
    <row r="1001" spans="2:3" ht="15.6">
      <c r="B1001" s="2" t="s">
        <v>1669</v>
      </c>
      <c r="C1001" s="3">
        <f>COUNTIF('QTDE DE ALUNOS ESTRANGEIROS'!$G:$H,B1001)</f>
        <v>1</v>
      </c>
    </row>
    <row r="1002" spans="2:3" ht="15.6">
      <c r="B1002" s="2" t="s">
        <v>357</v>
      </c>
      <c r="C1002" s="3">
        <f>COUNTIF('QTDE DE ALUNOS ESTRANGEIROS'!$G:$H,B1002)</f>
        <v>1</v>
      </c>
    </row>
    <row r="1003" spans="2:3" ht="15.6">
      <c r="B1003" s="2" t="s">
        <v>2188</v>
      </c>
      <c r="C1003" s="3">
        <f>COUNTIF('QTDE DE ALUNOS ESTRANGEIROS'!$G:$H,B1003)</f>
        <v>2</v>
      </c>
    </row>
    <row r="1004" spans="2:3" ht="15.6">
      <c r="B1004" s="2" t="s">
        <v>2413</v>
      </c>
      <c r="C1004" s="3">
        <f>COUNTIF('QTDE DE ALUNOS ESTRANGEIROS'!$G:$H,B1004)</f>
        <v>2</v>
      </c>
    </row>
    <row r="1005" spans="2:3" ht="15.6">
      <c r="B1005" s="2" t="s">
        <v>2525</v>
      </c>
      <c r="C1005" s="3">
        <f>COUNTIF('QTDE DE ALUNOS ESTRANGEIROS'!$G:$H,B1005)</f>
        <v>2</v>
      </c>
    </row>
    <row r="1006" spans="2:3" ht="15.6">
      <c r="B1006" s="2" t="s">
        <v>2706</v>
      </c>
      <c r="C1006" s="3">
        <f>COUNTIF('QTDE DE ALUNOS ESTRANGEIROS'!$G:$H,B1006)</f>
        <v>1</v>
      </c>
    </row>
    <row r="1007" spans="2:3" ht="15.6">
      <c r="B1007" s="2" t="s">
        <v>3061</v>
      </c>
      <c r="C1007" s="3">
        <f>COUNTIF('QTDE DE ALUNOS ESTRANGEIROS'!$G:$H,B1007)</f>
        <v>1</v>
      </c>
    </row>
    <row r="1008" spans="2:3" ht="15.6">
      <c r="B1008" s="2" t="s">
        <v>2485</v>
      </c>
      <c r="C1008" s="3">
        <f>COUNTIF('QTDE DE ALUNOS ESTRANGEIROS'!$G:$H,B1008)</f>
        <v>1</v>
      </c>
    </row>
    <row r="1009" spans="2:3" ht="15.6">
      <c r="B1009" s="2" t="s">
        <v>1724</v>
      </c>
      <c r="C1009" s="3">
        <f>COUNTIF('QTDE DE ALUNOS ESTRANGEIROS'!$G:$H,B1009)</f>
        <v>2</v>
      </c>
    </row>
    <row r="1010" spans="2:3" ht="15.6">
      <c r="B1010" s="2" t="s">
        <v>3397</v>
      </c>
      <c r="C1010" s="3">
        <f>COUNTIF('QTDE DE ALUNOS ESTRANGEIROS'!$G:$H,B1010)</f>
        <v>1</v>
      </c>
    </row>
    <row r="1011" spans="2:3" ht="15.6">
      <c r="B1011" s="2" t="s">
        <v>1725</v>
      </c>
      <c r="C1011" s="3">
        <f>COUNTIF('QTDE DE ALUNOS ESTRANGEIROS'!$G:$H,B1011)</f>
        <v>1</v>
      </c>
    </row>
    <row r="1012" spans="2:3" ht="15.6">
      <c r="B1012" s="2" t="s">
        <v>1212</v>
      </c>
      <c r="C1012" s="3">
        <f>COUNTIF('QTDE DE ALUNOS ESTRANGEIROS'!$G:$H,B1012)</f>
        <v>1</v>
      </c>
    </row>
    <row r="1013" spans="2:3" ht="15.6">
      <c r="B1013" s="2" t="s">
        <v>690</v>
      </c>
      <c r="C1013" s="3">
        <f>COUNTIF('QTDE DE ALUNOS ESTRANGEIROS'!$G:$H,B1013)</f>
        <v>1</v>
      </c>
    </row>
    <row r="1014" spans="2:3" ht="15.6">
      <c r="B1014" s="2" t="s">
        <v>2979</v>
      </c>
      <c r="C1014" s="3">
        <f>COUNTIF('QTDE DE ALUNOS ESTRANGEIROS'!$G:$H,B1014)</f>
        <v>1</v>
      </c>
    </row>
    <row r="1015" spans="2:3" ht="15.6">
      <c r="B1015" s="2" t="s">
        <v>768</v>
      </c>
      <c r="C1015" s="3">
        <f>COUNTIF('QTDE DE ALUNOS ESTRANGEIROS'!$G:$H,B1015)</f>
        <v>13</v>
      </c>
    </row>
    <row r="1016" spans="2:3" ht="15.6">
      <c r="B1016" s="2" t="s">
        <v>1477</v>
      </c>
      <c r="C1016" s="3">
        <f>COUNTIF('QTDE DE ALUNOS ESTRANGEIROS'!$G:$H,B1016)</f>
        <v>2</v>
      </c>
    </row>
    <row r="1017" spans="2:3" ht="15.6">
      <c r="B1017" s="2" t="s">
        <v>1302</v>
      </c>
      <c r="C1017" s="3">
        <f>COUNTIF('QTDE DE ALUNOS ESTRANGEIROS'!$G:$H,B1017)</f>
        <v>1</v>
      </c>
    </row>
    <row r="1018" spans="2:3" ht="15.6">
      <c r="B1018" s="2" t="s">
        <v>1558</v>
      </c>
      <c r="C1018" s="3">
        <f>COUNTIF('QTDE DE ALUNOS ESTRANGEIROS'!$G:$H,B1018)</f>
        <v>3</v>
      </c>
    </row>
    <row r="1019" spans="2:3" ht="15.6">
      <c r="B1019" s="2" t="s">
        <v>109</v>
      </c>
      <c r="C1019" s="3">
        <f>COUNTIF('QTDE DE ALUNOS ESTRANGEIROS'!$G:$H,B1019)</f>
        <v>1</v>
      </c>
    </row>
    <row r="1020" spans="2:3" ht="15.6">
      <c r="B1020" s="2" t="s">
        <v>2659</v>
      </c>
      <c r="C1020" s="3">
        <f>COUNTIF('QTDE DE ALUNOS ESTRANGEIROS'!$G:$H,B1020)</f>
        <v>2</v>
      </c>
    </row>
    <row r="1021" spans="2:3" ht="15.6">
      <c r="B1021" s="2" t="s">
        <v>2165</v>
      </c>
      <c r="C1021" s="3">
        <f>COUNTIF('QTDE DE ALUNOS ESTRANGEIROS'!$G:$H,B1021)</f>
        <v>3</v>
      </c>
    </row>
    <row r="1022" spans="2:3" ht="15.6">
      <c r="B1022" s="2" t="s">
        <v>2228</v>
      </c>
      <c r="C1022" s="3">
        <f>COUNTIF('QTDE DE ALUNOS ESTRANGEIROS'!$G:$H,B1022)</f>
        <v>2</v>
      </c>
    </row>
    <row r="1023" spans="2:3" ht="15.6">
      <c r="B1023" s="2" t="s">
        <v>3156</v>
      </c>
      <c r="C1023" s="3">
        <f>COUNTIF('QTDE DE ALUNOS ESTRANGEIROS'!$G:$H,B1023)</f>
        <v>1</v>
      </c>
    </row>
    <row r="1024" spans="2:3" ht="15.6">
      <c r="B1024" s="2" t="s">
        <v>1057</v>
      </c>
      <c r="C1024" s="3">
        <f>COUNTIF('QTDE DE ALUNOS ESTRANGEIROS'!$G:$H,B1024)</f>
        <v>2</v>
      </c>
    </row>
    <row r="1025" spans="2:3" ht="15.6">
      <c r="B1025" s="2" t="s">
        <v>13</v>
      </c>
      <c r="C1025" s="3">
        <f>COUNTIF('QTDE DE ALUNOS ESTRANGEIROS'!$G:$H,B1025)</f>
        <v>2</v>
      </c>
    </row>
    <row r="1026" spans="2:3" ht="15.6">
      <c r="B1026" s="2" t="s">
        <v>620</v>
      </c>
      <c r="C1026" s="3">
        <f>COUNTIF('QTDE DE ALUNOS ESTRANGEIROS'!$G:$H,B1026)</f>
        <v>2</v>
      </c>
    </row>
    <row r="1027" spans="2:3" ht="15.6">
      <c r="B1027" s="2" t="s">
        <v>2278</v>
      </c>
      <c r="C1027" s="3">
        <f>COUNTIF('QTDE DE ALUNOS ESTRANGEIROS'!$G:$H,B1027)</f>
        <v>2</v>
      </c>
    </row>
    <row r="1028" spans="2:3" ht="15.6">
      <c r="B1028" s="2" t="s">
        <v>169</v>
      </c>
      <c r="C1028" s="3">
        <f>COUNTIF('QTDE DE ALUNOS ESTRANGEIROS'!$G:$H,B1028)</f>
        <v>4</v>
      </c>
    </row>
    <row r="1029" spans="2:3" ht="15.6">
      <c r="B1029" s="2" t="s">
        <v>936</v>
      </c>
      <c r="C1029" s="3">
        <f>COUNTIF('QTDE DE ALUNOS ESTRANGEIROS'!$G:$H,B1029)</f>
        <v>2</v>
      </c>
    </row>
    <row r="1030" spans="2:3" ht="15.6">
      <c r="B1030" s="2" t="s">
        <v>1952</v>
      </c>
      <c r="C1030" s="3">
        <f>COUNTIF('QTDE DE ALUNOS ESTRANGEIROS'!$G:$H,B1030)</f>
        <v>6</v>
      </c>
    </row>
    <row r="1031" spans="2:3" ht="15.6">
      <c r="B1031" s="2" t="s">
        <v>2091</v>
      </c>
      <c r="C1031" s="3">
        <f>COUNTIF('QTDE DE ALUNOS ESTRANGEIROS'!$G:$H,B1031)</f>
        <v>1</v>
      </c>
    </row>
    <row r="1032" spans="2:3" ht="15.6">
      <c r="B1032" s="2" t="s">
        <v>2532</v>
      </c>
      <c r="C1032" s="3">
        <f>COUNTIF('QTDE DE ALUNOS ESTRANGEIROS'!$G:$H,B1032)</f>
        <v>2</v>
      </c>
    </row>
    <row r="1033" spans="2:3" ht="15.6">
      <c r="B1033" s="2" t="s">
        <v>1706</v>
      </c>
      <c r="C1033" s="3">
        <f>COUNTIF('QTDE DE ALUNOS ESTRANGEIROS'!$G:$H,B1033)</f>
        <v>1</v>
      </c>
    </row>
    <row r="1034" spans="2:3" ht="15.6">
      <c r="B1034" s="2" t="s">
        <v>1227</v>
      </c>
      <c r="C1034" s="3">
        <f>COUNTIF('QTDE DE ALUNOS ESTRANGEIROS'!$G:$H,B1034)</f>
        <v>1</v>
      </c>
    </row>
    <row r="1035" spans="2:3" ht="15.6">
      <c r="B1035" s="2" t="s">
        <v>1126</v>
      </c>
      <c r="C1035" s="3">
        <f>COUNTIF('QTDE DE ALUNOS ESTRANGEIROS'!$G:$H,B1035)</f>
        <v>2</v>
      </c>
    </row>
    <row r="1036" spans="2:3" ht="15.6">
      <c r="B1036" s="2" t="s">
        <v>1041</v>
      </c>
      <c r="C1036" s="3">
        <f>COUNTIF('QTDE DE ALUNOS ESTRANGEIROS'!$G:$H,B1036)</f>
        <v>1</v>
      </c>
    </row>
    <row r="1037" spans="2:3" ht="15.6">
      <c r="B1037" s="2" t="s">
        <v>2456</v>
      </c>
      <c r="C1037" s="3">
        <f>COUNTIF('QTDE DE ALUNOS ESTRANGEIROS'!$G:$H,B1037)</f>
        <v>1</v>
      </c>
    </row>
    <row r="1038" spans="2:3" ht="15.6">
      <c r="B1038" s="2" t="s">
        <v>2676</v>
      </c>
      <c r="C1038" s="3">
        <f>COUNTIF('QTDE DE ALUNOS ESTRANGEIROS'!$G:$H,B1038)</f>
        <v>1</v>
      </c>
    </row>
    <row r="1039" spans="2:3" ht="15.6">
      <c r="B1039" s="2" t="s">
        <v>2384</v>
      </c>
      <c r="C1039" s="3">
        <f>COUNTIF('QTDE DE ALUNOS ESTRANGEIROS'!$G:$H,B1039)</f>
        <v>3</v>
      </c>
    </row>
    <row r="1040" spans="2:3" ht="15.6">
      <c r="B1040" s="2" t="s">
        <v>433</v>
      </c>
      <c r="C1040" s="3">
        <f>COUNTIF('QTDE DE ALUNOS ESTRANGEIROS'!$G:$H,B1040)</f>
        <v>1</v>
      </c>
    </row>
    <row r="1041" spans="2:3" ht="15.6">
      <c r="B1041" s="2" t="s">
        <v>3101</v>
      </c>
      <c r="C1041" s="3">
        <f>COUNTIF('QTDE DE ALUNOS ESTRANGEIROS'!$G:$H,B1041)</f>
        <v>1</v>
      </c>
    </row>
    <row r="1042" spans="2:3" ht="15.6">
      <c r="B1042" s="2" t="s">
        <v>2198</v>
      </c>
      <c r="C1042" s="3">
        <f>COUNTIF('QTDE DE ALUNOS ESTRANGEIROS'!$G:$H,B1042)</f>
        <v>2</v>
      </c>
    </row>
    <row r="1043" spans="2:3" ht="15.6">
      <c r="B1043" s="2" t="s">
        <v>3122</v>
      </c>
      <c r="C1043" s="3">
        <f>COUNTIF('QTDE DE ALUNOS ESTRANGEIROS'!$G:$H,B1043)</f>
        <v>1</v>
      </c>
    </row>
    <row r="1044" spans="2:3" ht="15.6">
      <c r="B1044" s="2" t="s">
        <v>272</v>
      </c>
      <c r="C1044" s="3">
        <f>COUNTIF('QTDE DE ALUNOS ESTRANGEIROS'!$G:$H,B1044)</f>
        <v>1</v>
      </c>
    </row>
    <row r="1045" spans="2:3" ht="15.6">
      <c r="B1045" s="2" t="s">
        <v>3432</v>
      </c>
      <c r="C1045" s="3">
        <f>COUNTIF('QTDE DE ALUNOS ESTRANGEIROS'!$G:$H,B1045)</f>
        <v>1</v>
      </c>
    </row>
    <row r="1046" spans="2:3" ht="15.6">
      <c r="B1046" s="2" t="s">
        <v>496</v>
      </c>
      <c r="C1046" s="3">
        <f>COUNTIF('QTDE DE ALUNOS ESTRANGEIROS'!$G:$H,B1046)</f>
        <v>1</v>
      </c>
    </row>
    <row r="1047" spans="2:3" ht="15.6">
      <c r="B1047" s="2" t="s">
        <v>2590</v>
      </c>
      <c r="C1047" s="3">
        <f>COUNTIF('QTDE DE ALUNOS ESTRANGEIROS'!$G:$H,B1047)</f>
        <v>1</v>
      </c>
    </row>
    <row r="1048" spans="2:3" ht="15.6">
      <c r="B1048" s="2" t="s">
        <v>948</v>
      </c>
      <c r="C1048" s="3">
        <f>COUNTIF('QTDE DE ALUNOS ESTRANGEIROS'!$G:$H,B1048)</f>
        <v>2</v>
      </c>
    </row>
    <row r="1049" spans="2:3" ht="15.6">
      <c r="B1049" s="2" t="s">
        <v>3058</v>
      </c>
      <c r="C1049" s="3">
        <f>COUNTIF('QTDE DE ALUNOS ESTRANGEIROS'!$G:$H,B1049)</f>
        <v>1</v>
      </c>
    </row>
    <row r="1050" spans="2:3" ht="15.6">
      <c r="B1050" s="2" t="s">
        <v>2991</v>
      </c>
      <c r="C1050" s="3">
        <f>COUNTIF('QTDE DE ALUNOS ESTRANGEIROS'!$G:$H,B1050)</f>
        <v>1</v>
      </c>
    </row>
    <row r="1051" spans="2:3" ht="15.6">
      <c r="B1051" s="2" t="s">
        <v>3007</v>
      </c>
      <c r="C1051" s="3">
        <f>COUNTIF('QTDE DE ALUNOS ESTRANGEIROS'!$G:$H,B1051)</f>
        <v>2</v>
      </c>
    </row>
    <row r="1052" spans="2:3" ht="15.6">
      <c r="B1052" s="2" t="s">
        <v>2749</v>
      </c>
      <c r="C1052" s="3">
        <f>COUNTIF('QTDE DE ALUNOS ESTRANGEIROS'!$G:$H,B1052)</f>
        <v>1</v>
      </c>
    </row>
    <row r="1053" spans="2:3" ht="15.6">
      <c r="B1053" s="2" t="s">
        <v>3391</v>
      </c>
      <c r="C1053" s="3">
        <f>COUNTIF('QTDE DE ALUNOS ESTRANGEIROS'!$G:$H,B1053)</f>
        <v>2</v>
      </c>
    </row>
    <row r="1054" spans="2:3" ht="15.6">
      <c r="B1054" s="2" t="s">
        <v>1957</v>
      </c>
      <c r="C1054" s="3">
        <f>COUNTIF('QTDE DE ALUNOS ESTRANGEIROS'!$G:$H,B1054)</f>
        <v>2</v>
      </c>
    </row>
    <row r="1055" spans="2:3" ht="15.6">
      <c r="B1055" s="2" t="s">
        <v>2570</v>
      </c>
      <c r="C1055" s="3">
        <f>COUNTIF('QTDE DE ALUNOS ESTRANGEIROS'!$G:$H,B1055)</f>
        <v>1</v>
      </c>
    </row>
    <row r="1056" spans="2:3" ht="15.6">
      <c r="B1056" s="2" t="s">
        <v>339</v>
      </c>
      <c r="C1056" s="3">
        <f>COUNTIF('QTDE DE ALUNOS ESTRANGEIROS'!$G:$H,B1056)</f>
        <v>2</v>
      </c>
    </row>
    <row r="1057" spans="2:3" ht="15.6">
      <c r="B1057" s="2" t="s">
        <v>327</v>
      </c>
      <c r="C1057" s="3">
        <f>COUNTIF('QTDE DE ALUNOS ESTRANGEIROS'!$G:$H,B1057)</f>
        <v>2</v>
      </c>
    </row>
    <row r="1058" spans="2:3" ht="15.6">
      <c r="B1058" s="2" t="s">
        <v>347</v>
      </c>
      <c r="C1058" s="3">
        <f>COUNTIF('QTDE DE ALUNOS ESTRANGEIROS'!$G:$H,B1058)</f>
        <v>1</v>
      </c>
    </row>
    <row r="1059" spans="2:3" ht="15.6">
      <c r="B1059" s="2" t="s">
        <v>1766</v>
      </c>
      <c r="C1059" s="3">
        <f>COUNTIF('QTDE DE ALUNOS ESTRANGEIROS'!$G:$H,B1059)</f>
        <v>5</v>
      </c>
    </row>
    <row r="1060" spans="2:3" ht="15.6">
      <c r="B1060" s="2" t="s">
        <v>900</v>
      </c>
      <c r="C1060" s="3">
        <f>COUNTIF('QTDE DE ALUNOS ESTRANGEIROS'!$G:$H,B1060)</f>
        <v>1</v>
      </c>
    </row>
    <row r="1061" spans="2:3" ht="15.6">
      <c r="B1061" s="2" t="s">
        <v>3143</v>
      </c>
      <c r="C1061" s="3">
        <f>COUNTIF('QTDE DE ALUNOS ESTRANGEIROS'!$G:$H,B1061)</f>
        <v>1</v>
      </c>
    </row>
    <row r="1062" spans="2:3" ht="15.6">
      <c r="B1062" s="2" t="s">
        <v>2182</v>
      </c>
      <c r="C1062" s="3">
        <f>COUNTIF('QTDE DE ALUNOS ESTRANGEIROS'!$G:$H,B1062)</f>
        <v>1</v>
      </c>
    </row>
    <row r="1063" spans="2:3" ht="15.6">
      <c r="B1063" s="2" t="s">
        <v>2797</v>
      </c>
      <c r="C1063" s="3">
        <f>COUNTIF('QTDE DE ALUNOS ESTRANGEIROS'!$G:$H,B1063)</f>
        <v>1</v>
      </c>
    </row>
    <row r="1064" spans="2:3" ht="15.6">
      <c r="B1064" s="2" t="s">
        <v>2258</v>
      </c>
      <c r="C1064" s="3">
        <f>COUNTIF('QTDE DE ALUNOS ESTRANGEIROS'!$G:$H,B1064)</f>
        <v>1</v>
      </c>
    </row>
    <row r="1065" spans="2:3" ht="15.6">
      <c r="B1065" s="2" t="s">
        <v>1414</v>
      </c>
      <c r="C1065" s="3">
        <f>COUNTIF('QTDE DE ALUNOS ESTRANGEIROS'!$G:$H,B1065)</f>
        <v>2</v>
      </c>
    </row>
    <row r="1066" spans="2:3" ht="15.6">
      <c r="B1066" s="2" t="s">
        <v>2164</v>
      </c>
      <c r="C1066" s="3">
        <f>COUNTIF('QTDE DE ALUNOS ESTRANGEIROS'!$G:$H,B1066)</f>
        <v>1</v>
      </c>
    </row>
    <row r="1067" spans="2:3" ht="15.6">
      <c r="B1067" s="2" t="s">
        <v>444</v>
      </c>
      <c r="C1067" s="3">
        <f>COUNTIF('QTDE DE ALUNOS ESTRANGEIROS'!$G:$H,B1067)</f>
        <v>2</v>
      </c>
    </row>
    <row r="1068" spans="2:3" ht="15.6">
      <c r="B1068" s="2" t="s">
        <v>1817</v>
      </c>
      <c r="C1068" s="3">
        <f>COUNTIF('QTDE DE ALUNOS ESTRANGEIROS'!$G:$H,B1068)</f>
        <v>2</v>
      </c>
    </row>
    <row r="1069" spans="2:3" ht="15.6">
      <c r="B1069" s="2" t="s">
        <v>1409</v>
      </c>
      <c r="C1069" s="3">
        <f>COUNTIF('QTDE DE ALUNOS ESTRANGEIROS'!$G:$H,B1069)</f>
        <v>2</v>
      </c>
    </row>
    <row r="1070" spans="2:3" ht="15.6">
      <c r="B1070" s="2" t="s">
        <v>2498</v>
      </c>
      <c r="C1070" s="3">
        <f>COUNTIF('QTDE DE ALUNOS ESTRANGEIROS'!$G:$H,B1070)</f>
        <v>1</v>
      </c>
    </row>
    <row r="1071" spans="2:3" ht="15.6">
      <c r="B1071" s="2" t="s">
        <v>2881</v>
      </c>
      <c r="C1071" s="3">
        <f>COUNTIF('QTDE DE ALUNOS ESTRANGEIROS'!$G:$H,B1071)</f>
        <v>1</v>
      </c>
    </row>
    <row r="1072" spans="2:3" ht="15.6">
      <c r="B1072" s="2" t="s">
        <v>2893</v>
      </c>
      <c r="C1072" s="3">
        <f>COUNTIF('QTDE DE ALUNOS ESTRANGEIROS'!$G:$H,B1072)</f>
        <v>3</v>
      </c>
    </row>
    <row r="1073" spans="2:3" ht="15.6">
      <c r="B1073" s="2" t="s">
        <v>2127</v>
      </c>
      <c r="C1073" s="3">
        <f>COUNTIF('QTDE DE ALUNOS ESTRANGEIROS'!$G:$H,B1073)</f>
        <v>1</v>
      </c>
    </row>
    <row r="1074" spans="2:3" ht="15.6">
      <c r="B1074" s="2" t="s">
        <v>2837</v>
      </c>
      <c r="C1074" s="3">
        <f>COUNTIF('QTDE DE ALUNOS ESTRANGEIROS'!$G:$H,B1074)</f>
        <v>1</v>
      </c>
    </row>
    <row r="1075" spans="2:3" ht="15.6">
      <c r="B1075" s="2" t="s">
        <v>998</v>
      </c>
      <c r="C1075" s="3">
        <f>COUNTIF('QTDE DE ALUNOS ESTRANGEIROS'!$G:$H,B1075)</f>
        <v>1</v>
      </c>
    </row>
    <row r="1076" spans="2:3" ht="15.6">
      <c r="B1076" s="2" t="s">
        <v>2947</v>
      </c>
      <c r="C1076" s="3">
        <f>COUNTIF('QTDE DE ALUNOS ESTRANGEIROS'!$G:$H,B1076)</f>
        <v>1</v>
      </c>
    </row>
    <row r="1077" spans="2:3" ht="15.6">
      <c r="B1077" s="2" t="s">
        <v>2712</v>
      </c>
      <c r="C1077" s="3">
        <f>COUNTIF('QTDE DE ALUNOS ESTRANGEIROS'!$G:$H,B1077)</f>
        <v>1</v>
      </c>
    </row>
    <row r="1078" spans="2:3" ht="15.6">
      <c r="B1078" s="2" t="s">
        <v>1561</v>
      </c>
      <c r="C1078" s="3">
        <f>COUNTIF('QTDE DE ALUNOS ESTRANGEIROS'!$G:$H,B1078)</f>
        <v>6</v>
      </c>
    </row>
    <row r="1079" spans="2:3" ht="15.6">
      <c r="B1079" s="2" t="s">
        <v>1090</v>
      </c>
      <c r="C1079" s="3">
        <f>COUNTIF('QTDE DE ALUNOS ESTRANGEIROS'!$G:$H,B1079)</f>
        <v>4</v>
      </c>
    </row>
    <row r="1080" spans="2:3" ht="15.6">
      <c r="B1080" s="2" t="s">
        <v>1350</v>
      </c>
      <c r="C1080" s="3">
        <f>COUNTIF('QTDE DE ALUNOS ESTRANGEIROS'!$G:$H,B1080)</f>
        <v>1</v>
      </c>
    </row>
    <row r="1081" spans="2:3" ht="15.6">
      <c r="B1081" s="2" t="s">
        <v>2719</v>
      </c>
      <c r="C1081" s="3">
        <f>COUNTIF('QTDE DE ALUNOS ESTRANGEIROS'!$G:$H,B1081)</f>
        <v>1</v>
      </c>
    </row>
    <row r="1082" spans="2:3" ht="15.6">
      <c r="B1082" s="2" t="s">
        <v>189</v>
      </c>
      <c r="C1082" s="3">
        <f>COUNTIF('QTDE DE ALUNOS ESTRANGEIROS'!$G:$H,B1082)</f>
        <v>1</v>
      </c>
    </row>
    <row r="1083" spans="2:3" ht="15.6">
      <c r="B1083" s="2" t="s">
        <v>2886</v>
      </c>
      <c r="C1083" s="3">
        <f>COUNTIF('QTDE DE ALUNOS ESTRANGEIROS'!$G:$H,B1083)</f>
        <v>1</v>
      </c>
    </row>
    <row r="1084" spans="2:3" ht="15.6">
      <c r="B1084" s="2" t="s">
        <v>1666</v>
      </c>
      <c r="C1084" s="3">
        <f>COUNTIF('QTDE DE ALUNOS ESTRANGEIROS'!$G:$H,B1084)</f>
        <v>2</v>
      </c>
    </row>
    <row r="1085" spans="2:3" ht="15.6">
      <c r="B1085" s="2" t="s">
        <v>2538</v>
      </c>
      <c r="C1085" s="3">
        <f>COUNTIF('QTDE DE ALUNOS ESTRANGEIROS'!$G:$H,B1085)</f>
        <v>1</v>
      </c>
    </row>
    <row r="1086" spans="2:3" ht="15.6">
      <c r="B1086" s="2" t="s">
        <v>2726</v>
      </c>
      <c r="C1086" s="3">
        <f>COUNTIF('QTDE DE ALUNOS ESTRANGEIROS'!$G:$H,B1086)</f>
        <v>1</v>
      </c>
    </row>
    <row r="1087" spans="2:3" ht="15.6">
      <c r="B1087" s="2" t="s">
        <v>2122</v>
      </c>
      <c r="C1087" s="3">
        <f>COUNTIF('QTDE DE ALUNOS ESTRANGEIROS'!$G:$H,B1087)</f>
        <v>1</v>
      </c>
    </row>
    <row r="1088" spans="2:3" ht="15.6">
      <c r="B1088" s="2" t="s">
        <v>639</v>
      </c>
      <c r="C1088" s="3">
        <f>COUNTIF('QTDE DE ALUNOS ESTRANGEIROS'!$G:$H,B1088)</f>
        <v>2</v>
      </c>
    </row>
    <row r="1089" spans="2:3" ht="15.6">
      <c r="B1089" s="2" t="s">
        <v>536</v>
      </c>
      <c r="C1089" s="3">
        <f>COUNTIF('QTDE DE ALUNOS ESTRANGEIROS'!$G:$H,B1089)</f>
        <v>1</v>
      </c>
    </row>
    <row r="1090" spans="2:3" ht="15.6">
      <c r="B1090" s="2" t="s">
        <v>1378</v>
      </c>
      <c r="C1090" s="3">
        <f>COUNTIF('QTDE DE ALUNOS ESTRANGEIROS'!$G:$H,B1090)</f>
        <v>3</v>
      </c>
    </row>
    <row r="1091" spans="2:3" ht="15.6">
      <c r="B1091" s="2" t="s">
        <v>3412</v>
      </c>
      <c r="C1091" s="3">
        <f>COUNTIF('QTDE DE ALUNOS ESTRANGEIROS'!$G:$H,B1091)</f>
        <v>1</v>
      </c>
    </row>
    <row r="1092" spans="2:3" ht="15.6">
      <c r="B1092" s="2" t="s">
        <v>120</v>
      </c>
      <c r="C1092" s="3">
        <f>COUNTIF('QTDE DE ALUNOS ESTRANGEIROS'!$G:$H,B1092)</f>
        <v>1</v>
      </c>
    </row>
    <row r="1093" spans="2:3" ht="15.6">
      <c r="B1093" s="2" t="s">
        <v>2185</v>
      </c>
      <c r="C1093" s="3">
        <f>COUNTIF('QTDE DE ALUNOS ESTRANGEIROS'!$G:$H,B1093)</f>
        <v>1</v>
      </c>
    </row>
    <row r="1094" spans="2:3" ht="15.6">
      <c r="B1094" s="2" t="s">
        <v>2337</v>
      </c>
      <c r="C1094" s="3">
        <f>COUNTIF('QTDE DE ALUNOS ESTRANGEIROS'!$G:$H,B1094)</f>
        <v>1</v>
      </c>
    </row>
    <row r="1095" spans="2:3" ht="15.6">
      <c r="B1095" s="2" t="s">
        <v>2512</v>
      </c>
      <c r="C1095" s="3">
        <f>COUNTIF('QTDE DE ALUNOS ESTRANGEIROS'!$G:$H,B1095)</f>
        <v>1</v>
      </c>
    </row>
    <row r="1096" spans="2:3" ht="15.6">
      <c r="B1096" s="2" t="s">
        <v>1121</v>
      </c>
      <c r="C1096" s="3">
        <f>COUNTIF('QTDE DE ALUNOS ESTRANGEIROS'!$G:$H,B1096)</f>
        <v>5</v>
      </c>
    </row>
    <row r="1097" spans="2:3" ht="15.6">
      <c r="B1097" s="2" t="s">
        <v>1742</v>
      </c>
      <c r="C1097" s="3">
        <f>COUNTIF('QTDE DE ALUNOS ESTRANGEIROS'!$G:$H,B1097)</f>
        <v>1</v>
      </c>
    </row>
    <row r="1098" spans="2:3" ht="15.6">
      <c r="B1098" s="2" t="s">
        <v>2268</v>
      </c>
      <c r="C1098" s="3">
        <f>COUNTIF('QTDE DE ALUNOS ESTRANGEIROS'!$G:$H,B1098)</f>
        <v>2</v>
      </c>
    </row>
    <row r="1099" spans="2:3" ht="15.6">
      <c r="B1099" s="2" t="s">
        <v>771</v>
      </c>
      <c r="C1099" s="3">
        <f>COUNTIF('QTDE DE ALUNOS ESTRANGEIROS'!$G:$H,B1099)</f>
        <v>1</v>
      </c>
    </row>
    <row r="1100" spans="2:3" ht="15.6">
      <c r="B1100" s="2" t="s">
        <v>2548</v>
      </c>
      <c r="C1100" s="3">
        <f>COUNTIF('QTDE DE ALUNOS ESTRANGEIROS'!$G:$H,B1100)</f>
        <v>1</v>
      </c>
    </row>
    <row r="1101" spans="2:3" ht="15.6">
      <c r="B1101" s="2" t="s">
        <v>332</v>
      </c>
      <c r="C1101" s="3">
        <f>COUNTIF('QTDE DE ALUNOS ESTRANGEIROS'!$G:$H,B1101)</f>
        <v>1</v>
      </c>
    </row>
    <row r="1102" spans="2:3" ht="15.6">
      <c r="B1102" s="2" t="s">
        <v>1475</v>
      </c>
      <c r="C1102" s="3">
        <f>COUNTIF('QTDE DE ALUNOS ESTRANGEIROS'!$G:$H,B1102)</f>
        <v>2</v>
      </c>
    </row>
    <row r="1103" spans="2:3" ht="15.6">
      <c r="B1103" s="2" t="s">
        <v>325</v>
      </c>
      <c r="C1103" s="3">
        <f>COUNTIF('QTDE DE ALUNOS ESTRANGEIROS'!$G:$H,B1103)</f>
        <v>1</v>
      </c>
    </row>
    <row r="1104" spans="2:3" ht="15.6">
      <c r="B1104" s="2" t="s">
        <v>2678</v>
      </c>
      <c r="C1104" s="3">
        <f>COUNTIF('QTDE DE ALUNOS ESTRANGEIROS'!$G:$H,B1104)</f>
        <v>1</v>
      </c>
    </row>
    <row r="1105" spans="2:3" ht="15.6">
      <c r="B1105" s="2" t="s">
        <v>2038</v>
      </c>
      <c r="C1105" s="3">
        <f>COUNTIF('QTDE DE ALUNOS ESTRANGEIROS'!$G:$H,B1105)</f>
        <v>2</v>
      </c>
    </row>
    <row r="1106" spans="2:3" ht="15.6">
      <c r="B1106" s="2" t="s">
        <v>1597</v>
      </c>
      <c r="C1106" s="3">
        <f>COUNTIF('QTDE DE ALUNOS ESTRANGEIROS'!$G:$H,B1106)</f>
        <v>6</v>
      </c>
    </row>
    <row r="1107" spans="2:3" ht="15.6">
      <c r="B1107" s="2" t="s">
        <v>1501</v>
      </c>
      <c r="C1107" s="3">
        <f>COUNTIF('QTDE DE ALUNOS ESTRANGEIROS'!$G:$H,B1107)</f>
        <v>2</v>
      </c>
    </row>
    <row r="1108" spans="2:3" ht="15.6">
      <c r="B1108" s="2" t="s">
        <v>1621</v>
      </c>
      <c r="C1108" s="3">
        <f>COUNTIF('QTDE DE ALUNOS ESTRANGEIROS'!$G:$H,B1108)</f>
        <v>1</v>
      </c>
    </row>
    <row r="1109" spans="2:3" ht="15.6">
      <c r="B1109" s="2" t="s">
        <v>2163</v>
      </c>
      <c r="C1109" s="3">
        <f>COUNTIF('QTDE DE ALUNOS ESTRANGEIROS'!$G:$H,B1109)</f>
        <v>1</v>
      </c>
    </row>
    <row r="1110" spans="2:3" ht="15.6">
      <c r="B1110" s="2" t="s">
        <v>601</v>
      </c>
      <c r="C1110" s="3">
        <f>COUNTIF('QTDE DE ALUNOS ESTRANGEIROS'!$G:$H,B1110)</f>
        <v>1</v>
      </c>
    </row>
    <row r="1111" spans="2:3" ht="15.6">
      <c r="B1111" s="2" t="s">
        <v>2415</v>
      </c>
      <c r="C1111" s="3">
        <f>COUNTIF('QTDE DE ALUNOS ESTRANGEIROS'!$G:$H,B1111)</f>
        <v>1</v>
      </c>
    </row>
    <row r="1112" spans="2:3" ht="15.6">
      <c r="B1112" s="2" t="s">
        <v>2321</v>
      </c>
      <c r="C1112" s="3">
        <f>COUNTIF('QTDE DE ALUNOS ESTRANGEIROS'!$G:$H,B1112)</f>
        <v>2</v>
      </c>
    </row>
    <row r="1113" spans="2:3" ht="15.6">
      <c r="B1113" s="2" t="s">
        <v>2241</v>
      </c>
      <c r="C1113" s="3">
        <f>COUNTIF('QTDE DE ALUNOS ESTRANGEIROS'!$G:$H,B1113)</f>
        <v>2</v>
      </c>
    </row>
    <row r="1114" spans="2:3" ht="15.6">
      <c r="B1114" s="2" t="s">
        <v>2154</v>
      </c>
      <c r="C1114" s="3">
        <f>COUNTIF('QTDE DE ALUNOS ESTRANGEIROS'!$G:$H,B1114)</f>
        <v>1</v>
      </c>
    </row>
    <row r="1115" spans="2:3" ht="15.6">
      <c r="B1115" s="2" t="s">
        <v>1571</v>
      </c>
      <c r="C1115" s="3">
        <f>COUNTIF('QTDE DE ALUNOS ESTRANGEIROS'!$G:$H,B1115)</f>
        <v>2</v>
      </c>
    </row>
    <row r="1116" spans="2:3" ht="15.6">
      <c r="B1116" s="2" t="s">
        <v>2403</v>
      </c>
      <c r="C1116" s="3">
        <f>COUNTIF('QTDE DE ALUNOS ESTRANGEIROS'!$G:$H,B1116)</f>
        <v>2</v>
      </c>
    </row>
    <row r="1117" spans="2:3" ht="15.6">
      <c r="B1117" s="2" t="s">
        <v>1946</v>
      </c>
      <c r="C1117" s="3">
        <f>COUNTIF('QTDE DE ALUNOS ESTRANGEIROS'!$G:$H,B1117)</f>
        <v>1</v>
      </c>
    </row>
    <row r="1118" spans="2:3" ht="15.6">
      <c r="B1118" s="2" t="s">
        <v>2273</v>
      </c>
      <c r="C1118" s="3">
        <f>COUNTIF('QTDE DE ALUNOS ESTRANGEIROS'!$G:$H,B1118)</f>
        <v>3</v>
      </c>
    </row>
    <row r="1119" spans="2:3" ht="15.6">
      <c r="B1119" s="2" t="s">
        <v>1466</v>
      </c>
      <c r="C1119" s="3">
        <f>COUNTIF('QTDE DE ALUNOS ESTRANGEIROS'!$G:$H,B1119)</f>
        <v>2</v>
      </c>
    </row>
    <row r="1120" spans="2:3" ht="15.6">
      <c r="B1120" s="2" t="s">
        <v>2644</v>
      </c>
      <c r="C1120" s="3">
        <f>COUNTIF('QTDE DE ALUNOS ESTRANGEIROS'!$G:$H,B1120)</f>
        <v>2</v>
      </c>
    </row>
    <row r="1121" spans="2:3" ht="15.6">
      <c r="B1121" s="2" t="s">
        <v>2449</v>
      </c>
      <c r="C1121" s="3">
        <f>COUNTIF('QTDE DE ALUNOS ESTRANGEIROS'!$G:$H,B1121)</f>
        <v>1</v>
      </c>
    </row>
    <row r="1122" spans="2:3" ht="15.6">
      <c r="B1122" s="2" t="s">
        <v>2224</v>
      </c>
      <c r="C1122" s="3">
        <f>COUNTIF('QTDE DE ALUNOS ESTRANGEIROS'!$G:$H,B1122)</f>
        <v>1</v>
      </c>
    </row>
    <row r="1123" spans="2:3" ht="15.6">
      <c r="B1123" s="2" t="s">
        <v>2987</v>
      </c>
      <c r="C1123" s="3">
        <f>COUNTIF('QTDE DE ALUNOS ESTRANGEIROS'!$G:$H,B1123)</f>
        <v>1</v>
      </c>
    </row>
    <row r="1124" spans="2:3" ht="15.6">
      <c r="B1124" s="2" t="s">
        <v>2550</v>
      </c>
      <c r="C1124" s="3">
        <f>COUNTIF('QTDE DE ALUNOS ESTRANGEIROS'!$G:$H,B1124)</f>
        <v>1</v>
      </c>
    </row>
    <row r="1125" spans="2:3" ht="15.6">
      <c r="B1125" s="2" t="s">
        <v>1042</v>
      </c>
      <c r="C1125" s="3">
        <f>COUNTIF('QTDE DE ALUNOS ESTRANGEIROS'!$G:$H,B1125)</f>
        <v>2</v>
      </c>
    </row>
    <row r="1126" spans="2:3" ht="15.6">
      <c r="B1126" s="2" t="s">
        <v>2824</v>
      </c>
      <c r="C1126" s="3">
        <f>COUNTIF('QTDE DE ALUNOS ESTRANGEIROS'!$G:$H,B1126)</f>
        <v>2</v>
      </c>
    </row>
    <row r="1127" spans="2:3" ht="15.6">
      <c r="B1127" s="2" t="s">
        <v>3464</v>
      </c>
      <c r="C1127" s="3">
        <f>COUNTIF('QTDE DE ALUNOS ESTRANGEIROS'!$G:$H,B1127)</f>
        <v>1</v>
      </c>
    </row>
    <row r="1128" spans="2:3" ht="15.6">
      <c r="B1128" s="2" t="s">
        <v>301</v>
      </c>
      <c r="C1128" s="3">
        <f>COUNTIF('QTDE DE ALUNOS ESTRANGEIROS'!$G:$H,B1128)</f>
        <v>2</v>
      </c>
    </row>
    <row r="1129" spans="2:3" ht="15.6">
      <c r="B1129" s="2" t="s">
        <v>2900</v>
      </c>
      <c r="C1129" s="3">
        <f>COUNTIF('QTDE DE ALUNOS ESTRANGEIROS'!$G:$H,B1129)</f>
        <v>2</v>
      </c>
    </row>
    <row r="1130" spans="2:3" ht="15.6">
      <c r="B1130" s="2" t="s">
        <v>1791</v>
      </c>
      <c r="C1130" s="3">
        <f>COUNTIF('QTDE DE ALUNOS ESTRANGEIROS'!$G:$H,B1130)</f>
        <v>3</v>
      </c>
    </row>
    <row r="1131" spans="2:3" ht="15.6">
      <c r="B1131" s="2" t="s">
        <v>3460</v>
      </c>
      <c r="C1131" s="3">
        <f>COUNTIF('QTDE DE ALUNOS ESTRANGEIROS'!$G:$H,B1131)</f>
        <v>1</v>
      </c>
    </row>
    <row r="1132" spans="2:3" ht="15.6">
      <c r="B1132" s="2" t="s">
        <v>1397</v>
      </c>
      <c r="C1132" s="3">
        <f>COUNTIF('QTDE DE ALUNOS ESTRANGEIROS'!$G:$H,B1132)</f>
        <v>1</v>
      </c>
    </row>
    <row r="1133" spans="2:3" ht="15.6">
      <c r="B1133" s="2" t="s">
        <v>1549</v>
      </c>
      <c r="C1133" s="3">
        <f>COUNTIF('QTDE DE ALUNOS ESTRANGEIROS'!$G:$H,B1133)</f>
        <v>5</v>
      </c>
    </row>
    <row r="1134" spans="2:3" ht="15.6">
      <c r="B1134" s="2" t="s">
        <v>2602</v>
      </c>
      <c r="C1134" s="3">
        <f>COUNTIF('QTDE DE ALUNOS ESTRANGEIROS'!$G:$H,B1134)</f>
        <v>2</v>
      </c>
    </row>
    <row r="1135" spans="2:3" ht="15.6">
      <c r="B1135" s="2" t="s">
        <v>87</v>
      </c>
      <c r="C1135" s="3">
        <f>COUNTIF('QTDE DE ALUNOS ESTRANGEIROS'!$G:$H,B1135)</f>
        <v>2</v>
      </c>
    </row>
    <row r="1136" spans="2:3" ht="15.6">
      <c r="B1136" s="2" t="s">
        <v>429</v>
      </c>
      <c r="C1136" s="3">
        <f>COUNTIF('QTDE DE ALUNOS ESTRANGEIROS'!$G:$H,B1136)</f>
        <v>5</v>
      </c>
    </row>
    <row r="1137" spans="2:3" ht="15.6">
      <c r="B1137" s="2" t="s">
        <v>3024</v>
      </c>
      <c r="C1137" s="3">
        <f>COUNTIF('QTDE DE ALUNOS ESTRANGEIROS'!$G:$H,B1137)</f>
        <v>3</v>
      </c>
    </row>
    <row r="1138" spans="2:3" ht="15.6">
      <c r="B1138" s="2" t="s">
        <v>1573</v>
      </c>
      <c r="C1138" s="3">
        <f>COUNTIF('QTDE DE ALUNOS ESTRANGEIROS'!$G:$H,B1138)</f>
        <v>2</v>
      </c>
    </row>
    <row r="1139" spans="2:3" ht="15.6">
      <c r="B1139" s="2" t="s">
        <v>3332</v>
      </c>
      <c r="C1139" s="3">
        <f>COUNTIF('QTDE DE ALUNOS ESTRANGEIROS'!$G:$H,B1139)</f>
        <v>1</v>
      </c>
    </row>
    <row r="1140" spans="2:3" ht="15.6">
      <c r="B1140" s="2" t="s">
        <v>2795</v>
      </c>
      <c r="C1140" s="3">
        <f>COUNTIF('QTDE DE ALUNOS ESTRANGEIROS'!$G:$H,B1140)</f>
        <v>1</v>
      </c>
    </row>
    <row r="1141" spans="2:3" ht="15.6">
      <c r="B1141" s="2" t="s">
        <v>1438</v>
      </c>
      <c r="C1141" s="3">
        <f>COUNTIF('QTDE DE ALUNOS ESTRANGEIROS'!$G:$H,B1141)</f>
        <v>4</v>
      </c>
    </row>
    <row r="1142" spans="2:3" ht="15.6">
      <c r="B1142" s="2" t="s">
        <v>2041</v>
      </c>
      <c r="C1142" s="3">
        <f>COUNTIF('QTDE DE ALUNOS ESTRANGEIROS'!$G:$H,B1142)</f>
        <v>2</v>
      </c>
    </row>
    <row r="1143" spans="2:3" ht="15.6">
      <c r="B1143" s="2" t="s">
        <v>62</v>
      </c>
      <c r="C1143" s="3">
        <f>COUNTIF('QTDE DE ALUNOS ESTRANGEIROS'!$G:$H,B1143)</f>
        <v>3</v>
      </c>
    </row>
    <row r="1144" spans="2:3" ht="15.6">
      <c r="B1144" s="2" t="s">
        <v>2923</v>
      </c>
      <c r="C1144" s="3">
        <f>COUNTIF('QTDE DE ALUNOS ESTRANGEIROS'!$G:$H,B1144)</f>
        <v>2</v>
      </c>
    </row>
    <row r="1145" spans="2:3" ht="15.6">
      <c r="B1145" s="2" t="s">
        <v>3233</v>
      </c>
      <c r="C1145" s="3">
        <f>COUNTIF('QTDE DE ALUNOS ESTRANGEIROS'!$G:$H,B1145)</f>
        <v>1</v>
      </c>
    </row>
    <row r="1146" spans="2:3" ht="15.6">
      <c r="B1146" s="2" t="s">
        <v>1194</v>
      </c>
      <c r="C1146" s="3">
        <f>COUNTIF('QTDE DE ALUNOS ESTRANGEIROS'!$G:$H,B1146)</f>
        <v>1</v>
      </c>
    </row>
    <row r="1147" spans="2:3" ht="15.6">
      <c r="B1147" s="2" t="s">
        <v>2821</v>
      </c>
      <c r="C1147" s="3">
        <f>COUNTIF('QTDE DE ALUNOS ESTRANGEIROS'!$G:$H,B1147)</f>
        <v>1</v>
      </c>
    </row>
    <row r="1148" spans="2:3" ht="15.6">
      <c r="B1148" s="2" t="s">
        <v>1511</v>
      </c>
      <c r="C1148" s="3">
        <f>COUNTIF('QTDE DE ALUNOS ESTRANGEIROS'!$G:$H,B1148)</f>
        <v>1</v>
      </c>
    </row>
    <row r="1149" spans="2:3" ht="15.6">
      <c r="B1149" s="2" t="s">
        <v>2614</v>
      </c>
      <c r="C1149" s="3">
        <f>COUNTIF('QTDE DE ALUNOS ESTRANGEIROS'!$G:$H,B1149)</f>
        <v>1</v>
      </c>
    </row>
    <row r="1150" spans="2:3" ht="15.6">
      <c r="B1150" s="2" t="s">
        <v>723</v>
      </c>
      <c r="C1150" s="3">
        <f>COUNTIF('QTDE DE ALUNOS ESTRANGEIROS'!$G:$H,B1150)</f>
        <v>11</v>
      </c>
    </row>
    <row r="1151" spans="2:3" ht="15.6">
      <c r="B1151" s="2" t="s">
        <v>3155</v>
      </c>
      <c r="C1151" s="3">
        <f>COUNTIF('QTDE DE ALUNOS ESTRANGEIROS'!$G:$H,B1151)</f>
        <v>1</v>
      </c>
    </row>
    <row r="1152" spans="2:3" ht="15.6">
      <c r="B1152" s="2" t="s">
        <v>3338</v>
      </c>
      <c r="C1152" s="3">
        <f>COUNTIF('QTDE DE ALUNOS ESTRANGEIROS'!$G:$H,B1152)</f>
        <v>1</v>
      </c>
    </row>
    <row r="1153" spans="2:3" ht="15.6">
      <c r="B1153" s="2" t="s">
        <v>1688</v>
      </c>
      <c r="C1153" s="3">
        <f>COUNTIF('QTDE DE ALUNOS ESTRANGEIROS'!$G:$H,B1153)</f>
        <v>2</v>
      </c>
    </row>
    <row r="1154" spans="2:3" ht="15.6">
      <c r="B1154" s="2" t="s">
        <v>3198</v>
      </c>
      <c r="C1154" s="3">
        <f>COUNTIF('QTDE DE ALUNOS ESTRANGEIROS'!$G:$H,B1154)</f>
        <v>1</v>
      </c>
    </row>
    <row r="1155" spans="2:3" ht="15.6">
      <c r="B1155" s="2" t="s">
        <v>700</v>
      </c>
      <c r="C1155" s="3">
        <f>COUNTIF('QTDE DE ALUNOS ESTRANGEIROS'!$G:$H,B1155)</f>
        <v>1</v>
      </c>
    </row>
    <row r="1156" spans="2:3" ht="15.6">
      <c r="B1156" s="2" t="s">
        <v>1061</v>
      </c>
      <c r="C1156" s="3">
        <f>COUNTIF('QTDE DE ALUNOS ESTRANGEIROS'!$G:$H,B1156)</f>
        <v>3</v>
      </c>
    </row>
    <row r="1157" spans="2:3" ht="15.6">
      <c r="B1157" s="2" t="s">
        <v>2148</v>
      </c>
      <c r="C1157" s="3">
        <f>COUNTIF('QTDE DE ALUNOS ESTRANGEIROS'!$G:$H,B1157)</f>
        <v>1</v>
      </c>
    </row>
    <row r="1158" spans="2:3" ht="15.6">
      <c r="B1158" s="2" t="s">
        <v>549</v>
      </c>
      <c r="C1158" s="3">
        <f>COUNTIF('QTDE DE ALUNOS ESTRANGEIROS'!$G:$H,B1158)</f>
        <v>1</v>
      </c>
    </row>
    <row r="1159" spans="2:3" ht="15.6">
      <c r="B1159" s="2" t="s">
        <v>2394</v>
      </c>
      <c r="C1159" s="3">
        <f>COUNTIF('QTDE DE ALUNOS ESTRANGEIROS'!$G:$H,B1159)</f>
        <v>2</v>
      </c>
    </row>
    <row r="1160" spans="2:3" ht="15.6">
      <c r="B1160" s="2" t="s">
        <v>2617</v>
      </c>
      <c r="C1160" s="3">
        <f>COUNTIF('QTDE DE ALUNOS ESTRANGEIROS'!$G:$H,B1160)</f>
        <v>1</v>
      </c>
    </row>
    <row r="1161" spans="2:3" ht="15.6">
      <c r="B1161" s="2" t="s">
        <v>818</v>
      </c>
      <c r="C1161" s="3">
        <f>COUNTIF('QTDE DE ALUNOS ESTRANGEIROS'!$G:$H,B1161)</f>
        <v>1</v>
      </c>
    </row>
    <row r="1162" spans="2:3" ht="15.6">
      <c r="B1162" s="2" t="s">
        <v>878</v>
      </c>
      <c r="C1162" s="3">
        <f>COUNTIF('QTDE DE ALUNOS ESTRANGEIROS'!$G:$H,B1162)</f>
        <v>1</v>
      </c>
    </row>
    <row r="1163" spans="2:3" ht="15.6">
      <c r="B1163" s="2" t="s">
        <v>789</v>
      </c>
      <c r="C1163" s="3">
        <f>COUNTIF('QTDE DE ALUNOS ESTRANGEIROS'!$G:$H,B1163)</f>
        <v>4</v>
      </c>
    </row>
    <row r="1164" spans="2:3" ht="15.6">
      <c r="B1164" s="2" t="s">
        <v>2845</v>
      </c>
      <c r="C1164" s="3">
        <f>COUNTIF('QTDE DE ALUNOS ESTRANGEIROS'!$G:$H,B1164)</f>
        <v>5</v>
      </c>
    </row>
    <row r="1165" spans="2:3" ht="15.6">
      <c r="B1165" s="2" t="s">
        <v>2395</v>
      </c>
      <c r="C1165" s="3">
        <f>COUNTIF('QTDE DE ALUNOS ESTRANGEIROS'!$G:$H,B1165)</f>
        <v>1</v>
      </c>
    </row>
    <row r="1166" spans="2:3" ht="15.6">
      <c r="B1166" s="2" t="s">
        <v>2715</v>
      </c>
      <c r="C1166" s="3">
        <f>COUNTIF('QTDE DE ALUNOS ESTRANGEIROS'!$G:$H,B1166)</f>
        <v>1</v>
      </c>
    </row>
    <row r="1167" spans="2:3" ht="15.6">
      <c r="B1167" s="2" t="s">
        <v>977</v>
      </c>
      <c r="C1167" s="3">
        <f>COUNTIF('QTDE DE ALUNOS ESTRANGEIROS'!$G:$H,B1167)</f>
        <v>1</v>
      </c>
    </row>
    <row r="1168" spans="2:3" ht="15.6">
      <c r="B1168" s="2" t="s">
        <v>3028</v>
      </c>
      <c r="C1168" s="3">
        <f>COUNTIF('QTDE DE ALUNOS ESTRANGEIROS'!$G:$H,B1168)</f>
        <v>2</v>
      </c>
    </row>
    <row r="1169" spans="2:3" ht="15.6">
      <c r="B1169" s="2" t="s">
        <v>922</v>
      </c>
      <c r="C1169" s="3">
        <f>COUNTIF('QTDE DE ALUNOS ESTRANGEIROS'!$G:$H,B1169)</f>
        <v>1</v>
      </c>
    </row>
    <row r="1170" spans="2:3" ht="15.6">
      <c r="B1170" s="2" t="s">
        <v>1901</v>
      </c>
      <c r="C1170" s="3">
        <f>COUNTIF('QTDE DE ALUNOS ESTRANGEIROS'!$G:$H,B1170)</f>
        <v>5</v>
      </c>
    </row>
    <row r="1171" spans="2:3" ht="15.6">
      <c r="B1171" s="2" t="s">
        <v>186</v>
      </c>
      <c r="C1171" s="3">
        <f>COUNTIF('QTDE DE ALUNOS ESTRANGEIROS'!$G:$H,B1171)</f>
        <v>1</v>
      </c>
    </row>
    <row r="1172" spans="2:3" ht="15.6">
      <c r="B1172" s="2" t="s">
        <v>1744</v>
      </c>
      <c r="C1172" s="3">
        <f>COUNTIF('QTDE DE ALUNOS ESTRANGEIROS'!$G:$H,B1172)</f>
        <v>2</v>
      </c>
    </row>
    <row r="1173" spans="2:3" ht="15.6">
      <c r="B1173" s="2" t="s">
        <v>471</v>
      </c>
      <c r="C1173" s="3">
        <f>COUNTIF('QTDE DE ALUNOS ESTRANGEIROS'!$G:$H,B1173)</f>
        <v>2</v>
      </c>
    </row>
    <row r="1174" spans="2:3" ht="15.6">
      <c r="B1174" s="2" t="s">
        <v>2309</v>
      </c>
      <c r="C1174" s="3">
        <f>COUNTIF('QTDE DE ALUNOS ESTRANGEIROS'!$G:$H,B1174)</f>
        <v>3</v>
      </c>
    </row>
    <row r="1175" spans="2:3" ht="15.6">
      <c r="B1175" s="2" t="s">
        <v>828</v>
      </c>
      <c r="C1175" s="3">
        <f>COUNTIF('QTDE DE ALUNOS ESTRANGEIROS'!$G:$H,B1175)</f>
        <v>1</v>
      </c>
    </row>
    <row r="1176" spans="2:3" ht="15.6">
      <c r="B1176" s="2" t="s">
        <v>1141</v>
      </c>
      <c r="C1176" s="3">
        <f>COUNTIF('QTDE DE ALUNOS ESTRANGEIROS'!$G:$H,B1176)</f>
        <v>1</v>
      </c>
    </row>
    <row r="1177" spans="2:3" ht="15.6">
      <c r="B1177" s="2" t="s">
        <v>2592</v>
      </c>
      <c r="C1177" s="3">
        <f>COUNTIF('QTDE DE ALUNOS ESTRANGEIROS'!$G:$H,B1177)</f>
        <v>5</v>
      </c>
    </row>
    <row r="1178" spans="2:3" ht="15.6">
      <c r="B1178" s="2" t="s">
        <v>1473</v>
      </c>
      <c r="C1178" s="3">
        <f>COUNTIF('QTDE DE ALUNOS ESTRANGEIROS'!$G:$H,B1178)</f>
        <v>1</v>
      </c>
    </row>
    <row r="1179" spans="2:3" ht="15.6">
      <c r="B1179" s="2" t="s">
        <v>3026</v>
      </c>
      <c r="C1179" s="3">
        <f>COUNTIF('QTDE DE ALUNOS ESTRANGEIROS'!$G:$H,B1179)</f>
        <v>1</v>
      </c>
    </row>
    <row r="1180" spans="2:3" ht="15.6">
      <c r="B1180" s="2" t="s">
        <v>106</v>
      </c>
      <c r="C1180" s="3">
        <f>COUNTIF('QTDE DE ALUNOS ESTRANGEIROS'!$G:$H,B1180)</f>
        <v>2</v>
      </c>
    </row>
    <row r="1181" spans="2:3" ht="15.6">
      <c r="B1181" s="2" t="s">
        <v>3077</v>
      </c>
      <c r="C1181" s="3">
        <f>COUNTIF('QTDE DE ALUNOS ESTRANGEIROS'!$G:$H,B1181)</f>
        <v>2</v>
      </c>
    </row>
    <row r="1182" spans="2:3" ht="15.6">
      <c r="B1182" s="2" t="s">
        <v>842</v>
      </c>
      <c r="C1182" s="3">
        <f>COUNTIF('QTDE DE ALUNOS ESTRANGEIROS'!$G:$H,B1182)</f>
        <v>1</v>
      </c>
    </row>
    <row r="1183" spans="2:3" ht="15.6">
      <c r="B1183" s="2" t="s">
        <v>2328</v>
      </c>
      <c r="C1183" s="3">
        <f>COUNTIF('QTDE DE ALUNOS ESTRANGEIROS'!$G:$H,B1183)</f>
        <v>2</v>
      </c>
    </row>
    <row r="1184" spans="2:3" ht="15.6">
      <c r="B1184" s="2" t="s">
        <v>451</v>
      </c>
      <c r="C1184" s="3">
        <f>COUNTIF('QTDE DE ALUNOS ESTRANGEIROS'!$G:$H,B1184)</f>
        <v>1</v>
      </c>
    </row>
    <row r="1185" spans="2:3" ht="15.6">
      <c r="B1185" s="2" t="s">
        <v>1993</v>
      </c>
      <c r="C1185" s="3">
        <f>COUNTIF('QTDE DE ALUNOS ESTRANGEIROS'!$G:$H,B1185)</f>
        <v>4</v>
      </c>
    </row>
    <row r="1186" spans="2:3" ht="15.6">
      <c r="B1186" s="2" t="s">
        <v>629</v>
      </c>
      <c r="C1186" s="3">
        <f>COUNTIF('QTDE DE ALUNOS ESTRANGEIROS'!$G:$H,B1186)</f>
        <v>3</v>
      </c>
    </row>
    <row r="1187" spans="2:3" ht="15.6">
      <c r="B1187" s="2" t="s">
        <v>1535</v>
      </c>
      <c r="C1187" s="3">
        <f>COUNTIF('QTDE DE ALUNOS ESTRANGEIROS'!$G:$H,B1187)</f>
        <v>1</v>
      </c>
    </row>
    <row r="1188" spans="2:3" ht="15.6">
      <c r="B1188" s="2" t="s">
        <v>2104</v>
      </c>
      <c r="C1188" s="3">
        <f>COUNTIF('QTDE DE ALUNOS ESTRANGEIROS'!$G:$H,B1188)</f>
        <v>1</v>
      </c>
    </row>
    <row r="1189" spans="2:3" ht="15.6">
      <c r="B1189" s="2" t="s">
        <v>1051</v>
      </c>
      <c r="C1189" s="3">
        <f>COUNTIF('QTDE DE ALUNOS ESTRANGEIROS'!$G:$H,B1189)</f>
        <v>3</v>
      </c>
    </row>
    <row r="1190" spans="2:3" ht="15.6">
      <c r="B1190" s="2" t="s">
        <v>1760</v>
      </c>
      <c r="C1190" s="3">
        <f>COUNTIF('QTDE DE ALUNOS ESTRANGEIROS'!$G:$H,B1190)</f>
        <v>2</v>
      </c>
    </row>
    <row r="1191" spans="2:3" ht="15.6">
      <c r="B1191" s="2" t="s">
        <v>3281</v>
      </c>
      <c r="C1191" s="3">
        <f>COUNTIF('QTDE DE ALUNOS ESTRANGEIROS'!$G:$H,B1191)</f>
        <v>3</v>
      </c>
    </row>
    <row r="1192" spans="2:3" ht="15.6">
      <c r="B1192" s="2" t="s">
        <v>3187</v>
      </c>
      <c r="C1192" s="3">
        <f>COUNTIF('QTDE DE ALUNOS ESTRANGEIROS'!$G:$H,B1192)</f>
        <v>1</v>
      </c>
    </row>
    <row r="1193" spans="2:3" ht="15.6">
      <c r="B1193" s="2" t="s">
        <v>3387</v>
      </c>
      <c r="C1193" s="3">
        <f>COUNTIF('QTDE DE ALUNOS ESTRANGEIROS'!$G:$H,B1193)</f>
        <v>1</v>
      </c>
    </row>
    <row r="1194" spans="2:3" ht="15.6">
      <c r="B1194" s="2" t="s">
        <v>55</v>
      </c>
      <c r="C1194" s="3">
        <f>COUNTIF('QTDE DE ALUNOS ESTRANGEIROS'!$G:$H,B1194)</f>
        <v>4</v>
      </c>
    </row>
    <row r="1195" spans="2:3" ht="15.6">
      <c r="B1195" s="2" t="s">
        <v>11</v>
      </c>
      <c r="C1195" s="3">
        <f>COUNTIF('QTDE DE ALUNOS ESTRANGEIROS'!$G:$H,B1195)</f>
        <v>1</v>
      </c>
    </row>
    <row r="1196" spans="2:3" ht="15.6">
      <c r="B1196" s="2" t="s">
        <v>571</v>
      </c>
      <c r="C1196" s="3">
        <f>COUNTIF('QTDE DE ALUNOS ESTRANGEIROS'!$G:$H,B1196)</f>
        <v>5</v>
      </c>
    </row>
    <row r="1197" spans="2:3" ht="15.6">
      <c r="B1197" s="2" t="s">
        <v>863</v>
      </c>
      <c r="C1197" s="3">
        <f>COUNTIF('QTDE DE ALUNOS ESTRANGEIROS'!$G:$H,B1197)</f>
        <v>1</v>
      </c>
    </row>
    <row r="1198" spans="2:3" ht="15.6">
      <c r="B1198" s="2" t="s">
        <v>1574</v>
      </c>
      <c r="C1198" s="3">
        <f>COUNTIF('QTDE DE ALUNOS ESTRANGEIROS'!$G:$H,B1198)</f>
        <v>2</v>
      </c>
    </row>
    <row r="1199" spans="2:3" ht="15.6">
      <c r="B1199" s="2" t="s">
        <v>1327</v>
      </c>
      <c r="C1199" s="3">
        <f>COUNTIF('QTDE DE ALUNOS ESTRANGEIROS'!$G:$H,B1199)</f>
        <v>1</v>
      </c>
    </row>
    <row r="1200" spans="2:3" ht="15.6">
      <c r="B1200" s="2" t="s">
        <v>2157</v>
      </c>
      <c r="C1200" s="3">
        <f>COUNTIF('QTDE DE ALUNOS ESTRANGEIROS'!$G:$H,B1200)</f>
        <v>1</v>
      </c>
    </row>
    <row r="1201" spans="2:3" ht="15.6">
      <c r="B1201" s="2" t="s">
        <v>3326</v>
      </c>
      <c r="C1201" s="3">
        <f>COUNTIF('QTDE DE ALUNOS ESTRANGEIROS'!$G:$H,B1201)</f>
        <v>1</v>
      </c>
    </row>
    <row r="1202" spans="2:3" ht="15.6">
      <c r="B1202" s="2" t="s">
        <v>573</v>
      </c>
      <c r="C1202" s="3">
        <f>COUNTIF('QTDE DE ALUNOS ESTRANGEIROS'!$G:$H,B1202)</f>
        <v>1</v>
      </c>
    </row>
    <row r="1203" spans="2:3" ht="15.6">
      <c r="B1203" s="2" t="s">
        <v>3020</v>
      </c>
      <c r="C1203" s="3">
        <f>COUNTIF('QTDE DE ALUNOS ESTRANGEIROS'!$G:$H,B1203)</f>
        <v>3</v>
      </c>
    </row>
    <row r="1204" spans="2:3" ht="15.6">
      <c r="B1204" s="2" t="s">
        <v>1699</v>
      </c>
      <c r="C1204" s="3">
        <f>COUNTIF('QTDE DE ALUNOS ESTRANGEIROS'!$G:$H,B1204)</f>
        <v>1</v>
      </c>
    </row>
    <row r="1205" spans="2:3" ht="15.6">
      <c r="B1205" s="2" t="s">
        <v>2613</v>
      </c>
      <c r="C1205" s="3">
        <f>COUNTIF('QTDE DE ALUNOS ESTRANGEIROS'!$G:$H,B1205)</f>
        <v>1</v>
      </c>
    </row>
    <row r="1206" spans="2:3" ht="15.6">
      <c r="B1206" s="2" t="s">
        <v>1185</v>
      </c>
      <c r="C1206" s="3">
        <f>COUNTIF('QTDE DE ALUNOS ESTRANGEIROS'!$G:$H,B1206)</f>
        <v>1</v>
      </c>
    </row>
    <row r="1207" spans="2:3" ht="15.6">
      <c r="B1207" s="2" t="s">
        <v>3056</v>
      </c>
      <c r="C1207" s="3">
        <f>COUNTIF('QTDE DE ALUNOS ESTRANGEIROS'!$G:$H,B1207)</f>
        <v>1</v>
      </c>
    </row>
    <row r="1208" spans="2:3" ht="15.6">
      <c r="B1208" s="2" t="s">
        <v>2469</v>
      </c>
      <c r="C1208" s="3">
        <f>COUNTIF('QTDE DE ALUNOS ESTRANGEIROS'!$G:$H,B1208)</f>
        <v>1</v>
      </c>
    </row>
    <row r="1209" spans="2:3" ht="15.6">
      <c r="B1209" s="2" t="s">
        <v>2473</v>
      </c>
      <c r="C1209" s="3">
        <f>COUNTIF('QTDE DE ALUNOS ESTRANGEIROS'!$G:$H,B1209)</f>
        <v>1</v>
      </c>
    </row>
    <row r="1210" spans="2:3" ht="15.6">
      <c r="B1210" s="2" t="s">
        <v>1066</v>
      </c>
      <c r="C1210" s="3">
        <f>COUNTIF('QTDE DE ALUNOS ESTRANGEIROS'!$G:$H,B1210)</f>
        <v>1</v>
      </c>
    </row>
    <row r="1211" spans="2:3" ht="15.6">
      <c r="B1211" s="2" t="s">
        <v>2232</v>
      </c>
      <c r="C1211" s="3">
        <f>COUNTIF('QTDE DE ALUNOS ESTRANGEIROS'!$G:$H,B1211)</f>
        <v>3</v>
      </c>
    </row>
    <row r="1212" spans="2:3" ht="15.6">
      <c r="B1212" s="2" t="s">
        <v>3085</v>
      </c>
      <c r="C1212" s="3">
        <f>COUNTIF('QTDE DE ALUNOS ESTRANGEIROS'!$G:$H,B1212)</f>
        <v>1</v>
      </c>
    </row>
    <row r="1213" spans="2:3" ht="15.6">
      <c r="B1213" s="2" t="s">
        <v>2391</v>
      </c>
      <c r="C1213" s="3">
        <f>COUNTIF('QTDE DE ALUNOS ESTRANGEIROS'!$G:$H,B1213)</f>
        <v>1</v>
      </c>
    </row>
    <row r="1214" spans="2:3" ht="15.6">
      <c r="B1214" s="2" t="s">
        <v>2009</v>
      </c>
      <c r="C1214" s="3">
        <f>COUNTIF('QTDE DE ALUNOS ESTRANGEIROS'!$G:$H,B1214)</f>
        <v>2</v>
      </c>
    </row>
    <row r="1215" spans="2:3" ht="15.6">
      <c r="B1215" s="2" t="s">
        <v>100</v>
      </c>
      <c r="C1215" s="3">
        <f>COUNTIF('QTDE DE ALUNOS ESTRANGEIROS'!$G:$H,B1215)</f>
        <v>1</v>
      </c>
    </row>
    <row r="1216" spans="2:3" ht="15.6">
      <c r="B1216" s="2" t="s">
        <v>2599</v>
      </c>
      <c r="C1216" s="3">
        <f>COUNTIF('QTDE DE ALUNOS ESTRANGEIROS'!$G:$H,B1216)</f>
        <v>1</v>
      </c>
    </row>
    <row r="1217" spans="2:3" ht="15.6">
      <c r="B1217" s="2" t="s">
        <v>2627</v>
      </c>
      <c r="C1217" s="3">
        <f>COUNTIF('QTDE DE ALUNOS ESTRANGEIROS'!$G:$H,B1217)</f>
        <v>1</v>
      </c>
    </row>
    <row r="1218" spans="2:3" ht="15.6">
      <c r="B1218" s="2" t="s">
        <v>259</v>
      </c>
      <c r="C1218" s="3">
        <f>COUNTIF('QTDE DE ALUNOS ESTRANGEIROS'!$G:$H,B1218)</f>
        <v>1</v>
      </c>
    </row>
    <row r="1219" spans="2:3" ht="15.6">
      <c r="B1219" s="2" t="s">
        <v>181</v>
      </c>
      <c r="C1219" s="3">
        <f>COUNTIF('QTDE DE ALUNOS ESTRANGEIROS'!$G:$H,B1219)</f>
        <v>1</v>
      </c>
    </row>
    <row r="1220" spans="2:3" ht="15.6">
      <c r="B1220" s="2" t="s">
        <v>2023</v>
      </c>
      <c r="C1220" s="3">
        <f>COUNTIF('QTDE DE ALUNOS ESTRANGEIROS'!$G:$H,B1220)</f>
        <v>1</v>
      </c>
    </row>
    <row r="1221" spans="2:3" ht="15.6">
      <c r="B1221" s="2" t="s">
        <v>117</v>
      </c>
      <c r="C1221" s="3">
        <f>COUNTIF('QTDE DE ALUNOS ESTRANGEIROS'!$G:$H,B1221)</f>
        <v>2</v>
      </c>
    </row>
    <row r="1222" spans="2:3" ht="15.6">
      <c r="B1222" s="2" t="s">
        <v>1267</v>
      </c>
      <c r="C1222" s="3">
        <f>COUNTIF('QTDE DE ALUNOS ESTRANGEIROS'!$G:$H,B1222)</f>
        <v>1</v>
      </c>
    </row>
    <row r="1223" spans="2:3" ht="15.6">
      <c r="B1223" s="2" t="s">
        <v>1664</v>
      </c>
      <c r="C1223" s="3">
        <f>COUNTIF('QTDE DE ALUNOS ESTRANGEIROS'!$G:$H,B1223)</f>
        <v>4</v>
      </c>
    </row>
    <row r="1224" spans="2:3" ht="15.6">
      <c r="B1224" s="2" t="s">
        <v>3368</v>
      </c>
      <c r="C1224" s="3">
        <f>COUNTIF('QTDE DE ALUNOS ESTRANGEIROS'!$G:$H,B1224)</f>
        <v>2</v>
      </c>
    </row>
    <row r="1225" spans="2:3" ht="15.6">
      <c r="B1225" s="2" t="s">
        <v>3211</v>
      </c>
      <c r="C1225" s="3">
        <f>COUNTIF('QTDE DE ALUNOS ESTRANGEIROS'!$G:$H,B1225)</f>
        <v>1</v>
      </c>
    </row>
    <row r="1226" spans="2:3" ht="15.6">
      <c r="B1226" s="2" t="s">
        <v>466</v>
      </c>
      <c r="C1226" s="3">
        <f>COUNTIF('QTDE DE ALUNOS ESTRANGEIROS'!$G:$H,B1226)</f>
        <v>2</v>
      </c>
    </row>
    <row r="1227" spans="2:3" ht="15.6">
      <c r="B1227" s="2" t="s">
        <v>414</v>
      </c>
      <c r="C1227" s="3">
        <f>COUNTIF('QTDE DE ALUNOS ESTRANGEIROS'!$G:$H,B1227)</f>
        <v>1</v>
      </c>
    </row>
    <row r="1228" spans="2:3" ht="15.6">
      <c r="B1228" s="2" t="s">
        <v>1589</v>
      </c>
      <c r="C1228" s="3">
        <f>COUNTIF('QTDE DE ALUNOS ESTRANGEIROS'!$G:$H,B1228)</f>
        <v>2</v>
      </c>
    </row>
    <row r="1229" spans="2:3" ht="15.6">
      <c r="B1229" s="2" t="s">
        <v>2583</v>
      </c>
      <c r="C1229" s="3">
        <f>COUNTIF('QTDE DE ALUNOS ESTRANGEIROS'!$G:$H,B1229)</f>
        <v>2</v>
      </c>
    </row>
    <row r="1230" spans="2:3" ht="15.6">
      <c r="B1230" s="2" t="s">
        <v>299</v>
      </c>
      <c r="C1230" s="3">
        <f>COUNTIF('QTDE DE ALUNOS ESTRANGEIROS'!$G:$H,B1230)</f>
        <v>2</v>
      </c>
    </row>
    <row r="1231" spans="2:3" ht="15.6">
      <c r="B1231" s="2" t="s">
        <v>1018</v>
      </c>
      <c r="C1231" s="3">
        <f>COUNTIF('QTDE DE ALUNOS ESTRANGEIROS'!$G:$H,B1231)</f>
        <v>1</v>
      </c>
    </row>
    <row r="1232" spans="2:3" ht="15.6">
      <c r="B1232" s="2" t="s">
        <v>1098</v>
      </c>
      <c r="C1232" s="3">
        <f>COUNTIF('QTDE DE ALUNOS ESTRANGEIROS'!$G:$H,B1232)</f>
        <v>1</v>
      </c>
    </row>
    <row r="1233" spans="2:3" ht="15.6">
      <c r="B1233" s="2" t="s">
        <v>1953</v>
      </c>
      <c r="C1233" s="3">
        <f>COUNTIF('QTDE DE ALUNOS ESTRANGEIROS'!$G:$H,B1233)</f>
        <v>5</v>
      </c>
    </row>
    <row r="1234" spans="2:3" ht="15.6">
      <c r="B1234" s="2" t="s">
        <v>1054</v>
      </c>
      <c r="C1234" s="3">
        <f>COUNTIF('QTDE DE ALUNOS ESTRANGEIROS'!$G:$H,B1234)</f>
        <v>3</v>
      </c>
    </row>
    <row r="1235" spans="2:3" ht="15.6">
      <c r="B1235" s="2" t="s">
        <v>473</v>
      </c>
      <c r="C1235" s="3">
        <f>COUNTIF('QTDE DE ALUNOS ESTRANGEIROS'!$G:$H,B1235)</f>
        <v>3</v>
      </c>
    </row>
    <row r="1236" spans="2:3" ht="15.6">
      <c r="B1236" s="2" t="s">
        <v>434</v>
      </c>
      <c r="C1236" s="3">
        <f>COUNTIF('QTDE DE ALUNOS ESTRANGEIROS'!$G:$H,B1236)</f>
        <v>6</v>
      </c>
    </row>
    <row r="1237" spans="2:3" ht="15.6">
      <c r="B1237" s="2" t="s">
        <v>3252</v>
      </c>
      <c r="C1237" s="3">
        <f>COUNTIF('QTDE DE ALUNOS ESTRANGEIROS'!$G:$H,B1237)</f>
        <v>1</v>
      </c>
    </row>
    <row r="1238" spans="2:3" ht="15.6">
      <c r="B1238" s="2" t="s">
        <v>776</v>
      </c>
      <c r="C1238" s="3">
        <f>COUNTIF('QTDE DE ALUNOS ESTRANGEIROS'!$G:$H,B1238)</f>
        <v>2</v>
      </c>
    </row>
    <row r="1239" spans="2:3" ht="15.6">
      <c r="B1239" s="2" t="s">
        <v>3113</v>
      </c>
      <c r="C1239" s="3">
        <f>COUNTIF('QTDE DE ALUNOS ESTRANGEIROS'!$G:$H,B1239)</f>
        <v>2</v>
      </c>
    </row>
    <row r="1240" spans="2:3" ht="15.6">
      <c r="B1240" s="2" t="s">
        <v>1286</v>
      </c>
      <c r="C1240" s="3">
        <f>COUNTIF('QTDE DE ALUNOS ESTRANGEIROS'!$G:$H,B1240)</f>
        <v>3</v>
      </c>
    </row>
    <row r="1241" spans="2:3" ht="15.6">
      <c r="B1241" s="2" t="s">
        <v>1130</v>
      </c>
      <c r="C1241" s="3">
        <f>COUNTIF('QTDE DE ALUNOS ESTRANGEIROS'!$G:$H,B1241)</f>
        <v>4</v>
      </c>
    </row>
    <row r="1242" spans="2:3" ht="15.6">
      <c r="B1242" s="2" t="s">
        <v>3202</v>
      </c>
      <c r="C1242" s="3">
        <f>COUNTIF('QTDE DE ALUNOS ESTRANGEIROS'!$G:$H,B1242)</f>
        <v>1</v>
      </c>
    </row>
    <row r="1243" spans="2:3" ht="15.6">
      <c r="B1243" s="2" t="s">
        <v>2457</v>
      </c>
      <c r="C1243" s="3">
        <f>COUNTIF('QTDE DE ALUNOS ESTRANGEIROS'!$G:$H,B1243)</f>
        <v>1</v>
      </c>
    </row>
    <row r="1244" spans="2:3" ht="15.6">
      <c r="B1244" s="2" t="s">
        <v>144</v>
      </c>
      <c r="C1244" s="3">
        <f>COUNTIF('QTDE DE ALUNOS ESTRANGEIROS'!$G:$H,B1244)</f>
        <v>1</v>
      </c>
    </row>
    <row r="1245" spans="2:3" ht="15.6">
      <c r="B1245" s="2" t="s">
        <v>3272</v>
      </c>
      <c r="C1245" s="3">
        <f>COUNTIF('QTDE DE ALUNOS ESTRANGEIROS'!$G:$H,B1245)</f>
        <v>4</v>
      </c>
    </row>
    <row r="1246" spans="2:3" ht="15.6">
      <c r="B1246" s="2" t="s">
        <v>359</v>
      </c>
      <c r="C1246" s="3">
        <f>COUNTIF('QTDE DE ALUNOS ESTRANGEIROS'!$G:$H,B1246)</f>
        <v>1</v>
      </c>
    </row>
    <row r="1247" spans="2:3" ht="15.6">
      <c r="B1247" s="2" t="s">
        <v>3142</v>
      </c>
      <c r="C1247" s="3">
        <f>COUNTIF('QTDE DE ALUNOS ESTRANGEIROS'!$G:$H,B1247)</f>
        <v>1</v>
      </c>
    </row>
    <row r="1248" spans="2:3" ht="15.6">
      <c r="B1248" s="2" t="s">
        <v>1950</v>
      </c>
      <c r="C1248" s="3">
        <f>COUNTIF('QTDE DE ALUNOS ESTRANGEIROS'!$G:$H,B1248)</f>
        <v>5</v>
      </c>
    </row>
    <row r="1249" spans="2:3" ht="15.6">
      <c r="B1249" s="2" t="s">
        <v>2922</v>
      </c>
      <c r="C1249" s="3">
        <f>COUNTIF('QTDE DE ALUNOS ESTRANGEIROS'!$G:$H,B1249)</f>
        <v>1</v>
      </c>
    </row>
    <row r="1250" spans="2:3" ht="15.6">
      <c r="B1250" s="2" t="s">
        <v>2405</v>
      </c>
      <c r="C1250" s="3">
        <f>COUNTIF('QTDE DE ALUNOS ESTRANGEIROS'!$G:$H,B1250)</f>
        <v>3</v>
      </c>
    </row>
    <row r="1251" spans="2:3" ht="15.6">
      <c r="B1251" s="2" t="s">
        <v>2425</v>
      </c>
      <c r="C1251" s="3">
        <f>COUNTIF('QTDE DE ALUNOS ESTRANGEIROS'!$G:$H,B1251)</f>
        <v>1</v>
      </c>
    </row>
    <row r="1252" spans="2:3" ht="15.6">
      <c r="B1252" s="2" t="s">
        <v>3366</v>
      </c>
      <c r="C1252" s="3">
        <f>COUNTIF('QTDE DE ALUNOS ESTRANGEIROS'!$G:$H,B1252)</f>
        <v>2</v>
      </c>
    </row>
    <row r="1253" spans="2:3" ht="15.6">
      <c r="B1253" s="2" t="s">
        <v>1169</v>
      </c>
      <c r="C1253" s="3">
        <f>COUNTIF('QTDE DE ALUNOS ESTRANGEIROS'!$G:$H,B1253)</f>
        <v>2</v>
      </c>
    </row>
    <row r="1254" spans="2:3" ht="15.6">
      <c r="B1254" s="2" t="s">
        <v>2529</v>
      </c>
      <c r="C1254" s="3">
        <f>COUNTIF('QTDE DE ALUNOS ESTRANGEIROS'!$G:$H,B1254)</f>
        <v>4</v>
      </c>
    </row>
    <row r="1255" spans="2:3" ht="15.6">
      <c r="B1255" s="2" t="s">
        <v>1700</v>
      </c>
      <c r="C1255" s="3">
        <f>COUNTIF('QTDE DE ALUNOS ESTRANGEIROS'!$G:$H,B1255)</f>
        <v>2</v>
      </c>
    </row>
    <row r="1256" spans="2:3" ht="15.6">
      <c r="B1256" s="2" t="s">
        <v>1739</v>
      </c>
      <c r="C1256" s="3">
        <f>COUNTIF('QTDE DE ALUNOS ESTRANGEIROS'!$G:$H,B1256)</f>
        <v>2</v>
      </c>
    </row>
    <row r="1257" spans="2:3" ht="15.6">
      <c r="B1257" s="2" t="s">
        <v>2993</v>
      </c>
      <c r="C1257" s="3">
        <f>COUNTIF('QTDE DE ALUNOS ESTRANGEIROS'!$G:$H,B1257)</f>
        <v>1</v>
      </c>
    </row>
    <row r="1258" spans="2:3" ht="15.6">
      <c r="B1258" s="2" t="s">
        <v>488</v>
      </c>
      <c r="C1258" s="3">
        <f>COUNTIF('QTDE DE ALUNOS ESTRANGEIROS'!$G:$H,B1258)</f>
        <v>1</v>
      </c>
    </row>
    <row r="1259" spans="2:3" ht="15.6">
      <c r="B1259" s="2" t="s">
        <v>2260</v>
      </c>
      <c r="C1259" s="3">
        <f>COUNTIF('QTDE DE ALUNOS ESTRANGEIROS'!$G:$H,B1259)</f>
        <v>3</v>
      </c>
    </row>
    <row r="1260" spans="2:3" ht="15.6">
      <c r="B1260" s="2" t="s">
        <v>2909</v>
      </c>
      <c r="C1260" s="3">
        <f>COUNTIF('QTDE DE ALUNOS ESTRANGEIROS'!$G:$H,B1260)</f>
        <v>1</v>
      </c>
    </row>
    <row r="1261" spans="2:3" ht="15.6">
      <c r="B1261" s="2" t="s">
        <v>1426</v>
      </c>
      <c r="C1261" s="3">
        <f>COUNTIF('QTDE DE ALUNOS ESTRANGEIROS'!$G:$H,B1261)</f>
        <v>1</v>
      </c>
    </row>
    <row r="1262" spans="2:3" ht="15.6">
      <c r="B1262" s="2" t="s">
        <v>67</v>
      </c>
      <c r="C1262" s="3">
        <f>COUNTIF('QTDE DE ALUNOS ESTRANGEIROS'!$G:$H,B1262)</f>
        <v>2</v>
      </c>
    </row>
    <row r="1263" spans="2:3" ht="15.6">
      <c r="B1263" s="2" t="s">
        <v>3051</v>
      </c>
      <c r="C1263" s="3">
        <f>COUNTIF('QTDE DE ALUNOS ESTRANGEIROS'!$G:$H,B1263)</f>
        <v>1</v>
      </c>
    </row>
    <row r="1264" spans="2:3" ht="15.6">
      <c r="B1264" s="2" t="s">
        <v>3029</v>
      </c>
      <c r="C1264" s="3">
        <f>COUNTIF('QTDE DE ALUNOS ESTRANGEIROS'!$G:$H,B1264)</f>
        <v>1</v>
      </c>
    </row>
    <row r="1265" spans="2:3" ht="15.6">
      <c r="B1265" s="2" t="s">
        <v>613</v>
      </c>
      <c r="C1265" s="3">
        <f>COUNTIF('QTDE DE ALUNOS ESTRANGEIROS'!$G:$H,B1265)</f>
        <v>1</v>
      </c>
    </row>
    <row r="1266" spans="2:3" ht="15.6">
      <c r="B1266" s="2" t="s">
        <v>77</v>
      </c>
      <c r="C1266" s="3">
        <f>COUNTIF('QTDE DE ALUNOS ESTRANGEIROS'!$G:$H,B1266)</f>
        <v>3</v>
      </c>
    </row>
    <row r="1267" spans="2:3" ht="15.6">
      <c r="B1267" s="2" t="s">
        <v>1108</v>
      </c>
      <c r="C1267" s="3">
        <f>COUNTIF('QTDE DE ALUNOS ESTRANGEIROS'!$G:$H,B1267)</f>
        <v>3</v>
      </c>
    </row>
    <row r="1268" spans="2:3" ht="15.6">
      <c r="B1268" s="2" t="s">
        <v>2766</v>
      </c>
      <c r="C1268" s="3">
        <f>COUNTIF('QTDE DE ALUNOS ESTRANGEIROS'!$G:$H,B1268)</f>
        <v>3</v>
      </c>
    </row>
    <row r="1269" spans="2:3" ht="15.6">
      <c r="B1269" s="2" t="s">
        <v>1436</v>
      </c>
      <c r="C1269" s="3">
        <f>COUNTIF('QTDE DE ALUNOS ESTRANGEIROS'!$G:$H,B1269)</f>
        <v>1</v>
      </c>
    </row>
    <row r="1270" spans="2:3" ht="15.6">
      <c r="B1270" s="2" t="s">
        <v>16</v>
      </c>
      <c r="C1270" s="3">
        <f>COUNTIF('QTDE DE ALUNOS ESTRANGEIROS'!$G:$H,B1270)</f>
        <v>1</v>
      </c>
    </row>
    <row r="1271" spans="2:3" ht="15.6">
      <c r="B1271" s="2" t="s">
        <v>680</v>
      </c>
      <c r="C1271" s="3">
        <f>COUNTIF('QTDE DE ALUNOS ESTRANGEIROS'!$G:$H,B1271)</f>
        <v>5</v>
      </c>
    </row>
    <row r="1272" spans="2:3" ht="15.6">
      <c r="B1272" s="2" t="s">
        <v>1537</v>
      </c>
      <c r="C1272" s="3">
        <f>COUNTIF('QTDE DE ALUNOS ESTRANGEIROS'!$G:$H,B1272)</f>
        <v>1</v>
      </c>
    </row>
    <row r="1273" spans="2:3" ht="15.6">
      <c r="B1273" s="2" t="s">
        <v>630</v>
      </c>
      <c r="C1273" s="3">
        <f>COUNTIF('QTDE DE ALUNOS ESTRANGEIROS'!$G:$H,B1273)</f>
        <v>2</v>
      </c>
    </row>
    <row r="1274" spans="2:3" ht="15.6">
      <c r="B1274" s="2" t="s">
        <v>2515</v>
      </c>
      <c r="C1274" s="3">
        <f>COUNTIF('QTDE DE ALUNOS ESTRANGEIROS'!$G:$H,B1274)</f>
        <v>1</v>
      </c>
    </row>
    <row r="1275" spans="2:3" ht="15.6">
      <c r="B1275" s="2" t="s">
        <v>3318</v>
      </c>
      <c r="C1275" s="3">
        <f>COUNTIF('QTDE DE ALUNOS ESTRANGEIROS'!$G:$H,B1275)</f>
        <v>1</v>
      </c>
    </row>
    <row r="1276" spans="2:3" ht="15.6">
      <c r="B1276" s="2" t="s">
        <v>3226</v>
      </c>
      <c r="C1276" s="3">
        <f>COUNTIF('QTDE DE ALUNOS ESTRANGEIROS'!$G:$H,B1276)</f>
        <v>3</v>
      </c>
    </row>
    <row r="1277" spans="2:3" ht="15.6">
      <c r="B1277" s="2" t="s">
        <v>1049</v>
      </c>
      <c r="C1277" s="3">
        <f>COUNTIF('QTDE DE ALUNOS ESTRANGEIROS'!$G:$H,B1277)</f>
        <v>4</v>
      </c>
    </row>
    <row r="1278" spans="2:3" ht="15.6">
      <c r="B1278" s="2" t="s">
        <v>1954</v>
      </c>
      <c r="C1278" s="3">
        <f>COUNTIF('QTDE DE ALUNOS ESTRANGEIROS'!$G:$H,B1278)</f>
        <v>2</v>
      </c>
    </row>
    <row r="1279" spans="2:3" ht="15.6">
      <c r="B1279" s="2" t="s">
        <v>1841</v>
      </c>
      <c r="C1279" s="3">
        <f>COUNTIF('QTDE DE ALUNOS ESTRANGEIROS'!$G:$H,B1279)</f>
        <v>1</v>
      </c>
    </row>
    <row r="1280" spans="2:3" ht="15.6">
      <c r="B1280" s="2" t="s">
        <v>356</v>
      </c>
      <c r="C1280" s="3">
        <f>COUNTIF('QTDE DE ALUNOS ESTRANGEIROS'!$G:$H,B1280)</f>
        <v>2</v>
      </c>
    </row>
    <row r="1281" spans="2:3" ht="15.6">
      <c r="B1281" s="2" t="s">
        <v>1770</v>
      </c>
      <c r="C1281" s="3">
        <f>COUNTIF('QTDE DE ALUNOS ESTRANGEIROS'!$G:$H,B1281)</f>
        <v>6</v>
      </c>
    </row>
    <row r="1282" spans="2:3" ht="15.6">
      <c r="B1282" s="2" t="s">
        <v>1745</v>
      </c>
      <c r="C1282" s="3">
        <f>COUNTIF('QTDE DE ALUNOS ESTRANGEIROS'!$G:$H,B1282)</f>
        <v>3</v>
      </c>
    </row>
    <row r="1283" spans="2:3" ht="15.6">
      <c r="B1283" s="2" t="s">
        <v>1870</v>
      </c>
      <c r="C1283" s="3">
        <f>COUNTIF('QTDE DE ALUNOS ESTRANGEIROS'!$G:$H,B1283)</f>
        <v>3</v>
      </c>
    </row>
    <row r="1284" spans="2:3" ht="15.6">
      <c r="B1284" s="2" t="s">
        <v>92</v>
      </c>
      <c r="C1284" s="3">
        <f>COUNTIF('QTDE DE ALUNOS ESTRANGEIROS'!$G:$H,B1284)</f>
        <v>3</v>
      </c>
    </row>
    <row r="1285" spans="2:3" ht="15.6">
      <c r="B1285" s="2" t="s">
        <v>1178</v>
      </c>
      <c r="C1285" s="3">
        <f>COUNTIF('QTDE DE ALUNOS ESTRANGEIROS'!$G:$H,B1285)</f>
        <v>2</v>
      </c>
    </row>
    <row r="1286" spans="2:3" ht="15.6">
      <c r="B1286" s="2" t="s">
        <v>1005</v>
      </c>
      <c r="C1286" s="3">
        <f>COUNTIF('QTDE DE ALUNOS ESTRANGEIROS'!$G:$H,B1286)</f>
        <v>1</v>
      </c>
    </row>
    <row r="1287" spans="2:3" ht="15.6">
      <c r="B1287" s="2" t="s">
        <v>3358</v>
      </c>
      <c r="C1287" s="3">
        <f>COUNTIF('QTDE DE ALUNOS ESTRANGEIROS'!$G:$H,B1287)</f>
        <v>1</v>
      </c>
    </row>
    <row r="1288" spans="2:3" ht="15.6">
      <c r="B1288" s="2" t="s">
        <v>2085</v>
      </c>
      <c r="C1288" s="3">
        <f>COUNTIF('QTDE DE ALUNOS ESTRANGEIROS'!$G:$H,B1288)</f>
        <v>1</v>
      </c>
    </row>
    <row r="1289" spans="2:3" ht="15.6">
      <c r="B1289" s="2" t="s">
        <v>2070</v>
      </c>
      <c r="C1289" s="3">
        <f>COUNTIF('QTDE DE ALUNOS ESTRANGEIROS'!$G:$H,B1289)</f>
        <v>1</v>
      </c>
    </row>
    <row r="1290" spans="2:3" ht="15.6">
      <c r="B1290" s="2" t="s">
        <v>3407</v>
      </c>
      <c r="C1290" s="3">
        <f>COUNTIF('QTDE DE ALUNOS ESTRANGEIROS'!$G:$H,B1290)</f>
        <v>1</v>
      </c>
    </row>
    <row r="1291" spans="2:3" ht="15.6">
      <c r="B1291" s="2" t="s">
        <v>1440</v>
      </c>
      <c r="C1291" s="3">
        <f>COUNTIF('QTDE DE ALUNOS ESTRANGEIROS'!$G:$H,B1291)</f>
        <v>1</v>
      </c>
    </row>
    <row r="1292" spans="2:3" ht="15.6">
      <c r="B1292" s="2" t="s">
        <v>1374</v>
      </c>
      <c r="C1292" s="3">
        <f>COUNTIF('QTDE DE ALUNOS ESTRANGEIROS'!$G:$H,B1292)</f>
        <v>1</v>
      </c>
    </row>
    <row r="1293" spans="2:3" ht="15.6">
      <c r="B1293" s="2" t="s">
        <v>1257</v>
      </c>
      <c r="C1293" s="3">
        <f>COUNTIF('QTDE DE ALUNOS ESTRANGEIROS'!$G:$H,B1293)</f>
        <v>1</v>
      </c>
    </row>
    <row r="1294" spans="2:3" ht="15.6">
      <c r="B1294" s="2" t="s">
        <v>402</v>
      </c>
      <c r="C1294" s="3">
        <f>COUNTIF('QTDE DE ALUNOS ESTRANGEIROS'!$G:$H,B1294)</f>
        <v>1</v>
      </c>
    </row>
    <row r="1295" spans="2:3" ht="15.6">
      <c r="B1295" s="2" t="s">
        <v>1543</v>
      </c>
      <c r="C1295" s="3">
        <f>COUNTIF('QTDE DE ALUNOS ESTRANGEIROS'!$G:$H,B1295)</f>
        <v>3</v>
      </c>
    </row>
    <row r="1296" spans="2:3" ht="15.6">
      <c r="B1296" s="2" t="s">
        <v>2088</v>
      </c>
      <c r="C1296" s="3">
        <f>COUNTIF('QTDE DE ALUNOS ESTRANGEIROS'!$G:$H,B1296)</f>
        <v>1</v>
      </c>
    </row>
    <row r="1297" spans="2:3" ht="15.6">
      <c r="B1297" s="2" t="s">
        <v>1940</v>
      </c>
      <c r="C1297" s="3">
        <f>COUNTIF('QTDE DE ALUNOS ESTRANGEIROS'!$G:$H,B1297)</f>
        <v>5</v>
      </c>
    </row>
    <row r="1298" spans="2:3" ht="15.6">
      <c r="B1298" s="2" t="s">
        <v>2611</v>
      </c>
      <c r="C1298" s="3">
        <f>COUNTIF('QTDE DE ALUNOS ESTRANGEIROS'!$G:$H,B1298)</f>
        <v>2</v>
      </c>
    </row>
    <row r="1299" spans="2:3" ht="15.6">
      <c r="B1299" s="2" t="s">
        <v>1907</v>
      </c>
      <c r="C1299" s="3">
        <f>COUNTIF('QTDE DE ALUNOS ESTRANGEIROS'!$G:$H,B1299)</f>
        <v>1</v>
      </c>
    </row>
    <row r="1300" spans="2:3" ht="15.6">
      <c r="B1300" s="2" t="s">
        <v>1469</v>
      </c>
      <c r="C1300" s="3">
        <f>COUNTIF('QTDE DE ALUNOS ESTRANGEIROS'!$G:$H,B1300)</f>
        <v>1</v>
      </c>
    </row>
    <row r="1301" spans="2:3" ht="15.6">
      <c r="B1301" s="2" t="s">
        <v>3357</v>
      </c>
      <c r="C1301" s="3">
        <f>COUNTIF('QTDE DE ALUNOS ESTRANGEIROS'!$G:$H,B1301)</f>
        <v>1</v>
      </c>
    </row>
    <row r="1302" spans="2:3" ht="15.6">
      <c r="B1302" s="2" t="s">
        <v>1588</v>
      </c>
      <c r="C1302" s="3">
        <f>COUNTIF('QTDE DE ALUNOS ESTRANGEIROS'!$G:$H,B1302)</f>
        <v>5</v>
      </c>
    </row>
    <row r="1303" spans="2:3" ht="15.6">
      <c r="B1303" s="2" t="s">
        <v>3228</v>
      </c>
      <c r="C1303" s="3">
        <f>COUNTIF('QTDE DE ALUNOS ESTRANGEIROS'!$G:$H,B1303)</f>
        <v>4</v>
      </c>
    </row>
    <row r="1304" spans="2:3" ht="15.6">
      <c r="B1304" s="2" t="s">
        <v>2177</v>
      </c>
      <c r="C1304" s="3">
        <f>COUNTIF('QTDE DE ALUNOS ESTRANGEIROS'!$G:$H,B1304)</f>
        <v>1</v>
      </c>
    </row>
    <row r="1305" spans="2:3" ht="15.6">
      <c r="B1305" s="2" t="s">
        <v>1790</v>
      </c>
      <c r="C1305" s="3">
        <f>COUNTIF('QTDE DE ALUNOS ESTRANGEIROS'!$G:$H,B1305)</f>
        <v>3</v>
      </c>
    </row>
    <row r="1306" spans="2:3" ht="15.6">
      <c r="B1306" s="2" t="s">
        <v>1191</v>
      </c>
      <c r="C1306" s="3">
        <f>COUNTIF('QTDE DE ALUNOS ESTRANGEIROS'!$G:$H,B1306)</f>
        <v>1</v>
      </c>
    </row>
    <row r="1307" spans="2:3" ht="15.6">
      <c r="B1307" s="2" t="s">
        <v>3031</v>
      </c>
      <c r="C1307" s="3">
        <f>COUNTIF('QTDE DE ALUNOS ESTRANGEIROS'!$G:$H,B1307)</f>
        <v>1</v>
      </c>
    </row>
    <row r="1308" spans="2:3" ht="15.6">
      <c r="B1308" s="2" t="s">
        <v>888</v>
      </c>
      <c r="C1308" s="3">
        <f>COUNTIF('QTDE DE ALUNOS ESTRANGEIROS'!$G:$H,B1308)</f>
        <v>2</v>
      </c>
    </row>
    <row r="1309" spans="2:3" ht="15.6">
      <c r="B1309" s="2" t="s">
        <v>2259</v>
      </c>
      <c r="C1309" s="3">
        <f>COUNTIF('QTDE DE ALUNOS ESTRANGEIROS'!$G:$H,B1309)</f>
        <v>2</v>
      </c>
    </row>
    <row r="1310" spans="2:3" ht="15.6">
      <c r="B1310" s="2" t="s">
        <v>1878</v>
      </c>
      <c r="C1310" s="3">
        <f>COUNTIF('QTDE DE ALUNOS ESTRANGEIROS'!$G:$H,B1310)</f>
        <v>1</v>
      </c>
    </row>
    <row r="1311" spans="2:3" ht="15.6">
      <c r="B1311" s="2" t="s">
        <v>2095</v>
      </c>
      <c r="C1311" s="3">
        <f>COUNTIF('QTDE DE ALUNOS ESTRANGEIROS'!$G:$H,B1311)</f>
        <v>1</v>
      </c>
    </row>
    <row r="1312" spans="2:3" ht="15.6">
      <c r="B1312" s="2" t="s">
        <v>398</v>
      </c>
      <c r="C1312" s="3">
        <f>COUNTIF('QTDE DE ALUNOS ESTRANGEIROS'!$G:$H,B1312)</f>
        <v>1</v>
      </c>
    </row>
    <row r="1313" spans="2:3" ht="15.6">
      <c r="B1313" s="2" t="s">
        <v>374</v>
      </c>
      <c r="C1313" s="3">
        <f>COUNTIF('QTDE DE ALUNOS ESTRANGEIROS'!$G:$H,B1313)</f>
        <v>1</v>
      </c>
    </row>
    <row r="1314" spans="2:3" ht="15.6">
      <c r="B1314" s="2" t="s">
        <v>350</v>
      </c>
      <c r="C1314" s="3">
        <f>COUNTIF('QTDE DE ALUNOS ESTRANGEIROS'!$G:$H,B1314)</f>
        <v>1</v>
      </c>
    </row>
    <row r="1315" spans="2:3" ht="15.6">
      <c r="B1315" s="2" t="s">
        <v>2747</v>
      </c>
      <c r="C1315" s="3">
        <f>COUNTIF('QTDE DE ALUNOS ESTRANGEIROS'!$G:$H,B1315)</f>
        <v>1</v>
      </c>
    </row>
    <row r="1316" spans="2:3" ht="15.6">
      <c r="B1316" s="2" t="s">
        <v>1011</v>
      </c>
      <c r="C1316" s="3">
        <f>COUNTIF('QTDE DE ALUNOS ESTRANGEIROS'!$G:$H,B1316)</f>
        <v>1</v>
      </c>
    </row>
    <row r="1317" spans="2:3" ht="15.6">
      <c r="B1317" s="2" t="s">
        <v>561</v>
      </c>
      <c r="C1317" s="3">
        <f>COUNTIF('QTDE DE ALUNOS ESTRANGEIROS'!$G:$H,B1317)</f>
        <v>2</v>
      </c>
    </row>
    <row r="1318" spans="2:3" ht="15.6">
      <c r="B1318" s="2" t="s">
        <v>1244</v>
      </c>
      <c r="C1318" s="3">
        <f>COUNTIF('QTDE DE ALUNOS ESTRANGEIROS'!$G:$H,B1318)</f>
        <v>1</v>
      </c>
    </row>
    <row r="1319" spans="2:3" ht="15.6">
      <c r="B1319" s="2" t="s">
        <v>2262</v>
      </c>
      <c r="C1319" s="3">
        <f>COUNTIF('QTDE DE ALUNOS ESTRANGEIROS'!$G:$H,B1319)</f>
        <v>4</v>
      </c>
    </row>
    <row r="1320" spans="2:3" ht="15.6">
      <c r="B1320" s="2" t="s">
        <v>895</v>
      </c>
      <c r="C1320" s="3">
        <f>COUNTIF('QTDE DE ALUNOS ESTRANGEIROS'!$G:$H,B1320)</f>
        <v>3</v>
      </c>
    </row>
    <row r="1321" spans="2:3" ht="15.6">
      <c r="B1321" s="2" t="s">
        <v>3230</v>
      </c>
      <c r="C1321" s="3">
        <f>COUNTIF('QTDE DE ALUNOS ESTRANGEIROS'!$G:$H,B1321)</f>
        <v>5</v>
      </c>
    </row>
    <row r="1322" spans="2:3" ht="15.6">
      <c r="B1322" s="2" t="s">
        <v>1406</v>
      </c>
      <c r="C1322" s="3">
        <f>COUNTIF('QTDE DE ALUNOS ESTRANGEIROS'!$G:$H,B1322)</f>
        <v>2</v>
      </c>
    </row>
    <row r="1323" spans="2:3" ht="15.6">
      <c r="B1323" s="2" t="s">
        <v>3314</v>
      </c>
      <c r="C1323" s="3">
        <f>COUNTIF('QTDE DE ALUNOS ESTRANGEIROS'!$G:$H,B1323)</f>
        <v>2</v>
      </c>
    </row>
    <row r="1324" spans="2:3" ht="15.6">
      <c r="B1324" s="2" t="s">
        <v>1234</v>
      </c>
      <c r="C1324" s="3">
        <f>COUNTIF('QTDE DE ALUNOS ESTRANGEIROS'!$G:$H,B1324)</f>
        <v>1</v>
      </c>
    </row>
    <row r="1325" spans="2:3" ht="15.6">
      <c r="B1325" s="2" t="s">
        <v>1207</v>
      </c>
      <c r="C1325" s="3">
        <f>COUNTIF('QTDE DE ALUNOS ESTRANGEIROS'!$G:$H,B1325)</f>
        <v>1</v>
      </c>
    </row>
    <row r="1326" spans="2:3" ht="15.6">
      <c r="B1326" s="2" t="s">
        <v>1818</v>
      </c>
      <c r="C1326" s="3">
        <f>COUNTIF('QTDE DE ALUNOS ESTRANGEIROS'!$G:$H,B1326)</f>
        <v>2</v>
      </c>
    </row>
    <row r="1327" spans="2:3" ht="15.6">
      <c r="B1327" s="2" t="s">
        <v>2539</v>
      </c>
      <c r="C1327" s="3">
        <f>COUNTIF('QTDE DE ALUNOS ESTRANGEIROS'!$G:$H,B1327)</f>
        <v>1</v>
      </c>
    </row>
    <row r="1328" spans="2:3" ht="15.6">
      <c r="B1328" s="2" t="s">
        <v>1324</v>
      </c>
      <c r="C1328" s="3">
        <f>COUNTIF('QTDE DE ALUNOS ESTRANGEIROS'!$G:$H,B1328)</f>
        <v>1</v>
      </c>
    </row>
    <row r="1329" spans="2:3" ht="15.6">
      <c r="B1329" s="2" t="s">
        <v>1485</v>
      </c>
      <c r="C1329" s="3">
        <f>COUNTIF('QTDE DE ALUNOS ESTRANGEIROS'!$G:$H,B1329)</f>
        <v>2</v>
      </c>
    </row>
    <row r="1330" spans="2:3" ht="15.6">
      <c r="B1330" s="2" t="s">
        <v>298</v>
      </c>
      <c r="C1330" s="3">
        <f>COUNTIF('QTDE DE ALUNOS ESTRANGEIROS'!$G:$H,B1330)</f>
        <v>2</v>
      </c>
    </row>
    <row r="1331" spans="2:3" ht="15.6">
      <c r="B1331" s="2" t="s">
        <v>1158</v>
      </c>
      <c r="C1331" s="3">
        <f>COUNTIF('QTDE DE ALUNOS ESTRANGEIROS'!$G:$H,B1331)</f>
        <v>1</v>
      </c>
    </row>
    <row r="1332" spans="2:3" ht="15.6">
      <c r="B1332" s="2" t="s">
        <v>698</v>
      </c>
      <c r="C1332" s="3">
        <f>COUNTIF('QTDE DE ALUNOS ESTRANGEIROS'!$G:$H,B1332)</f>
        <v>1</v>
      </c>
    </row>
    <row r="1333" spans="2:3" ht="15.6">
      <c r="B1333" s="2" t="s">
        <v>1442</v>
      </c>
      <c r="C1333" s="3">
        <f>COUNTIF('QTDE DE ALUNOS ESTRANGEIROS'!$G:$H,B1333)</f>
        <v>1</v>
      </c>
    </row>
    <row r="1334" spans="2:3" ht="15.6">
      <c r="B1334" s="2" t="s">
        <v>330</v>
      </c>
      <c r="C1334" s="3">
        <f>COUNTIF('QTDE DE ALUNOS ESTRANGEIROS'!$G:$H,B1334)</f>
        <v>1</v>
      </c>
    </row>
    <row r="1335" spans="2:3" ht="15.6">
      <c r="B1335" s="2" t="s">
        <v>21</v>
      </c>
      <c r="C1335" s="3">
        <f>COUNTIF('QTDE DE ALUNOS ESTRANGEIROS'!$G:$H,B1335)</f>
        <v>1</v>
      </c>
    </row>
    <row r="1336" spans="2:3" ht="15.6">
      <c r="B1336" s="2" t="s">
        <v>2267</v>
      </c>
      <c r="C1336" s="3">
        <f>COUNTIF('QTDE DE ALUNOS ESTRANGEIROS'!$G:$H,B1336)</f>
        <v>4</v>
      </c>
    </row>
    <row r="1337" spans="2:3" ht="15.6">
      <c r="B1337" s="2" t="s">
        <v>3220</v>
      </c>
      <c r="C1337" s="3">
        <f>COUNTIF('QTDE DE ALUNOS ESTRANGEIROS'!$G:$H,B1337)</f>
        <v>1</v>
      </c>
    </row>
    <row r="1338" spans="2:3" ht="15.6">
      <c r="B1338" s="2" t="s">
        <v>2247</v>
      </c>
      <c r="C1338" s="3">
        <f>COUNTIF('QTDE DE ALUNOS ESTRANGEIROS'!$G:$H,B1338)</f>
        <v>2</v>
      </c>
    </row>
    <row r="1339" spans="2:3" ht="15.6">
      <c r="B1339" s="2" t="s">
        <v>2697</v>
      </c>
      <c r="C1339" s="3">
        <f>COUNTIF('QTDE DE ALUNOS ESTRANGEIROS'!$G:$H,B1339)</f>
        <v>1</v>
      </c>
    </row>
    <row r="1340" spans="2:3" ht="15.6">
      <c r="B1340" s="2" t="s">
        <v>3420</v>
      </c>
      <c r="C1340" s="3">
        <f>COUNTIF('QTDE DE ALUNOS ESTRANGEIROS'!$G:$H,B1340)</f>
        <v>1</v>
      </c>
    </row>
    <row r="1341" spans="2:3" ht="15.6">
      <c r="B1341" s="2" t="s">
        <v>3364</v>
      </c>
      <c r="C1341" s="3">
        <f>COUNTIF('QTDE DE ALUNOS ESTRANGEIROS'!$G:$H,B1341)</f>
        <v>2</v>
      </c>
    </row>
    <row r="1342" spans="2:3" ht="15.6">
      <c r="B1342" s="2" t="s">
        <v>917</v>
      </c>
      <c r="C1342" s="3">
        <f>COUNTIF('QTDE DE ALUNOS ESTRANGEIROS'!$G:$H,B1342)</f>
        <v>2</v>
      </c>
    </row>
    <row r="1343" spans="2:3" ht="15.6">
      <c r="B1343" s="2" t="s">
        <v>3185</v>
      </c>
      <c r="C1343" s="3">
        <f>COUNTIF('QTDE DE ALUNOS ESTRANGEIROS'!$G:$H,B1343)</f>
        <v>1</v>
      </c>
    </row>
    <row r="1344" spans="2:3" ht="15.6">
      <c r="B1344" s="2" t="s">
        <v>3347</v>
      </c>
      <c r="C1344" s="3">
        <f>COUNTIF('QTDE DE ALUNOS ESTRANGEIROS'!$G:$H,B1344)</f>
        <v>3</v>
      </c>
    </row>
    <row r="1345" spans="2:3" ht="15.6">
      <c r="B1345" s="2" t="s">
        <v>868</v>
      </c>
      <c r="C1345" s="3">
        <f>COUNTIF('QTDE DE ALUNOS ESTRANGEIROS'!$G:$H,B1345)</f>
        <v>2</v>
      </c>
    </row>
    <row r="1346" spans="2:3" ht="15.6">
      <c r="B1346" s="2" t="s">
        <v>110</v>
      </c>
      <c r="C1346" s="3">
        <f>COUNTIF('QTDE DE ALUNOS ESTRANGEIROS'!$G:$H,B1346)</f>
        <v>2</v>
      </c>
    </row>
    <row r="1347" spans="2:3" ht="15.6">
      <c r="B1347" s="2" t="s">
        <v>1913</v>
      </c>
      <c r="C1347" s="3">
        <f>COUNTIF('QTDE DE ALUNOS ESTRANGEIROS'!$G:$H,B1347)</f>
        <v>7</v>
      </c>
    </row>
    <row r="1348" spans="2:3" ht="15.6">
      <c r="B1348" s="2" t="s">
        <v>1216</v>
      </c>
      <c r="C1348" s="3">
        <f>COUNTIF('QTDE DE ALUNOS ESTRANGEIROS'!$G:$H,B1348)</f>
        <v>1</v>
      </c>
    </row>
    <row r="1349" spans="2:3" ht="15.6">
      <c r="B1349" s="2" t="s">
        <v>2234</v>
      </c>
      <c r="C1349" s="3">
        <f>COUNTIF('QTDE DE ALUNOS ESTRANGEIROS'!$G:$H,B1349)</f>
        <v>1</v>
      </c>
    </row>
    <row r="1350" spans="2:3" ht="15.6">
      <c r="B1350" s="2" t="s">
        <v>1968</v>
      </c>
      <c r="C1350" s="3">
        <f>COUNTIF('QTDE DE ALUNOS ESTRANGEIROS'!$G:$H,B1350)</f>
        <v>3</v>
      </c>
    </row>
    <row r="1351" spans="2:3" ht="15.6">
      <c r="B1351" s="2" t="s">
        <v>516</v>
      </c>
      <c r="C1351" s="3">
        <f>COUNTIF('QTDE DE ALUNOS ESTRANGEIROS'!$G:$H,B1351)</f>
        <v>3</v>
      </c>
    </row>
    <row r="1352" spans="2:3" ht="15.6">
      <c r="B1352" s="2" t="s">
        <v>2852</v>
      </c>
      <c r="C1352" s="3">
        <f>COUNTIF('QTDE DE ALUNOS ESTRANGEIROS'!$G:$H,B1352)</f>
        <v>1</v>
      </c>
    </row>
    <row r="1353" spans="2:3" ht="15.6">
      <c r="B1353" s="2" t="s">
        <v>1866</v>
      </c>
      <c r="C1353" s="3">
        <f>COUNTIF('QTDE DE ALUNOS ESTRANGEIROS'!$G:$H,B1353)</f>
        <v>2</v>
      </c>
    </row>
    <row r="1354" spans="2:3" ht="15.6">
      <c r="B1354" s="2" t="s">
        <v>3340</v>
      </c>
      <c r="C1354" s="3">
        <f>COUNTIF('QTDE DE ALUNOS ESTRANGEIROS'!$G:$H,B1354)</f>
        <v>2</v>
      </c>
    </row>
    <row r="1355" spans="2:3" ht="15.6">
      <c r="B1355" s="2" t="s">
        <v>178</v>
      </c>
      <c r="C1355" s="3">
        <f>COUNTIF('QTDE DE ALUNOS ESTRANGEIROS'!$G:$H,B1355)</f>
        <v>2</v>
      </c>
    </row>
    <row r="1356" spans="2:3" ht="15.6">
      <c r="B1356" s="2" t="s">
        <v>1846</v>
      </c>
      <c r="C1356" s="3">
        <f>COUNTIF('QTDE DE ALUNOS ESTRANGEIROS'!$G:$H,B1356)</f>
        <v>3</v>
      </c>
    </row>
    <row r="1357" spans="2:3" ht="15.6">
      <c r="B1357" s="2" t="s">
        <v>2058</v>
      </c>
      <c r="C1357" s="3">
        <f>COUNTIF('QTDE DE ALUNOS ESTRANGEIROS'!$G:$H,B1357)</f>
        <v>2</v>
      </c>
    </row>
    <row r="1358" spans="2:3" ht="15.6">
      <c r="B1358" s="2" t="s">
        <v>1297</v>
      </c>
      <c r="C1358" s="3">
        <f>COUNTIF('QTDE DE ALUNOS ESTRANGEIROS'!$G:$H,B1358)</f>
        <v>2</v>
      </c>
    </row>
    <row r="1359" spans="2:3" ht="15.6">
      <c r="B1359" s="2" t="s">
        <v>1153</v>
      </c>
      <c r="C1359" s="3">
        <f>COUNTIF('QTDE DE ALUNOS ESTRANGEIROS'!$G:$H,B1359)</f>
        <v>1</v>
      </c>
    </row>
    <row r="1360" spans="2:3" ht="15.6">
      <c r="B1360" s="2" t="s">
        <v>2949</v>
      </c>
      <c r="C1360" s="3">
        <f>COUNTIF('QTDE DE ALUNOS ESTRANGEIROS'!$G:$H,B1360)</f>
        <v>1</v>
      </c>
    </row>
    <row r="1361" spans="2:3" ht="15.6">
      <c r="B1361" s="2" t="s">
        <v>2113</v>
      </c>
      <c r="C1361" s="3">
        <f>COUNTIF('QTDE DE ALUNOS ESTRANGEIROS'!$G:$H,B1361)</f>
        <v>1</v>
      </c>
    </row>
    <row r="1362" spans="2:3" ht="15.6">
      <c r="B1362" s="2" t="s">
        <v>3305</v>
      </c>
      <c r="C1362" s="3">
        <f>COUNTIF('QTDE DE ALUNOS ESTRANGEIROS'!$G:$H,B1362)</f>
        <v>1</v>
      </c>
    </row>
    <row r="1363" spans="2:3" ht="15.6">
      <c r="B1363" s="2" t="s">
        <v>393</v>
      </c>
      <c r="C1363" s="3">
        <f>COUNTIF('QTDE DE ALUNOS ESTRANGEIROS'!$G:$H,B1363)</f>
        <v>1</v>
      </c>
    </row>
    <row r="1364" spans="2:3" ht="15.6">
      <c r="B1364" s="2" t="s">
        <v>2609</v>
      </c>
      <c r="C1364" s="3">
        <f>COUNTIF('QTDE DE ALUNOS ESTRANGEIROS'!$G:$H,B1364)</f>
        <v>1</v>
      </c>
    </row>
    <row r="1365" spans="2:3" ht="15.6">
      <c r="B1365" s="2" t="s">
        <v>1720</v>
      </c>
      <c r="C1365" s="3">
        <f>COUNTIF('QTDE DE ALUNOS ESTRANGEIROS'!$G:$H,B1365)</f>
        <v>2</v>
      </c>
    </row>
    <row r="1366" spans="2:3" ht="15.6">
      <c r="B1366" s="2" t="s">
        <v>1074</v>
      </c>
      <c r="C1366" s="3">
        <f>COUNTIF('QTDE DE ALUNOS ESTRANGEIROS'!$G:$H,B1366)</f>
        <v>2</v>
      </c>
    </row>
    <row r="1367" spans="2:3" ht="15.6">
      <c r="B1367" s="2" t="s">
        <v>524</v>
      </c>
      <c r="C1367" s="3">
        <f>COUNTIF('QTDE DE ALUNOS ESTRANGEIROS'!$G:$H,B1367)</f>
        <v>1</v>
      </c>
    </row>
    <row r="1368" spans="2:3" ht="15.6">
      <c r="B1368" s="2" t="s">
        <v>1762</v>
      </c>
      <c r="C1368" s="3">
        <f>COUNTIF('QTDE DE ALUNOS ESTRANGEIROS'!$G:$H,B1368)</f>
        <v>2</v>
      </c>
    </row>
    <row r="1369" spans="2:3" ht="15.6">
      <c r="B1369" s="2" t="s">
        <v>1312</v>
      </c>
      <c r="C1369" s="3">
        <f>COUNTIF('QTDE DE ALUNOS ESTRANGEIROS'!$G:$H,B1369)</f>
        <v>1</v>
      </c>
    </row>
    <row r="1370" spans="2:3" ht="15.6">
      <c r="B1370" s="2" t="s">
        <v>1763</v>
      </c>
      <c r="C1370" s="3">
        <f>COUNTIF('QTDE DE ALUNOS ESTRANGEIROS'!$G:$H,B1370)</f>
        <v>2</v>
      </c>
    </row>
    <row r="1371" spans="2:3" ht="15.6">
      <c r="B1371" s="2" t="s">
        <v>3375</v>
      </c>
      <c r="C1371" s="3">
        <f>COUNTIF('QTDE DE ALUNOS ESTRANGEIROS'!$G:$H,B1371)</f>
        <v>2</v>
      </c>
    </row>
    <row r="1372" spans="2:3" ht="15.6">
      <c r="B1372" s="2" t="s">
        <v>1176</v>
      </c>
      <c r="C1372" s="3">
        <f>COUNTIF('QTDE DE ALUNOS ESTRANGEIROS'!$G:$H,B1372)</f>
        <v>3</v>
      </c>
    </row>
    <row r="1373" spans="2:3" ht="15.6">
      <c r="B1373" s="2" t="s">
        <v>1243</v>
      </c>
      <c r="C1373" s="3">
        <f>COUNTIF('QTDE DE ALUNOS ESTRANGEIROS'!$G:$H,B1373)</f>
        <v>3</v>
      </c>
    </row>
    <row r="1374" spans="2:3" ht="15.6">
      <c r="B1374" s="2" t="s">
        <v>527</v>
      </c>
      <c r="C1374" s="3">
        <f>COUNTIF('QTDE DE ALUNOS ESTRANGEIROS'!$G:$H,B1374)</f>
        <v>2</v>
      </c>
    </row>
    <row r="1375" spans="2:3" ht="15.6">
      <c r="B1375" s="2" t="s">
        <v>1195</v>
      </c>
      <c r="C1375" s="3">
        <f>COUNTIF('QTDE DE ALUNOS ESTRANGEIROS'!$G:$H,B1375)</f>
        <v>1</v>
      </c>
    </row>
    <row r="1376" spans="2:3" ht="15.6">
      <c r="B1376" s="2" t="s">
        <v>580</v>
      </c>
      <c r="C1376" s="3">
        <f>COUNTIF('QTDE DE ALUNOS ESTRANGEIROS'!$G:$H,B1376)</f>
        <v>2</v>
      </c>
    </row>
    <row r="1377" spans="2:3" ht="15.6">
      <c r="B1377" s="2" t="s">
        <v>3227</v>
      </c>
      <c r="C1377" s="3">
        <f>COUNTIF('QTDE DE ALUNOS ESTRANGEIROS'!$G:$H,B1377)</f>
        <v>1</v>
      </c>
    </row>
    <row r="1378" spans="2:3" ht="15.6">
      <c r="B1378" s="2" t="s">
        <v>1179</v>
      </c>
      <c r="C1378" s="3">
        <f>COUNTIF('QTDE DE ALUNOS ESTRANGEIROS'!$G:$H,B1378)</f>
        <v>1</v>
      </c>
    </row>
    <row r="1379" spans="2:3" ht="15.6">
      <c r="B1379" s="2" t="s">
        <v>2110</v>
      </c>
      <c r="C1379" s="3">
        <f>COUNTIF('QTDE DE ALUNOS ESTRANGEIROS'!$G:$H,B1379)</f>
        <v>1</v>
      </c>
    </row>
    <row r="1380" spans="2:3" ht="15.6">
      <c r="B1380" s="2" t="s">
        <v>528</v>
      </c>
      <c r="C1380" s="3">
        <f>COUNTIF('QTDE DE ALUNOS ESTRANGEIROS'!$G:$H,B1380)</f>
        <v>2</v>
      </c>
    </row>
    <row r="1381" spans="2:3" ht="15.6">
      <c r="B1381" s="2" t="s">
        <v>1989</v>
      </c>
      <c r="C1381" s="3">
        <f>COUNTIF('QTDE DE ALUNOS ESTRANGEIROS'!$G:$H,B1381)</f>
        <v>2</v>
      </c>
    </row>
    <row r="1382" spans="2:3" ht="15.6">
      <c r="B1382" s="2" t="s">
        <v>817</v>
      </c>
      <c r="C1382" s="3">
        <f>COUNTIF('QTDE DE ALUNOS ESTRANGEIROS'!$G:$H,B1382)</f>
        <v>1</v>
      </c>
    </row>
    <row r="1383" spans="2:3" ht="15.6">
      <c r="B1383" s="2" t="s">
        <v>1772</v>
      </c>
      <c r="C1383" s="3">
        <f>COUNTIF('QTDE DE ALUNOS ESTRANGEIROS'!$G:$H,B1383)</f>
        <v>2</v>
      </c>
    </row>
    <row r="1384" spans="2:3" ht="15.6">
      <c r="B1384" s="2" t="s">
        <v>2899</v>
      </c>
      <c r="C1384" s="3">
        <f>COUNTIF('QTDE DE ALUNOS ESTRANGEIROS'!$G:$H,B1384)</f>
        <v>2</v>
      </c>
    </row>
    <row r="1385" spans="2:3" ht="15.6">
      <c r="B1385" s="2" t="s">
        <v>679</v>
      </c>
      <c r="C1385" s="3">
        <f>COUNTIF('QTDE DE ALUNOS ESTRANGEIROS'!$G:$H,B1385)</f>
        <v>1</v>
      </c>
    </row>
    <row r="1386" spans="2:3" ht="15.6">
      <c r="B1386" s="2" t="s">
        <v>2057</v>
      </c>
      <c r="C1386" s="3">
        <f>COUNTIF('QTDE DE ALUNOS ESTRANGEIROS'!$G:$H,B1386)</f>
        <v>1</v>
      </c>
    </row>
    <row r="1387" spans="2:3" ht="15.6">
      <c r="B1387" s="2" t="s">
        <v>1075</v>
      </c>
      <c r="C1387" s="3">
        <f>COUNTIF('QTDE DE ALUNOS ESTRANGEIROS'!$G:$H,B1387)</f>
        <v>2</v>
      </c>
    </row>
    <row r="1388" spans="2:3" ht="15.6">
      <c r="B1388" s="2" t="s">
        <v>1332</v>
      </c>
      <c r="C1388" s="3">
        <f>COUNTIF('QTDE DE ALUNOS ESTRANGEIROS'!$G:$H,B1388)</f>
        <v>1</v>
      </c>
    </row>
    <row r="1389" spans="2:3" ht="15.6">
      <c r="B1389" s="2" t="s">
        <v>1104</v>
      </c>
      <c r="C1389" s="3">
        <f>COUNTIF('QTDE DE ALUNOS ESTRANGEIROS'!$G:$H,B1389)</f>
        <v>5</v>
      </c>
    </row>
    <row r="1390" spans="2:3" ht="15.6">
      <c r="B1390" s="2" t="s">
        <v>2410</v>
      </c>
      <c r="C1390" s="3">
        <f>COUNTIF('QTDE DE ALUNOS ESTRANGEIROS'!$G:$H,B1390)</f>
        <v>2</v>
      </c>
    </row>
    <row r="1391" spans="2:3" ht="15.6">
      <c r="B1391" s="2" t="s">
        <v>1076</v>
      </c>
      <c r="C1391" s="3">
        <f>COUNTIF('QTDE DE ALUNOS ESTRANGEIROS'!$G:$H,B1391)</f>
        <v>5</v>
      </c>
    </row>
    <row r="1392" spans="2:3" ht="15.6">
      <c r="B1392" s="2" t="s">
        <v>2943</v>
      </c>
      <c r="C1392" s="3">
        <f>COUNTIF('QTDE DE ALUNOS ESTRANGEIROS'!$G:$H,B1392)</f>
        <v>1</v>
      </c>
    </row>
    <row r="1393" spans="2:3" ht="15.6">
      <c r="B1393" s="2" t="s">
        <v>2930</v>
      </c>
      <c r="C1393" s="3">
        <f>COUNTIF('QTDE DE ALUNOS ESTRANGEIROS'!$G:$H,B1393)</f>
        <v>1</v>
      </c>
    </row>
    <row r="1394" spans="2:3" ht="15.6">
      <c r="B1394" s="2" t="s">
        <v>3324</v>
      </c>
      <c r="C1394" s="3">
        <f>COUNTIF('QTDE DE ALUNOS ESTRANGEIROS'!$G:$H,B1394)</f>
        <v>1</v>
      </c>
    </row>
    <row r="1395" spans="2:3" ht="15.6">
      <c r="B1395" s="2" t="s">
        <v>396</v>
      </c>
      <c r="C1395" s="3">
        <f>COUNTIF('QTDE DE ALUNOS ESTRANGEIROS'!$G:$H,B1395)</f>
        <v>3</v>
      </c>
    </row>
    <row r="1396" spans="2:3" ht="15.6">
      <c r="B1396" s="2" t="s">
        <v>1733</v>
      </c>
      <c r="C1396" s="3">
        <f>COUNTIF('QTDE DE ALUNOS ESTRANGEIROS'!$G:$H,B1396)</f>
        <v>3</v>
      </c>
    </row>
    <row r="1397" spans="2:3" ht="15.6">
      <c r="B1397" s="2" t="s">
        <v>3306</v>
      </c>
      <c r="C1397" s="3">
        <f>COUNTIF('QTDE DE ALUNOS ESTRANGEIROS'!$G:$H,B1397)</f>
        <v>1</v>
      </c>
    </row>
    <row r="1398" spans="2:3" ht="15.6">
      <c r="B1398" s="2" t="s">
        <v>3203</v>
      </c>
      <c r="C1398" s="3">
        <f>COUNTIF('QTDE DE ALUNOS ESTRANGEIROS'!$G:$H,B1398)</f>
        <v>2</v>
      </c>
    </row>
    <row r="1399" spans="2:3" ht="15.6">
      <c r="B1399" s="2" t="s">
        <v>2744</v>
      </c>
      <c r="C1399" s="3">
        <f>COUNTIF('QTDE DE ALUNOS ESTRANGEIROS'!$G:$H,B1399)</f>
        <v>2</v>
      </c>
    </row>
    <row r="1400" spans="2:3" ht="15.6">
      <c r="B1400" s="2" t="s">
        <v>593</v>
      </c>
      <c r="C1400" s="3">
        <f>COUNTIF('QTDE DE ALUNOS ESTRANGEIROS'!$G:$H,B1400)</f>
        <v>1</v>
      </c>
    </row>
    <row r="1401" spans="2:3" ht="15.6">
      <c r="B1401" s="2" t="s">
        <v>2603</v>
      </c>
      <c r="C1401" s="3">
        <f>COUNTIF('QTDE DE ALUNOS ESTRANGEIROS'!$G:$H,B1401)</f>
        <v>1</v>
      </c>
    </row>
    <row r="1402" spans="2:3" ht="15.6">
      <c r="B1402" s="2" t="s">
        <v>1388</v>
      </c>
      <c r="C1402" s="3">
        <f>COUNTIF('QTDE DE ALUNOS ESTRANGEIROS'!$G:$H,B1402)</f>
        <v>1</v>
      </c>
    </row>
    <row r="1403" spans="2:3" ht="15.6">
      <c r="B1403" s="2" t="s">
        <v>1494</v>
      </c>
      <c r="C1403" s="3">
        <f>COUNTIF('QTDE DE ALUNOS ESTRANGEIROS'!$G:$H,B1403)</f>
        <v>1</v>
      </c>
    </row>
    <row r="1404" spans="2:3" ht="15.6">
      <c r="B1404" s="2" t="s">
        <v>2463</v>
      </c>
      <c r="C1404" s="3">
        <f>COUNTIF('QTDE DE ALUNOS ESTRANGEIROS'!$G:$H,B1404)</f>
        <v>1</v>
      </c>
    </row>
    <row r="1405" spans="2:3" ht="15.6">
      <c r="B1405" s="2" t="s">
        <v>2769</v>
      </c>
      <c r="C1405" s="3">
        <f>COUNTIF('QTDE DE ALUNOS ESTRANGEIROS'!$G:$H,B1405)</f>
        <v>1</v>
      </c>
    </row>
    <row r="1406" spans="2:3" ht="15.6">
      <c r="B1406" s="2" t="s">
        <v>2619</v>
      </c>
      <c r="C1406" s="3">
        <f>COUNTIF('QTDE DE ALUNOS ESTRANGEIROS'!$G:$H,B1406)</f>
        <v>1</v>
      </c>
    </row>
    <row r="1407" spans="2:3" ht="15.6">
      <c r="B1407" s="2" t="s">
        <v>3262</v>
      </c>
      <c r="C1407" s="3">
        <f>COUNTIF('QTDE DE ALUNOS ESTRANGEIROS'!$G:$H,B1407)</f>
        <v>1</v>
      </c>
    </row>
    <row r="1408" spans="2:3" ht="15.6">
      <c r="B1408" s="2" t="s">
        <v>2476</v>
      </c>
      <c r="C1408" s="3">
        <f>COUNTIF('QTDE DE ALUNOS ESTRANGEIROS'!$G:$H,B1408)</f>
        <v>2</v>
      </c>
    </row>
    <row r="1409" spans="2:3" ht="15.6">
      <c r="B1409" s="2" t="s">
        <v>590</v>
      </c>
      <c r="C1409" s="3">
        <f>COUNTIF('QTDE DE ALUNOS ESTRANGEIROS'!$G:$H,B1409)</f>
        <v>1</v>
      </c>
    </row>
    <row r="1410" spans="2:3" ht="15.6">
      <c r="B1410" s="2" t="s">
        <v>2435</v>
      </c>
      <c r="C1410" s="3">
        <f>COUNTIF('QTDE DE ALUNOS ESTRANGEIROS'!$G:$H,B1410)</f>
        <v>1</v>
      </c>
    </row>
    <row r="1411" spans="2:3" ht="15.6">
      <c r="B1411" s="2" t="s">
        <v>2505</v>
      </c>
      <c r="C1411" s="3">
        <f>COUNTIF('QTDE DE ALUNOS ESTRANGEIROS'!$G:$H,B1411)</f>
        <v>1</v>
      </c>
    </row>
    <row r="1412" spans="2:3" ht="15.6">
      <c r="B1412" s="2" t="s">
        <v>3070</v>
      </c>
      <c r="C1412" s="3">
        <f>COUNTIF('QTDE DE ALUNOS ESTRANGEIROS'!$G:$H,B1412)</f>
        <v>1</v>
      </c>
    </row>
    <row r="1413" spans="2:3" ht="15.6">
      <c r="B1413" s="2" t="s">
        <v>2138</v>
      </c>
      <c r="C1413" s="3">
        <f>COUNTIF('QTDE DE ALUNOS ESTRANGEIROS'!$G:$H,B1413)</f>
        <v>1</v>
      </c>
    </row>
    <row r="1414" spans="2:3" ht="15.6">
      <c r="B1414" s="2" t="s">
        <v>2205</v>
      </c>
      <c r="C1414" s="3">
        <f>COUNTIF('QTDE DE ALUNOS ESTRANGEIROS'!$G:$H,B1414)</f>
        <v>1</v>
      </c>
    </row>
    <row r="1415" spans="2:3" ht="15.6">
      <c r="B1415" s="2" t="s">
        <v>3419</v>
      </c>
      <c r="C1415" s="3">
        <f>COUNTIF('QTDE DE ALUNOS ESTRANGEIROS'!$G:$H,B1415)</f>
        <v>3</v>
      </c>
    </row>
    <row r="1416" spans="2:3" ht="15.6">
      <c r="B1416" s="2" t="s">
        <v>3089</v>
      </c>
      <c r="C1416" s="3">
        <f>COUNTIF('QTDE DE ALUNOS ESTRANGEIROS'!$G:$H,B1416)</f>
        <v>2</v>
      </c>
    </row>
    <row r="1417" spans="2:3" ht="15.6">
      <c r="B1417" s="2" t="s">
        <v>334</v>
      </c>
      <c r="C1417" s="3">
        <f>COUNTIF('QTDE DE ALUNOS ESTRANGEIROS'!$G:$H,B1417)</f>
        <v>2</v>
      </c>
    </row>
    <row r="1418" spans="2:3" ht="15.6">
      <c r="B1418" s="2" t="s">
        <v>2588</v>
      </c>
      <c r="C1418" s="3">
        <f>COUNTIF('QTDE DE ALUNOS ESTRANGEIROS'!$G:$H,B1418)</f>
        <v>2</v>
      </c>
    </row>
    <row r="1419" spans="2:3" ht="15.6">
      <c r="B1419" s="2" t="s">
        <v>2346</v>
      </c>
      <c r="C1419" s="3">
        <f>COUNTIF('QTDE DE ALUNOS ESTRANGEIROS'!$G:$H,B1419)</f>
        <v>1</v>
      </c>
    </row>
    <row r="1420" spans="2:3" ht="15.6">
      <c r="B1420" s="2" t="s">
        <v>2388</v>
      </c>
      <c r="C1420" s="3">
        <f>COUNTIF('QTDE DE ALUNOS ESTRANGEIROS'!$G:$H,B1420)</f>
        <v>2</v>
      </c>
    </row>
    <row r="1421" spans="2:3" ht="15.6">
      <c r="B1421" s="2" t="s">
        <v>1193</v>
      </c>
      <c r="C1421" s="3">
        <f>COUNTIF('QTDE DE ALUNOS ESTRANGEIROS'!$G:$H,B1421)</f>
        <v>1</v>
      </c>
    </row>
    <row r="1422" spans="2:3" ht="15.6">
      <c r="B1422" s="2" t="s">
        <v>1962</v>
      </c>
      <c r="C1422" s="3">
        <f>COUNTIF('QTDE DE ALUNOS ESTRANGEIROS'!$G:$H,B1422)</f>
        <v>1</v>
      </c>
    </row>
    <row r="1423" spans="2:3" ht="15.6">
      <c r="B1423" s="2" t="s">
        <v>2655</v>
      </c>
      <c r="C1423" s="3">
        <f>COUNTIF('QTDE DE ALUNOS ESTRANGEIROS'!$G:$H,B1423)</f>
        <v>2</v>
      </c>
    </row>
    <row r="1424" spans="2:3" ht="15.6">
      <c r="B1424" s="2" t="s">
        <v>2012</v>
      </c>
      <c r="C1424" s="3">
        <f>COUNTIF('QTDE DE ALUNOS ESTRANGEIROS'!$G:$H,B1424)</f>
        <v>2</v>
      </c>
    </row>
    <row r="1425" spans="2:3" ht="15.6">
      <c r="B1425" s="2" t="s">
        <v>2723</v>
      </c>
      <c r="C1425" s="3">
        <f>COUNTIF('QTDE DE ALUNOS ESTRANGEIROS'!$G:$H,B1425)</f>
        <v>1</v>
      </c>
    </row>
    <row r="1426" spans="2:3" ht="15.6">
      <c r="B1426" s="2" t="s">
        <v>1513</v>
      </c>
      <c r="C1426" s="3">
        <f>COUNTIF('QTDE DE ALUNOS ESTRANGEIROS'!$G:$H,B1426)</f>
        <v>1</v>
      </c>
    </row>
    <row r="1427" spans="2:3" ht="15.6">
      <c r="B1427" s="2" t="s">
        <v>3170</v>
      </c>
      <c r="C1427" s="3">
        <f>COUNTIF('QTDE DE ALUNOS ESTRANGEIROS'!$G:$H,B1427)</f>
        <v>3</v>
      </c>
    </row>
    <row r="1428" spans="2:3" ht="15.6">
      <c r="B1428" s="2" t="s">
        <v>174</v>
      </c>
      <c r="C1428" s="3">
        <f>COUNTIF('QTDE DE ALUNOS ESTRANGEIROS'!$G:$H,B1428)</f>
        <v>1</v>
      </c>
    </row>
    <row r="1429" spans="2:3" ht="15.6">
      <c r="B1429" s="2" t="s">
        <v>2001</v>
      </c>
      <c r="C1429" s="3">
        <f>COUNTIF('QTDE DE ALUNOS ESTRANGEIROS'!$G:$H,B1429)</f>
        <v>1</v>
      </c>
    </row>
    <row r="1430" spans="2:3" ht="15.6">
      <c r="B1430" s="2" t="s">
        <v>244</v>
      </c>
      <c r="C1430" s="3">
        <f>COUNTIF('QTDE DE ALUNOS ESTRANGEIROS'!$G:$H,B1430)</f>
        <v>1</v>
      </c>
    </row>
    <row r="1431" spans="2:3" ht="15.6">
      <c r="B1431" s="2" t="s">
        <v>2221</v>
      </c>
      <c r="C1431" s="3">
        <f>COUNTIF('QTDE DE ALUNOS ESTRANGEIROS'!$G:$H,B1431)</f>
        <v>1</v>
      </c>
    </row>
    <row r="1432" spans="2:3" ht="15.6">
      <c r="B1432" s="2" t="s">
        <v>1934</v>
      </c>
      <c r="C1432" s="3">
        <f>COUNTIF('QTDE DE ALUNOS ESTRANGEIROS'!$G:$H,B1432)</f>
        <v>8</v>
      </c>
    </row>
    <row r="1433" spans="2:3" ht="15.6">
      <c r="B1433" s="2" t="s">
        <v>3410</v>
      </c>
      <c r="C1433" s="3">
        <f>COUNTIF('QTDE DE ALUNOS ESTRANGEIROS'!$G:$H,B1433)</f>
        <v>1</v>
      </c>
    </row>
    <row r="1434" spans="2:3" ht="15.6">
      <c r="B1434" s="2" t="s">
        <v>3380</v>
      </c>
      <c r="C1434" s="3">
        <f>COUNTIF('QTDE DE ALUNOS ESTRANGEIROS'!$G:$H,B1434)</f>
        <v>2</v>
      </c>
    </row>
    <row r="1435" spans="2:3" ht="15.6">
      <c r="B1435" s="2" t="s">
        <v>1837</v>
      </c>
      <c r="C1435" s="3">
        <f>COUNTIF('QTDE DE ALUNOS ESTRANGEIROS'!$G:$H,B1435)</f>
        <v>2</v>
      </c>
    </row>
    <row r="1436" spans="2:3" ht="15.6">
      <c r="B1436" s="2" t="s">
        <v>968</v>
      </c>
      <c r="C1436" s="3">
        <f>COUNTIF('QTDE DE ALUNOS ESTRANGEIROS'!$G:$H,B1436)</f>
        <v>1</v>
      </c>
    </row>
    <row r="1437" spans="2:3" ht="15.6">
      <c r="B1437" s="2" t="s">
        <v>2524</v>
      </c>
      <c r="C1437" s="3">
        <f>COUNTIF('QTDE DE ALUNOS ESTRANGEIROS'!$G:$H,B1437)</f>
        <v>1</v>
      </c>
    </row>
    <row r="1438" spans="2:3" ht="15.6">
      <c r="B1438" s="2" t="s">
        <v>1774</v>
      </c>
      <c r="C1438" s="3">
        <f>COUNTIF('QTDE DE ALUNOS ESTRANGEIROS'!$G:$H,B1438)</f>
        <v>1</v>
      </c>
    </row>
    <row r="1439" spans="2:3" ht="15.6">
      <c r="B1439" s="2" t="s">
        <v>1140</v>
      </c>
      <c r="C1439" s="3">
        <f>COUNTIF('QTDE DE ALUNOS ESTRANGEIROS'!$G:$H,B1439)</f>
        <v>4</v>
      </c>
    </row>
    <row r="1440" spans="2:3" ht="15.6">
      <c r="B1440" s="2" t="s">
        <v>1928</v>
      </c>
      <c r="C1440" s="3">
        <f>COUNTIF('QTDE DE ALUNOS ESTRANGEIROS'!$G:$H,B1440)</f>
        <v>2</v>
      </c>
    </row>
    <row r="1441" spans="2:3" ht="15.6">
      <c r="B1441" s="2" t="s">
        <v>2994</v>
      </c>
      <c r="C1441" s="3">
        <f>COUNTIF('QTDE DE ALUNOS ESTRANGEIROS'!$G:$H,B1441)</f>
        <v>2</v>
      </c>
    </row>
    <row r="1442" spans="2:3" ht="15.6">
      <c r="B1442" s="2" t="s">
        <v>2452</v>
      </c>
      <c r="C1442" s="3">
        <f>COUNTIF('QTDE DE ALUNOS ESTRANGEIROS'!$G:$H,B1442)</f>
        <v>1</v>
      </c>
    </row>
    <row r="1443" spans="2:3" ht="15.6">
      <c r="B1443" s="2" t="s">
        <v>1129</v>
      </c>
      <c r="C1443" s="3">
        <f>COUNTIF('QTDE DE ALUNOS ESTRANGEIROS'!$G:$H,B1443)</f>
        <v>4</v>
      </c>
    </row>
    <row r="1444" spans="2:3" ht="15.6">
      <c r="B1444" s="2" t="s">
        <v>1419</v>
      </c>
      <c r="C1444" s="3">
        <f>COUNTIF('QTDE DE ALUNOS ESTRANGEIROS'!$G:$H,B1444)</f>
        <v>2</v>
      </c>
    </row>
    <row r="1445" spans="2:3" ht="15.6">
      <c r="B1445" s="2" t="s">
        <v>2887</v>
      </c>
      <c r="C1445" s="3">
        <f>COUNTIF('QTDE DE ALUNOS ESTRANGEIROS'!$G:$H,B1445)</f>
        <v>5</v>
      </c>
    </row>
    <row r="1446" spans="2:3" ht="15.6">
      <c r="B1446" s="2" t="s">
        <v>1134</v>
      </c>
      <c r="C1446" s="3">
        <f>COUNTIF('QTDE DE ALUNOS ESTRANGEIROS'!$G:$H,B1446)</f>
        <v>2</v>
      </c>
    </row>
    <row r="1447" spans="2:3" ht="15.6">
      <c r="B1447" s="2" t="s">
        <v>48</v>
      </c>
      <c r="C1447" s="3">
        <f>COUNTIF('QTDE DE ALUNOS ESTRANGEIROS'!$G:$H,B1447)</f>
        <v>1</v>
      </c>
    </row>
    <row r="1448" spans="2:3" ht="15.6">
      <c r="B1448" s="2" t="s">
        <v>3167</v>
      </c>
      <c r="C1448" s="3">
        <f>COUNTIF('QTDE DE ALUNOS ESTRANGEIROS'!$G:$H,B1448)</f>
        <v>1</v>
      </c>
    </row>
    <row r="1449" spans="2:3" ht="15.6">
      <c r="B1449" s="2" t="s">
        <v>973</v>
      </c>
      <c r="C1449" s="3">
        <f>COUNTIF('QTDE DE ALUNOS ESTRANGEIROS'!$G:$H,B1449)</f>
        <v>2</v>
      </c>
    </row>
    <row r="1450" spans="2:3" ht="15.6">
      <c r="B1450" s="2" t="s">
        <v>363</v>
      </c>
      <c r="C1450" s="3">
        <f>COUNTIF('QTDE DE ALUNOS ESTRANGEIROS'!$G:$H,B1450)</f>
        <v>2</v>
      </c>
    </row>
    <row r="1451" spans="2:3" ht="15.6">
      <c r="B1451" s="2" t="s">
        <v>2800</v>
      </c>
      <c r="C1451" s="3">
        <f>COUNTIF('QTDE DE ALUNOS ESTRANGEIROS'!$G:$H,B1451)</f>
        <v>1</v>
      </c>
    </row>
    <row r="1452" spans="2:3" ht="15.6">
      <c r="B1452" s="2" t="s">
        <v>2576</v>
      </c>
      <c r="C1452" s="3">
        <f>COUNTIF('QTDE DE ALUNOS ESTRANGEIROS'!$G:$H,B1452)</f>
        <v>2</v>
      </c>
    </row>
    <row r="1453" spans="2:3" ht="15.6">
      <c r="B1453" s="2" t="s">
        <v>1927</v>
      </c>
      <c r="C1453" s="3">
        <f>COUNTIF('QTDE DE ALUNOS ESTRANGEIROS'!$G:$H,B1453)</f>
        <v>5</v>
      </c>
    </row>
    <row r="1454" spans="2:3" ht="15.6">
      <c r="B1454" s="2" t="s">
        <v>1383</v>
      </c>
      <c r="C1454" s="3">
        <f>COUNTIF('QTDE DE ALUNOS ESTRANGEIROS'!$G:$H,B1454)</f>
        <v>1</v>
      </c>
    </row>
    <row r="1455" spans="2:3" ht="15.6">
      <c r="B1455" s="2" t="s">
        <v>1655</v>
      </c>
      <c r="C1455" s="3">
        <f>COUNTIF('QTDE DE ALUNOS ESTRANGEIROS'!$G:$H,B1455)</f>
        <v>1</v>
      </c>
    </row>
    <row r="1456" spans="2:3" ht="15.6">
      <c r="B1456" s="2" t="s">
        <v>3097</v>
      </c>
      <c r="C1456" s="3">
        <f>COUNTIF('QTDE DE ALUNOS ESTRANGEIROS'!$G:$H,B1456)</f>
        <v>1</v>
      </c>
    </row>
    <row r="1457" spans="2:3" ht="15.6">
      <c r="B1457" s="2" t="s">
        <v>3078</v>
      </c>
      <c r="C1457" s="3">
        <f>COUNTIF('QTDE DE ALUNOS ESTRANGEIROS'!$G:$H,B1457)</f>
        <v>1</v>
      </c>
    </row>
    <row r="1458" spans="2:3" ht="15.6">
      <c r="B1458" s="2" t="s">
        <v>337</v>
      </c>
      <c r="C1458" s="3">
        <f>COUNTIF('QTDE DE ALUNOS ESTRANGEIROS'!$G:$H,B1458)</f>
        <v>2</v>
      </c>
    </row>
    <row r="1459" spans="2:3" ht="15.6">
      <c r="B1459" s="2" t="s">
        <v>1413</v>
      </c>
      <c r="C1459" s="3">
        <f>COUNTIF('QTDE DE ALUNOS ESTRANGEIROS'!$G:$H,B1459)</f>
        <v>2</v>
      </c>
    </row>
    <row r="1460" spans="2:3" ht="15.6">
      <c r="B1460" s="2" t="s">
        <v>2904</v>
      </c>
      <c r="C1460" s="3">
        <f>COUNTIF('QTDE DE ALUNOS ESTRANGEIROS'!$G:$H,B1460)</f>
        <v>1</v>
      </c>
    </row>
    <row r="1461" spans="2:3" ht="15.6">
      <c r="B1461" s="2" t="s">
        <v>3307</v>
      </c>
      <c r="C1461" s="3">
        <f>COUNTIF('QTDE DE ALUNOS ESTRANGEIROS'!$G:$H,B1461)</f>
        <v>1</v>
      </c>
    </row>
    <row r="1462" spans="2:3" ht="15.6">
      <c r="B1462" s="2" t="s">
        <v>2654</v>
      </c>
      <c r="C1462" s="3">
        <f>COUNTIF('QTDE DE ALUNOS ESTRANGEIROS'!$G:$H,B1462)</f>
        <v>5</v>
      </c>
    </row>
    <row r="1463" spans="2:3" ht="15.6">
      <c r="B1463" s="2" t="s">
        <v>2494</v>
      </c>
      <c r="C1463" s="3">
        <f>COUNTIF('QTDE DE ALUNOS ESTRANGEIROS'!$G:$H,B1463)</f>
        <v>1</v>
      </c>
    </row>
    <row r="1464" spans="2:3" ht="15.6">
      <c r="B1464" s="2" t="s">
        <v>2519</v>
      </c>
      <c r="C1464" s="3">
        <f>COUNTIF('QTDE DE ALUNOS ESTRANGEIROS'!$G:$H,B1464)</f>
        <v>1</v>
      </c>
    </row>
    <row r="1465" spans="2:3" ht="15.6">
      <c r="B1465" s="2" t="s">
        <v>3229</v>
      </c>
      <c r="C1465" s="3">
        <f>COUNTIF('QTDE DE ALUNOS ESTRANGEIROS'!$G:$H,B1465)</f>
        <v>1</v>
      </c>
    </row>
    <row r="1466" spans="2:3" ht="15.6">
      <c r="B1466" s="2" t="s">
        <v>513</v>
      </c>
      <c r="C1466" s="3">
        <f>COUNTIF('QTDE DE ALUNOS ESTRANGEIROS'!$G:$H,B1466)</f>
        <v>1</v>
      </c>
    </row>
    <row r="1467" spans="2:3" ht="15.6">
      <c r="B1467" s="2" t="s">
        <v>2782</v>
      </c>
      <c r="C1467" s="3">
        <f>COUNTIF('QTDE DE ALUNOS ESTRANGEIROS'!$G:$H,B1467)</f>
        <v>2</v>
      </c>
    </row>
    <row r="1468" spans="2:3" ht="15.6">
      <c r="B1468" s="2" t="s">
        <v>764</v>
      </c>
      <c r="C1468" s="3">
        <f>COUNTIF('QTDE DE ALUNOS ESTRANGEIROS'!$G:$H,B1468)</f>
        <v>13</v>
      </c>
    </row>
    <row r="1469" spans="2:3" ht="15.6">
      <c r="B1469" s="2" t="s">
        <v>2358</v>
      </c>
      <c r="C1469" s="3">
        <f>COUNTIF('QTDE DE ALUNOS ESTRANGEIROS'!$G:$H,B1469)</f>
        <v>3</v>
      </c>
    </row>
    <row r="1470" spans="2:3" ht="15.6">
      <c r="B1470" s="2" t="s">
        <v>443</v>
      </c>
      <c r="C1470" s="3">
        <f>COUNTIF('QTDE DE ALUNOS ESTRANGEIROS'!$G:$H,B1470)</f>
        <v>1</v>
      </c>
    </row>
    <row r="1471" spans="2:3" ht="15.6">
      <c r="B1471" s="2" t="s">
        <v>1092</v>
      </c>
      <c r="C1471" s="3">
        <f>COUNTIF('QTDE DE ALUNOS ESTRANGEIROS'!$G:$H,B1471)</f>
        <v>3</v>
      </c>
    </row>
    <row r="1472" spans="2:3" ht="15.6">
      <c r="B1472" s="2" t="s">
        <v>3032</v>
      </c>
      <c r="C1472" s="3">
        <f>COUNTIF('QTDE DE ALUNOS ESTRANGEIROS'!$G:$H,B1472)</f>
        <v>2</v>
      </c>
    </row>
    <row r="1473" spans="2:3" ht="15.6">
      <c r="B1473" s="2" t="s">
        <v>172</v>
      </c>
      <c r="C1473" s="3">
        <f>COUNTIF('QTDE DE ALUNOS ESTRANGEIROS'!$G:$H,B1473)</f>
        <v>1</v>
      </c>
    </row>
    <row r="1474" spans="2:3" ht="15.6">
      <c r="B1474" s="2" t="s">
        <v>995</v>
      </c>
      <c r="C1474" s="3">
        <f>COUNTIF('QTDE DE ALUNOS ESTRANGEIROS'!$G:$H,B1474)</f>
        <v>1</v>
      </c>
    </row>
    <row r="1475" spans="2:3" ht="15.6">
      <c r="B1475" s="2" t="s">
        <v>1599</v>
      </c>
      <c r="C1475" s="3">
        <f>COUNTIF('QTDE DE ALUNOS ESTRANGEIROS'!$G:$H,B1475)</f>
        <v>6</v>
      </c>
    </row>
    <row r="1476" spans="2:3" ht="15.6">
      <c r="B1476" s="2" t="s">
        <v>3088</v>
      </c>
      <c r="C1476" s="3">
        <f>COUNTIF('QTDE DE ALUNOS ESTRANGEIROS'!$G:$H,B1476)</f>
        <v>3</v>
      </c>
    </row>
    <row r="1477" spans="2:3" ht="15.6">
      <c r="B1477" s="2" t="s">
        <v>277</v>
      </c>
      <c r="C1477" s="3">
        <f>COUNTIF('QTDE DE ALUNOS ESTRANGEIROS'!$G:$H,B1477)</f>
        <v>1</v>
      </c>
    </row>
    <row r="1478" spans="2:3" ht="15.6">
      <c r="B1478" s="2" t="s">
        <v>3361</v>
      </c>
      <c r="C1478" s="3">
        <f>COUNTIF('QTDE DE ALUNOS ESTRANGEIROS'!$G:$H,B1478)</f>
        <v>1</v>
      </c>
    </row>
    <row r="1479" spans="2:3" ht="15.6">
      <c r="B1479" s="2" t="s">
        <v>2441</v>
      </c>
      <c r="C1479" s="3">
        <f>COUNTIF('QTDE DE ALUNOS ESTRANGEIROS'!$G:$H,B1479)</f>
        <v>1</v>
      </c>
    </row>
    <row r="1480" spans="2:3" ht="15.6">
      <c r="B1480" s="2" t="s">
        <v>216</v>
      </c>
      <c r="C1480" s="3">
        <f>COUNTIF('QTDE DE ALUNOS ESTRANGEIROS'!$G:$H,B1480)</f>
        <v>1</v>
      </c>
    </row>
    <row r="1481" spans="2:3" ht="15.6">
      <c r="B1481" s="2" t="s">
        <v>1340</v>
      </c>
      <c r="C1481" s="3">
        <f>COUNTIF('QTDE DE ALUNOS ESTRANGEIROS'!$G:$H,B1481)</f>
        <v>2</v>
      </c>
    </row>
    <row r="1482" spans="2:3" ht="15.6">
      <c r="B1482" s="2" t="s">
        <v>1256</v>
      </c>
      <c r="C1482" s="3">
        <f>COUNTIF('QTDE DE ALUNOS ESTRANGEIROS'!$G:$H,B1482)</f>
        <v>3</v>
      </c>
    </row>
    <row r="1483" spans="2:3" ht="15.6">
      <c r="B1483" s="2" t="s">
        <v>447</v>
      </c>
      <c r="C1483" s="3">
        <f>COUNTIF('QTDE DE ALUNOS ESTRANGEIROS'!$G:$H,B1483)</f>
        <v>1</v>
      </c>
    </row>
    <row r="1484" spans="2:3" ht="15.6">
      <c r="B1484" s="2" t="s">
        <v>2292</v>
      </c>
      <c r="C1484" s="3">
        <f>COUNTIF('QTDE DE ALUNOS ESTRANGEIROS'!$G:$H,B1484)</f>
        <v>1</v>
      </c>
    </row>
    <row r="1485" spans="2:3" ht="15.6">
      <c r="B1485" s="2" t="s">
        <v>1167</v>
      </c>
      <c r="C1485" s="3">
        <f>COUNTIF('QTDE DE ALUNOS ESTRANGEIROS'!$G:$H,B1485)</f>
        <v>2</v>
      </c>
    </row>
    <row r="1486" spans="2:3" ht="15.6">
      <c r="B1486" s="2" t="s">
        <v>2713</v>
      </c>
      <c r="C1486" s="3">
        <f>COUNTIF('QTDE DE ALUNOS ESTRANGEIROS'!$G:$H,B1486)</f>
        <v>1</v>
      </c>
    </row>
    <row r="1487" spans="2:3" ht="15.6">
      <c r="B1487" s="2" t="s">
        <v>2612</v>
      </c>
      <c r="C1487" s="3">
        <f>COUNTIF('QTDE DE ALUNOS ESTRANGEIROS'!$G:$H,B1487)</f>
        <v>1</v>
      </c>
    </row>
    <row r="1488" spans="2:3" ht="15.6">
      <c r="B1488" s="2" t="s">
        <v>2663</v>
      </c>
      <c r="C1488" s="3">
        <f>COUNTIF('QTDE DE ALUNOS ESTRANGEIROS'!$G:$H,B1488)</f>
        <v>1</v>
      </c>
    </row>
    <row r="1489" spans="2:3" ht="15.6">
      <c r="B1489" s="2" t="s">
        <v>2094</v>
      </c>
      <c r="C1489" s="3">
        <f>COUNTIF('QTDE DE ALUNOS ESTRANGEIROS'!$G:$H,B1489)</f>
        <v>1</v>
      </c>
    </row>
    <row r="1490" spans="2:3" ht="15.6">
      <c r="B1490" s="2" t="s">
        <v>143</v>
      </c>
      <c r="C1490" s="3">
        <f>COUNTIF('QTDE DE ALUNOS ESTRANGEIROS'!$G:$H,B1490)</f>
        <v>1</v>
      </c>
    </row>
    <row r="1491" spans="2:3" ht="15.6">
      <c r="B1491" s="2" t="s">
        <v>2204</v>
      </c>
      <c r="C1491" s="3">
        <f>COUNTIF('QTDE DE ALUNOS ESTRANGEIROS'!$G:$H,B1491)</f>
        <v>1</v>
      </c>
    </row>
    <row r="1492" spans="2:3" ht="15.6">
      <c r="B1492" s="2" t="s">
        <v>284</v>
      </c>
      <c r="C1492" s="3">
        <f>COUNTIF('QTDE DE ALUNOS ESTRANGEIROS'!$G:$H,B1492)</f>
        <v>1</v>
      </c>
    </row>
    <row r="1493" spans="2:3" ht="15.6">
      <c r="B1493" s="2" t="s">
        <v>2835</v>
      </c>
      <c r="C1493" s="3">
        <f>COUNTIF('QTDE DE ALUNOS ESTRANGEIROS'!$G:$H,B1493)</f>
        <v>1</v>
      </c>
    </row>
    <row r="1494" spans="2:3" ht="15.6">
      <c r="B1494" s="2" t="s">
        <v>168</v>
      </c>
      <c r="C1494" s="3">
        <f>COUNTIF('QTDE DE ALUNOS ESTRANGEIROS'!$G:$H,B1494)</f>
        <v>2</v>
      </c>
    </row>
    <row r="1495" spans="2:3" ht="15.6">
      <c r="B1495" s="2" t="s">
        <v>1639</v>
      </c>
      <c r="C1495" s="3">
        <f>COUNTIF('QTDE DE ALUNOS ESTRANGEIROS'!$G:$H,B1495)</f>
        <v>3</v>
      </c>
    </row>
    <row r="1496" spans="2:3" ht="15.6">
      <c r="B1496" s="2" t="s">
        <v>319</v>
      </c>
      <c r="C1496" s="3">
        <f>COUNTIF('QTDE DE ALUNOS ESTRANGEIROS'!$G:$H,B1496)</f>
        <v>1</v>
      </c>
    </row>
    <row r="1497" spans="2:3" ht="15.6">
      <c r="B1497" s="2" t="s">
        <v>1798</v>
      </c>
      <c r="C1497" s="3">
        <f>COUNTIF('QTDE DE ALUNOS ESTRANGEIROS'!$G:$H,B1497)</f>
        <v>4</v>
      </c>
    </row>
    <row r="1498" spans="2:3" ht="15.6">
      <c r="B1498" s="2" t="s">
        <v>959</v>
      </c>
      <c r="C1498" s="3">
        <f>COUNTIF('QTDE DE ALUNOS ESTRANGEIROS'!$G:$H,B1498)</f>
        <v>3</v>
      </c>
    </row>
    <row r="1499" spans="2:3" ht="15.6">
      <c r="B1499" s="2" t="s">
        <v>3428</v>
      </c>
      <c r="C1499" s="3">
        <f>COUNTIF('QTDE DE ALUNOS ESTRANGEIROS'!$G:$H,B1499)</f>
        <v>1</v>
      </c>
    </row>
    <row r="1500" spans="2:3" ht="15.6">
      <c r="B1500" s="2" t="s">
        <v>1136</v>
      </c>
      <c r="C1500" s="3">
        <f>COUNTIF('QTDE DE ALUNOS ESTRANGEIROS'!$G:$H,B1500)</f>
        <v>1</v>
      </c>
    </row>
    <row r="1501" spans="2:3" ht="15.6">
      <c r="B1501" s="2" t="s">
        <v>185</v>
      </c>
      <c r="C1501" s="3">
        <f>COUNTIF('QTDE DE ALUNOS ESTRANGEIROS'!$G:$H,B1501)</f>
        <v>1</v>
      </c>
    </row>
    <row r="1502" spans="2:3" ht="15.6">
      <c r="B1502" s="2" t="s">
        <v>2471</v>
      </c>
      <c r="C1502" s="3">
        <f>COUNTIF('QTDE DE ALUNOS ESTRANGEIROS'!$G:$H,B1502)</f>
        <v>3</v>
      </c>
    </row>
    <row r="1503" spans="2:3" ht="15.6">
      <c r="B1503" s="2" t="s">
        <v>1840</v>
      </c>
      <c r="C1503" s="3">
        <f>COUNTIF('QTDE DE ALUNOS ESTRANGEIROS'!$G:$H,B1503)</f>
        <v>1</v>
      </c>
    </row>
    <row r="1504" spans="2:3" ht="15.6">
      <c r="B1504" s="2" t="s">
        <v>60</v>
      </c>
      <c r="C1504" s="3">
        <f>COUNTIF('QTDE DE ALUNOS ESTRANGEIROS'!$G:$H,B1504)</f>
        <v>2</v>
      </c>
    </row>
    <row r="1505" spans="2:3" ht="15.6">
      <c r="B1505" s="2" t="s">
        <v>3123</v>
      </c>
      <c r="C1505" s="3">
        <f>COUNTIF('QTDE DE ALUNOS ESTRANGEIROS'!$G:$H,B1505)</f>
        <v>1</v>
      </c>
    </row>
    <row r="1506" spans="2:3" ht="15.6">
      <c r="B1506" s="2" t="s">
        <v>82</v>
      </c>
      <c r="C1506" s="3">
        <f>COUNTIF('QTDE DE ALUNOS ESTRANGEIROS'!$G:$H,B1506)</f>
        <v>4</v>
      </c>
    </row>
    <row r="1507" spans="2:3" ht="15.6">
      <c r="B1507" s="2" t="s">
        <v>1955</v>
      </c>
      <c r="C1507" s="3">
        <f>COUNTIF('QTDE DE ALUNOS ESTRANGEIROS'!$G:$H,B1507)</f>
        <v>7</v>
      </c>
    </row>
    <row r="1508" spans="2:3" ht="15.6">
      <c r="B1508" s="2" t="s">
        <v>58</v>
      </c>
      <c r="C1508" s="3">
        <f>COUNTIF('QTDE DE ALUNOS ESTRANGEIROS'!$G:$H,B1508)</f>
        <v>7</v>
      </c>
    </row>
    <row r="1509" spans="2:3" ht="15.6">
      <c r="B1509" s="2" t="s">
        <v>3050</v>
      </c>
      <c r="C1509" s="3">
        <f>COUNTIF('QTDE DE ALUNOS ESTRANGEIROS'!$G:$H,B1509)</f>
        <v>2</v>
      </c>
    </row>
    <row r="1510" spans="2:3" ht="15.6">
      <c r="B1510" s="2" t="s">
        <v>3258</v>
      </c>
      <c r="C1510" s="3">
        <f>COUNTIF('QTDE DE ALUNOS ESTRANGEIROS'!$G:$H,B1510)</f>
        <v>1</v>
      </c>
    </row>
    <row r="1511" spans="2:3" ht="15.6">
      <c r="B1511" s="2" t="s">
        <v>693</v>
      </c>
      <c r="C1511" s="3">
        <f>COUNTIF('QTDE DE ALUNOS ESTRANGEIROS'!$G:$H,B1511)</f>
        <v>1</v>
      </c>
    </row>
    <row r="1512" spans="2:3" ht="15.6">
      <c r="B1512" s="2" t="s">
        <v>1525</v>
      </c>
      <c r="C1512" s="3">
        <f>COUNTIF('QTDE DE ALUNOS ESTRANGEIROS'!$G:$H,B1512)</f>
        <v>3</v>
      </c>
    </row>
    <row r="1513" spans="2:3" ht="15.6">
      <c r="B1513" s="2" t="s">
        <v>989</v>
      </c>
      <c r="C1513" s="3">
        <f>COUNTIF('QTDE DE ALUNOS ESTRANGEIROS'!$G:$H,B1513)</f>
        <v>2</v>
      </c>
    </row>
    <row r="1514" spans="2:3" ht="15.6">
      <c r="B1514" s="2" t="s">
        <v>1384</v>
      </c>
      <c r="C1514" s="3">
        <f>COUNTIF('QTDE DE ALUNOS ESTRANGEIROS'!$G:$H,B1514)</f>
        <v>1</v>
      </c>
    </row>
    <row r="1515" spans="2:3" ht="15.6">
      <c r="B1515" s="2" t="s">
        <v>1922</v>
      </c>
      <c r="C1515" s="3">
        <f>COUNTIF('QTDE DE ALUNOS ESTRANGEIROS'!$G:$H,B1515)</f>
        <v>1</v>
      </c>
    </row>
    <row r="1516" spans="2:3" ht="15.6">
      <c r="B1516" s="2" t="s">
        <v>2668</v>
      </c>
      <c r="C1516" s="3">
        <f>COUNTIF('QTDE DE ALUNOS ESTRANGEIROS'!$G:$H,B1516)</f>
        <v>1</v>
      </c>
    </row>
    <row r="1517" spans="2:3" ht="15.6">
      <c r="B1517" s="2" t="s">
        <v>268</v>
      </c>
      <c r="C1517" s="3">
        <f>COUNTIF('QTDE DE ALUNOS ESTRANGEIROS'!$G:$H,B1517)</f>
        <v>3</v>
      </c>
    </row>
    <row r="1518" spans="2:3" ht="15.6">
      <c r="B1518" s="2" t="s">
        <v>2903</v>
      </c>
      <c r="C1518" s="3">
        <f>COUNTIF('QTDE DE ALUNOS ESTRANGEIROS'!$G:$H,B1518)</f>
        <v>1</v>
      </c>
    </row>
    <row r="1519" spans="2:3" ht="15.6">
      <c r="B1519" s="2" t="s">
        <v>1675</v>
      </c>
      <c r="C1519" s="3">
        <f>COUNTIF('QTDE DE ALUNOS ESTRANGEIROS'!$G:$H,B1519)</f>
        <v>5</v>
      </c>
    </row>
    <row r="1520" spans="2:3" ht="15.6">
      <c r="B1520" s="2" t="s">
        <v>454</v>
      </c>
      <c r="C1520" s="3">
        <f>COUNTIF('QTDE DE ALUNOS ESTRANGEIROS'!$G:$H,B1520)</f>
        <v>1</v>
      </c>
    </row>
    <row r="1521" spans="2:3" ht="15.6">
      <c r="B1521" s="2" t="s">
        <v>1026</v>
      </c>
      <c r="C1521" s="3">
        <f>COUNTIF('QTDE DE ALUNOS ESTRANGEIROS'!$G:$H,B1521)</f>
        <v>1</v>
      </c>
    </row>
    <row r="1522" spans="2:3" ht="15.6">
      <c r="B1522" s="2" t="s">
        <v>1031</v>
      </c>
      <c r="C1522" s="3">
        <f>COUNTIF('QTDE DE ALUNOS ESTRANGEIROS'!$G:$H,B1522)</f>
        <v>3</v>
      </c>
    </row>
    <row r="1523" spans="2:3" ht="15.6">
      <c r="B1523" s="2" t="s">
        <v>1301</v>
      </c>
      <c r="C1523" s="3">
        <f>COUNTIF('QTDE DE ALUNOS ESTRANGEIROS'!$G:$H,B1523)</f>
        <v>3</v>
      </c>
    </row>
    <row r="1524" spans="2:3" ht="15.6">
      <c r="B1524" s="2" t="s">
        <v>1924</v>
      </c>
      <c r="C1524" s="3">
        <f>COUNTIF('QTDE DE ALUNOS ESTRANGEIROS'!$G:$H,B1524)</f>
        <v>1</v>
      </c>
    </row>
    <row r="1525" spans="2:3" ht="15.6">
      <c r="B1525" s="2" t="s">
        <v>2985</v>
      </c>
      <c r="C1525" s="3">
        <f>COUNTIF('QTDE DE ALUNOS ESTRANGEIROS'!$G:$H,B1525)</f>
        <v>2</v>
      </c>
    </row>
    <row r="1526" spans="2:3" ht="15.6">
      <c r="B1526" s="2" t="s">
        <v>2801</v>
      </c>
      <c r="C1526" s="3">
        <f>COUNTIF('QTDE DE ALUNOS ESTRANGEIROS'!$G:$H,B1526)</f>
        <v>1</v>
      </c>
    </row>
    <row r="1527" spans="2:3" ht="15.6">
      <c r="B1527" s="2" t="s">
        <v>732</v>
      </c>
      <c r="C1527" s="3">
        <f>COUNTIF('QTDE DE ALUNOS ESTRANGEIROS'!$G:$H,B1527)</f>
        <v>3</v>
      </c>
    </row>
    <row r="1528" spans="2:3" ht="15.6">
      <c r="B1528" s="2" t="s">
        <v>2244</v>
      </c>
      <c r="C1528" s="3">
        <f>COUNTIF('QTDE DE ALUNOS ESTRANGEIROS'!$G:$H,B1528)</f>
        <v>2</v>
      </c>
    </row>
    <row r="1529" spans="2:3" ht="15.6">
      <c r="B1529" s="2" t="s">
        <v>424</v>
      </c>
      <c r="C1529" s="3">
        <f>COUNTIF('QTDE DE ALUNOS ESTRANGEIROS'!$G:$H,B1529)</f>
        <v>1</v>
      </c>
    </row>
    <row r="1530" spans="2:3" ht="15.6">
      <c r="B1530" s="2" t="s">
        <v>744</v>
      </c>
      <c r="C1530" s="3">
        <f>COUNTIF('QTDE DE ALUNOS ESTRANGEIROS'!$G:$H,B1530)</f>
        <v>4</v>
      </c>
    </row>
    <row r="1531" spans="2:3" ht="15.6">
      <c r="B1531" s="2" t="s">
        <v>570</v>
      </c>
      <c r="C1531" s="3">
        <f>COUNTIF('QTDE DE ALUNOS ESTRANGEIROS'!$G:$H,B1531)</f>
        <v>1</v>
      </c>
    </row>
    <row r="1532" spans="2:3" ht="15.6">
      <c r="B1532" s="2" t="s">
        <v>176</v>
      </c>
      <c r="C1532" s="3">
        <f>COUNTIF('QTDE DE ALUNOS ESTRANGEIROS'!$G:$H,B1532)</f>
        <v>2</v>
      </c>
    </row>
    <row r="1533" spans="2:3" ht="15.6">
      <c r="B1533" s="2" t="s">
        <v>89</v>
      </c>
      <c r="C1533" s="3">
        <f>COUNTIF('QTDE DE ALUNOS ESTRANGEIROS'!$G:$H,B1533)</f>
        <v>2</v>
      </c>
    </row>
    <row r="1534" spans="2:3" ht="15.6">
      <c r="B1534" s="2" t="s">
        <v>271</v>
      </c>
      <c r="C1534" s="3">
        <f>COUNTIF('QTDE DE ALUNOS ESTRANGEIROS'!$G:$H,B1534)</f>
        <v>3</v>
      </c>
    </row>
    <row r="1535" spans="2:3" ht="15.6">
      <c r="B1535" s="2" t="s">
        <v>2000</v>
      </c>
      <c r="C1535" s="3">
        <f>COUNTIF('QTDE DE ALUNOS ESTRANGEIROS'!$G:$H,B1535)</f>
        <v>1</v>
      </c>
    </row>
    <row r="1536" spans="2:3" ht="15.6">
      <c r="B1536" s="2" t="s">
        <v>2287</v>
      </c>
      <c r="C1536" s="3">
        <f>COUNTIF('QTDE DE ALUNOS ESTRANGEIROS'!$G:$H,B1536)</f>
        <v>2</v>
      </c>
    </row>
    <row r="1537" spans="2:3" ht="15.6">
      <c r="B1537" s="2" t="s">
        <v>1769</v>
      </c>
      <c r="C1537" s="3">
        <f>COUNTIF('QTDE DE ALUNOS ESTRANGEIROS'!$G:$H,B1537)</f>
        <v>4</v>
      </c>
    </row>
    <row r="1538" spans="2:3" ht="15.6">
      <c r="B1538" s="2" t="s">
        <v>1565</v>
      </c>
      <c r="C1538" s="3">
        <f>COUNTIF('QTDE DE ALUNOS ESTRANGEIROS'!$G:$H,B1538)</f>
        <v>3</v>
      </c>
    </row>
    <row r="1539" spans="2:3" ht="15.6">
      <c r="B1539" s="2" t="s">
        <v>1858</v>
      </c>
      <c r="C1539" s="3">
        <f>COUNTIF('QTDE DE ALUNOS ESTRANGEIROS'!$G:$H,B1539)</f>
        <v>1</v>
      </c>
    </row>
    <row r="1540" spans="2:3" ht="15.6">
      <c r="B1540" s="2" t="s">
        <v>1976</v>
      </c>
      <c r="C1540" s="3">
        <f>COUNTIF('QTDE DE ALUNOS ESTRANGEIROS'!$G:$H,B1540)</f>
        <v>1</v>
      </c>
    </row>
    <row r="1541" spans="2:3" ht="15.6">
      <c r="B1541" s="2" t="s">
        <v>1845</v>
      </c>
      <c r="C1541" s="3">
        <f>COUNTIF('QTDE DE ALUNOS ESTRANGEIROS'!$G:$H,B1541)</f>
        <v>1</v>
      </c>
    </row>
    <row r="1542" spans="2:3" ht="15.6">
      <c r="B1542" s="2" t="s">
        <v>1515</v>
      </c>
      <c r="C1542" s="3">
        <f>COUNTIF('QTDE DE ALUNOS ESTRANGEIROS'!$G:$H,B1542)</f>
        <v>1</v>
      </c>
    </row>
    <row r="1543" spans="2:3" ht="15.6">
      <c r="B1543" s="2" t="s">
        <v>1147</v>
      </c>
      <c r="C1543" s="3">
        <f>COUNTIF('QTDE DE ALUNOS ESTRANGEIROS'!$G:$H,B1543)</f>
        <v>1</v>
      </c>
    </row>
    <row r="1544" spans="2:3" ht="15.6">
      <c r="B1544" s="2" t="s">
        <v>407</v>
      </c>
      <c r="C1544" s="3">
        <f>COUNTIF('QTDE DE ALUNOS ESTRANGEIROS'!$G:$H,B1544)</f>
        <v>1</v>
      </c>
    </row>
    <row r="1545" spans="2:3" ht="15.6">
      <c r="B1545" s="2" t="s">
        <v>2319</v>
      </c>
      <c r="C1545" s="3">
        <f>COUNTIF('QTDE DE ALUNOS ESTRANGEIROS'!$G:$H,B1545)</f>
        <v>3</v>
      </c>
    </row>
    <row r="1546" spans="2:3" ht="15.6">
      <c r="B1546" s="2" t="s">
        <v>3127</v>
      </c>
      <c r="C1546" s="3">
        <f>COUNTIF('QTDE DE ALUNOS ESTRANGEIROS'!$G:$H,B1546)</f>
        <v>1</v>
      </c>
    </row>
    <row r="1547" spans="2:3" ht="15.6">
      <c r="B1547" s="2" t="s">
        <v>2937</v>
      </c>
      <c r="C1547" s="3">
        <f>COUNTIF('QTDE DE ALUNOS ESTRANGEIROS'!$G:$H,B1547)</f>
        <v>2</v>
      </c>
    </row>
    <row r="1548" spans="2:3" ht="15.6">
      <c r="B1548" s="2" t="s">
        <v>3277</v>
      </c>
      <c r="C1548" s="3">
        <f>COUNTIF('QTDE DE ALUNOS ESTRANGEIROS'!$G:$H,B1548)</f>
        <v>1</v>
      </c>
    </row>
    <row r="1549" spans="2:3" ht="15.6">
      <c r="B1549" s="2" t="s">
        <v>3012</v>
      </c>
      <c r="C1549" s="3">
        <f>COUNTIF('QTDE DE ALUNOS ESTRANGEIROS'!$G:$H,B1549)</f>
        <v>2</v>
      </c>
    </row>
    <row r="1550" spans="2:3" ht="15.6">
      <c r="B1550" s="2" t="s">
        <v>2019</v>
      </c>
      <c r="C1550" s="3">
        <f>COUNTIF('QTDE DE ALUNOS ESTRANGEIROS'!$G:$H,B1550)</f>
        <v>1</v>
      </c>
    </row>
    <row r="1551" spans="2:3" ht="15.6">
      <c r="B1551" s="2" t="s">
        <v>103</v>
      </c>
      <c r="C1551" s="3">
        <f>COUNTIF('QTDE DE ALUNOS ESTRANGEIROS'!$G:$H,B1551)</f>
        <v>2</v>
      </c>
    </row>
    <row r="1552" spans="2:3" ht="15.6">
      <c r="B1552" s="2" t="s">
        <v>156</v>
      </c>
      <c r="C1552" s="3">
        <f>COUNTIF('QTDE DE ALUNOS ESTRANGEIROS'!$G:$H,B1552)</f>
        <v>2</v>
      </c>
    </row>
    <row r="1553" spans="2:3" ht="15.6">
      <c r="B1553" s="2" t="s">
        <v>2466</v>
      </c>
      <c r="C1553" s="3">
        <f>COUNTIF('QTDE DE ALUNOS ESTRANGEIROS'!$G:$H,B1553)</f>
        <v>2</v>
      </c>
    </row>
    <row r="1554" spans="2:3" ht="15.6">
      <c r="B1554" s="2" t="s">
        <v>1809</v>
      </c>
      <c r="C1554" s="3">
        <f>COUNTIF('QTDE DE ALUNOS ESTRANGEIROS'!$G:$H,B1554)</f>
        <v>5</v>
      </c>
    </row>
    <row r="1555" spans="2:3" ht="15.6">
      <c r="B1555" s="2" t="s">
        <v>982</v>
      </c>
      <c r="C1555" s="3">
        <f>COUNTIF('QTDE DE ALUNOS ESTRANGEIROS'!$G:$H,B1555)</f>
        <v>1</v>
      </c>
    </row>
    <row r="1556" spans="2:3" ht="15.6">
      <c r="B1556" s="2" t="s">
        <v>649</v>
      </c>
      <c r="C1556" s="3">
        <f>COUNTIF('QTDE DE ALUNOS ESTRANGEIROS'!$G:$H,B1556)</f>
        <v>1</v>
      </c>
    </row>
    <row r="1557" spans="2:3" ht="15.6">
      <c r="B1557" s="2" t="s">
        <v>1730</v>
      </c>
      <c r="C1557" s="3">
        <f>COUNTIF('QTDE DE ALUNOS ESTRANGEIROS'!$G:$H,B1557)</f>
        <v>2</v>
      </c>
    </row>
    <row r="1558" spans="2:3" ht="15.6">
      <c r="B1558" s="2" t="s">
        <v>2808</v>
      </c>
      <c r="C1558" s="3">
        <f>COUNTIF('QTDE DE ALUNOS ESTRANGEIROS'!$G:$H,B1558)</f>
        <v>2</v>
      </c>
    </row>
    <row r="1559" spans="2:3" ht="15.6">
      <c r="B1559" s="2" t="s">
        <v>3035</v>
      </c>
      <c r="C1559" s="3">
        <f>COUNTIF('QTDE DE ALUNOS ESTRANGEIROS'!$G:$H,B1559)</f>
        <v>1</v>
      </c>
    </row>
    <row r="1560" spans="2:3" ht="15.6">
      <c r="B1560" s="2" t="s">
        <v>2730</v>
      </c>
      <c r="C1560" s="3">
        <f>COUNTIF('QTDE DE ALUNOS ESTRANGEIROS'!$G:$H,B1560)</f>
        <v>1</v>
      </c>
    </row>
    <row r="1561" spans="2:3" ht="15.6">
      <c r="B1561" s="2" t="s">
        <v>3256</v>
      </c>
      <c r="C1561" s="3">
        <f>COUNTIF('QTDE DE ALUNOS ESTRANGEIROS'!$G:$H,B1561)</f>
        <v>1</v>
      </c>
    </row>
    <row r="1562" spans="2:3" ht="15.6">
      <c r="B1562" s="2" t="s">
        <v>2231</v>
      </c>
      <c r="C1562" s="3">
        <f>COUNTIF('QTDE DE ALUNOS ESTRANGEIROS'!$G:$H,B1562)</f>
        <v>1</v>
      </c>
    </row>
    <row r="1563" spans="2:3" ht="15.6">
      <c r="B1563" s="2" t="s">
        <v>2572</v>
      </c>
      <c r="C1563" s="3">
        <f>COUNTIF('QTDE DE ALUNOS ESTRANGEIROS'!$G:$H,B1563)</f>
        <v>1</v>
      </c>
    </row>
    <row r="1564" spans="2:3" ht="15.6">
      <c r="B1564" s="2" t="s">
        <v>2052</v>
      </c>
      <c r="C1564" s="3">
        <f>COUNTIF('QTDE DE ALUNOS ESTRANGEIROS'!$G:$H,B1564)</f>
        <v>1</v>
      </c>
    </row>
    <row r="1565" spans="2:3" ht="15.6">
      <c r="B1565" s="2" t="s">
        <v>1117</v>
      </c>
      <c r="C1565" s="3">
        <f>COUNTIF('QTDE DE ALUNOS ESTRANGEIROS'!$G:$H,B1565)</f>
        <v>1</v>
      </c>
    </row>
    <row r="1566" spans="2:3" ht="15.6">
      <c r="B1566" s="2" t="s">
        <v>328</v>
      </c>
      <c r="C1566" s="3">
        <f>COUNTIF('QTDE DE ALUNOS ESTRANGEIROS'!$G:$H,B1566)</f>
        <v>3</v>
      </c>
    </row>
    <row r="1567" spans="2:3" ht="15.6">
      <c r="B1567" s="2" t="s">
        <v>1961</v>
      </c>
      <c r="C1567" s="3">
        <f>COUNTIF('QTDE DE ALUNOS ESTRANGEIROS'!$G:$H,B1567)</f>
        <v>3</v>
      </c>
    </row>
    <row r="1568" spans="2:3" ht="15.6">
      <c r="B1568" s="2" t="s">
        <v>854</v>
      </c>
      <c r="C1568" s="3">
        <f>COUNTIF('QTDE DE ALUNOS ESTRANGEIROS'!$G:$H,B1568)</f>
        <v>1</v>
      </c>
    </row>
    <row r="1569" spans="2:3" ht="15.6">
      <c r="B1569" s="2" t="s">
        <v>269</v>
      </c>
      <c r="C1569" s="3">
        <f>COUNTIF('QTDE DE ALUNOS ESTRANGEIROS'!$G:$H,B1569)</f>
        <v>2</v>
      </c>
    </row>
    <row r="1570" spans="2:3" ht="15.6">
      <c r="B1570" s="2" t="s">
        <v>1964</v>
      </c>
      <c r="C1570" s="3">
        <f>COUNTIF('QTDE DE ALUNOS ESTRANGEIROS'!$G:$H,B1570)</f>
        <v>1</v>
      </c>
    </row>
    <row r="1571" spans="2:3" ht="15.6">
      <c r="B1571" s="2" t="s">
        <v>2022</v>
      </c>
      <c r="C1571" s="3">
        <f>COUNTIF('QTDE DE ALUNOS ESTRANGEIROS'!$G:$H,B1571)</f>
        <v>1</v>
      </c>
    </row>
    <row r="1572" spans="2:3" ht="15.6">
      <c r="B1572" s="2" t="s">
        <v>958</v>
      </c>
      <c r="C1572" s="3">
        <f>COUNTIF('QTDE DE ALUNOS ESTRANGEIROS'!$G:$H,B1572)</f>
        <v>1</v>
      </c>
    </row>
    <row r="1573" spans="2:3" ht="15.6">
      <c r="B1573" s="2" t="s">
        <v>2640</v>
      </c>
      <c r="C1573" s="3">
        <f>COUNTIF('QTDE DE ALUNOS ESTRANGEIROS'!$G:$H,B1573)</f>
        <v>2</v>
      </c>
    </row>
    <row r="1574" spans="2:3" ht="15.6">
      <c r="B1574" s="2" t="s">
        <v>202</v>
      </c>
      <c r="C1574" s="3">
        <f>COUNTIF('QTDE DE ALUNOS ESTRANGEIROS'!$G:$H,B1574)</f>
        <v>1</v>
      </c>
    </row>
    <row r="1575" spans="2:3" ht="15.6">
      <c r="B1575" s="2" t="s">
        <v>2428</v>
      </c>
      <c r="C1575" s="3">
        <f>COUNTIF('QTDE DE ALUNOS ESTRANGEIROS'!$G:$H,B1575)</f>
        <v>1</v>
      </c>
    </row>
    <row r="1576" spans="2:3" ht="15.6">
      <c r="B1576" s="2" t="s">
        <v>153</v>
      </c>
      <c r="C1576" s="3">
        <f>COUNTIF('QTDE DE ALUNOS ESTRANGEIROS'!$G:$H,B1576)</f>
        <v>1</v>
      </c>
    </row>
    <row r="1577" spans="2:3" ht="15.6">
      <c r="B1577" s="2" t="s">
        <v>1220</v>
      </c>
      <c r="C1577" s="3">
        <f>COUNTIF('QTDE DE ALUNOS ESTRANGEIROS'!$G:$H,B1577)</f>
        <v>1</v>
      </c>
    </row>
    <row r="1578" spans="2:3" ht="15.6">
      <c r="B1578" s="2" t="s">
        <v>2252</v>
      </c>
      <c r="C1578" s="3">
        <f>COUNTIF('QTDE DE ALUNOS ESTRANGEIROS'!$G:$H,B1578)</f>
        <v>2</v>
      </c>
    </row>
    <row r="1579" spans="2:3" ht="15.6">
      <c r="B1579" s="2" t="s">
        <v>682</v>
      </c>
      <c r="C1579" s="3">
        <f>COUNTIF('QTDE DE ALUNOS ESTRANGEIROS'!$G:$H,B1579)</f>
        <v>1</v>
      </c>
    </row>
    <row r="1580" spans="2:3" ht="15.6">
      <c r="B1580" s="2" t="s">
        <v>1595</v>
      </c>
      <c r="C1580" s="3">
        <f>COUNTIF('QTDE DE ALUNOS ESTRANGEIROS'!$G:$H,B1580)</f>
        <v>1</v>
      </c>
    </row>
    <row r="1581" spans="2:3" ht="15.6">
      <c r="B1581" s="2" t="s">
        <v>2017</v>
      </c>
      <c r="C1581" s="3">
        <f>COUNTIF('QTDE DE ALUNOS ESTRANGEIROS'!$G:$H,B1581)</f>
        <v>1</v>
      </c>
    </row>
    <row r="1582" spans="2:3" ht="15.6">
      <c r="B1582" s="2" t="s">
        <v>1081</v>
      </c>
      <c r="C1582" s="3">
        <f>COUNTIF('QTDE DE ALUNOS ESTRANGEIROS'!$G:$H,B1582)</f>
        <v>1</v>
      </c>
    </row>
    <row r="1583" spans="2:3" ht="15.6">
      <c r="B1583" s="2" t="s">
        <v>1373</v>
      </c>
      <c r="C1583" s="3">
        <f>COUNTIF('QTDE DE ALUNOS ESTRANGEIROS'!$G:$H,B1583)</f>
        <v>2</v>
      </c>
    </row>
    <row r="1584" spans="2:3" ht="15.6">
      <c r="B1584" s="2" t="s">
        <v>3343</v>
      </c>
      <c r="C1584" s="3">
        <f>COUNTIF('QTDE DE ALUNOS ESTRANGEIROS'!$G:$H,B1584)</f>
        <v>2</v>
      </c>
    </row>
    <row r="1585" spans="2:3" ht="15.6">
      <c r="B1585" s="2" t="s">
        <v>648</v>
      </c>
      <c r="C1585" s="3">
        <f>COUNTIF('QTDE DE ALUNOS ESTRANGEIROS'!$G:$H,B1585)</f>
        <v>2</v>
      </c>
    </row>
    <row r="1586" spans="2:3" ht="15.6">
      <c r="B1586" s="2" t="s">
        <v>3246</v>
      </c>
      <c r="C1586" s="3">
        <f>COUNTIF('QTDE DE ALUNOS ESTRANGEIROS'!$G:$H,B1586)</f>
        <v>2</v>
      </c>
    </row>
    <row r="1587" spans="2:3" ht="15.6">
      <c r="B1587" s="2" t="s">
        <v>1662</v>
      </c>
      <c r="C1587" s="3">
        <f>COUNTIF('QTDE DE ALUNOS ESTRANGEIROS'!$G:$H,B1587)</f>
        <v>2</v>
      </c>
    </row>
    <row r="1588" spans="2:3" ht="15.6">
      <c r="B1588" s="2" t="s">
        <v>566</v>
      </c>
      <c r="C1588" s="3">
        <f>COUNTIF('QTDE DE ALUNOS ESTRANGEIROS'!$G:$H,B1588)</f>
        <v>1</v>
      </c>
    </row>
    <row r="1589" spans="2:3" ht="15.6">
      <c r="B1589" s="2" t="s">
        <v>1713</v>
      </c>
      <c r="C1589" s="3">
        <f>COUNTIF('QTDE DE ALUNOS ESTRANGEIROS'!$G:$H,B1589)</f>
        <v>2</v>
      </c>
    </row>
    <row r="1590" spans="2:3" ht="15.6">
      <c r="B1590" s="2" t="s">
        <v>1629</v>
      </c>
      <c r="C1590" s="3">
        <f>COUNTIF('QTDE DE ALUNOS ESTRANGEIROS'!$G:$H,B1590)</f>
        <v>2</v>
      </c>
    </row>
    <row r="1591" spans="2:3" ht="15.6">
      <c r="B1591" s="2" t="s">
        <v>1640</v>
      </c>
      <c r="C1591" s="3">
        <f>COUNTIF('QTDE DE ALUNOS ESTRANGEIROS'!$G:$H,B1591)</f>
        <v>1</v>
      </c>
    </row>
    <row r="1592" spans="2:3" ht="15.6">
      <c r="B1592" s="2" t="s">
        <v>2656</v>
      </c>
      <c r="C1592" s="3">
        <f>COUNTIF('QTDE DE ALUNOS ESTRANGEIROS'!$G:$H,B1592)</f>
        <v>1</v>
      </c>
    </row>
    <row r="1593" spans="2:3" ht="15.6">
      <c r="B1593" s="2" t="s">
        <v>2005</v>
      </c>
      <c r="C1593" s="3">
        <f>COUNTIF('QTDE DE ALUNOS ESTRANGEIROS'!$G:$H,B1593)</f>
        <v>2</v>
      </c>
    </row>
    <row r="1594" spans="2:3" ht="15.6">
      <c r="B1594" s="2" t="s">
        <v>2646</v>
      </c>
      <c r="C1594" s="3">
        <f>COUNTIF('QTDE DE ALUNOS ESTRANGEIROS'!$G:$H,B1594)</f>
        <v>1</v>
      </c>
    </row>
    <row r="1595" spans="2:3" ht="15.6">
      <c r="B1595" s="2" t="s">
        <v>730</v>
      </c>
      <c r="C1595" s="3">
        <f>COUNTIF('QTDE DE ALUNOS ESTRANGEIROS'!$G:$H,B1595)</f>
        <v>5</v>
      </c>
    </row>
    <row r="1596" spans="2:3" ht="15.6">
      <c r="B1596" s="2" t="s">
        <v>1716</v>
      </c>
      <c r="C1596" s="3">
        <f>COUNTIF('QTDE DE ALUNOS ESTRANGEIROS'!$G:$H,B1596)</f>
        <v>3</v>
      </c>
    </row>
    <row r="1597" spans="2:3" ht="15.6">
      <c r="B1597" s="2" t="s">
        <v>1247</v>
      </c>
      <c r="C1597" s="3">
        <f>COUNTIF('QTDE DE ALUNOS ESTRANGEIROS'!$G:$H,B1597)</f>
        <v>3</v>
      </c>
    </row>
    <row r="1598" spans="2:3" ht="15.6">
      <c r="B1598" s="2" t="s">
        <v>1920</v>
      </c>
      <c r="C1598" s="3">
        <f>COUNTIF('QTDE DE ALUNOS ESTRANGEIROS'!$G:$H,B1598)</f>
        <v>4</v>
      </c>
    </row>
    <row r="1599" spans="2:3" ht="15.6">
      <c r="B1599" s="2" t="s">
        <v>1444</v>
      </c>
      <c r="C1599" s="3">
        <f>COUNTIF('QTDE DE ALUNOS ESTRANGEIROS'!$G:$H,B1599)</f>
        <v>1</v>
      </c>
    </row>
    <row r="1600" spans="2:3" ht="15.6">
      <c r="B1600" s="2" t="s">
        <v>2971</v>
      </c>
      <c r="C1600" s="3">
        <f>COUNTIF('QTDE DE ALUNOS ESTRANGEIROS'!$G:$H,B1600)</f>
        <v>1</v>
      </c>
    </row>
    <row r="1601" spans="2:3" ht="15.6">
      <c r="B1601" s="2" t="s">
        <v>389</v>
      </c>
      <c r="C1601" s="3">
        <f>COUNTIF('QTDE DE ALUNOS ESTRANGEIROS'!$G:$H,B1601)</f>
        <v>1</v>
      </c>
    </row>
    <row r="1602" spans="2:3" ht="15.6">
      <c r="B1602" s="2" t="s">
        <v>572</v>
      </c>
      <c r="C1602" s="3">
        <f>COUNTIF('QTDE DE ALUNOS ESTRANGEIROS'!$G:$H,B1602)</f>
        <v>1</v>
      </c>
    </row>
    <row r="1603" spans="2:3" ht="15.6">
      <c r="B1603" s="2" t="s">
        <v>1598</v>
      </c>
      <c r="C1603" s="3">
        <f>COUNTIF('QTDE DE ALUNOS ESTRANGEIROS'!$G:$H,B1603)</f>
        <v>7</v>
      </c>
    </row>
    <row r="1604" spans="2:3" ht="15.6">
      <c r="B1604" s="2" t="s">
        <v>587</v>
      </c>
      <c r="C1604" s="3">
        <f>COUNTIF('QTDE DE ALUNOS ESTRANGEIROS'!$G:$H,B1604)</f>
        <v>2</v>
      </c>
    </row>
    <row r="1605" spans="2:3" ht="15.6">
      <c r="B1605" s="2" t="s">
        <v>1611</v>
      </c>
      <c r="C1605" s="3">
        <f>COUNTIF('QTDE DE ALUNOS ESTRANGEIROS'!$G:$H,B1605)</f>
        <v>4</v>
      </c>
    </row>
    <row r="1606" spans="2:3" ht="15.6">
      <c r="B1606" s="2" t="s">
        <v>2465</v>
      </c>
      <c r="C1606" s="3">
        <f>COUNTIF('QTDE DE ALUNOS ESTRANGEIROS'!$G:$H,B1606)</f>
        <v>1</v>
      </c>
    </row>
    <row r="1607" spans="2:3" ht="15.6">
      <c r="B1607" s="2" t="s">
        <v>1823</v>
      </c>
      <c r="C1607" s="3">
        <f>COUNTIF('QTDE DE ALUNOS ESTRANGEIROS'!$G:$H,B1607)</f>
        <v>3</v>
      </c>
    </row>
    <row r="1608" spans="2:3" ht="15.6">
      <c r="B1608" s="2" t="s">
        <v>1633</v>
      </c>
      <c r="C1608" s="3">
        <f>COUNTIF('QTDE DE ALUNOS ESTRANGEIROS'!$G:$H,B1608)</f>
        <v>3</v>
      </c>
    </row>
    <row r="1609" spans="2:3" ht="15.6">
      <c r="B1609" s="2" t="s">
        <v>2325</v>
      </c>
      <c r="C1609" s="3">
        <f>COUNTIF('QTDE DE ALUNOS ESTRANGEIROS'!$G:$H,B1609)</f>
        <v>2</v>
      </c>
    </row>
    <row r="1610" spans="2:3" ht="15.6">
      <c r="B1610" s="2" t="s">
        <v>108</v>
      </c>
      <c r="C1610" s="3">
        <f>COUNTIF('QTDE DE ALUNOS ESTRANGEIROS'!$G:$H,B1610)</f>
        <v>2</v>
      </c>
    </row>
    <row r="1611" spans="2:3" ht="15.6">
      <c r="B1611" s="2" t="s">
        <v>996</v>
      </c>
      <c r="C1611" s="3">
        <f>COUNTIF('QTDE DE ALUNOS ESTRANGEIROS'!$G:$H,B1611)</f>
        <v>1</v>
      </c>
    </row>
    <row r="1612" spans="2:3" ht="15.6">
      <c r="B1612" s="2" t="s">
        <v>509</v>
      </c>
      <c r="C1612" s="3">
        <f>COUNTIF('QTDE DE ALUNOS ESTRANGEIROS'!$G:$H,B1612)</f>
        <v>3</v>
      </c>
    </row>
    <row r="1613" spans="2:3" ht="15.6">
      <c r="B1613" s="2" t="s">
        <v>3204</v>
      </c>
      <c r="C1613" s="3">
        <f>COUNTIF('QTDE DE ALUNOS ESTRANGEIROS'!$G:$H,B1613)</f>
        <v>2</v>
      </c>
    </row>
    <row r="1614" spans="2:3" ht="15.6">
      <c r="B1614" s="2" t="s">
        <v>2419</v>
      </c>
      <c r="C1614" s="3">
        <f>COUNTIF('QTDE DE ALUNOS ESTRANGEIROS'!$G:$H,B1614)</f>
        <v>3</v>
      </c>
    </row>
    <row r="1615" spans="2:3" ht="15.6">
      <c r="B1615" s="2" t="s">
        <v>3321</v>
      </c>
      <c r="C1615" s="3">
        <f>COUNTIF('QTDE DE ALUNOS ESTRANGEIROS'!$G:$H,B1615)</f>
        <v>1</v>
      </c>
    </row>
    <row r="1616" spans="2:3" ht="15.6">
      <c r="B1616" s="2" t="s">
        <v>3225</v>
      </c>
      <c r="C1616" s="3">
        <f>COUNTIF('QTDE DE ALUNOS ESTRANGEIROS'!$G:$H,B1616)</f>
        <v>2</v>
      </c>
    </row>
    <row r="1617" spans="2:3" ht="15.6">
      <c r="B1617" s="2" t="s">
        <v>3454</v>
      </c>
      <c r="C1617" s="3">
        <f>COUNTIF('QTDE DE ALUNOS ESTRANGEIROS'!$G:$H,B1617)</f>
        <v>2</v>
      </c>
    </row>
    <row r="1618" spans="2:3" ht="15.6">
      <c r="B1618" s="2" t="s">
        <v>897</v>
      </c>
      <c r="C1618" s="3">
        <f>COUNTIF('QTDE DE ALUNOS ESTRANGEIROS'!$G:$H,B1618)</f>
        <v>1</v>
      </c>
    </row>
    <row r="1619" spans="2:3" ht="15.6">
      <c r="B1619" s="2" t="s">
        <v>1498</v>
      </c>
      <c r="C1619" s="3">
        <f>COUNTIF('QTDE DE ALUNOS ESTRANGEIROS'!$G:$H,B1619)</f>
        <v>3</v>
      </c>
    </row>
    <row r="1620" spans="2:3" ht="15.6">
      <c r="B1620" s="2" t="s">
        <v>2853</v>
      </c>
      <c r="C1620" s="3">
        <f>COUNTIF('QTDE DE ALUNOS ESTRANGEIROS'!$G:$H,B1620)</f>
        <v>3</v>
      </c>
    </row>
    <row r="1621" spans="2:3" ht="15.6">
      <c r="B1621" s="2" t="s">
        <v>986</v>
      </c>
      <c r="C1621" s="3">
        <f>COUNTIF('QTDE DE ALUNOS ESTRANGEIROS'!$G:$H,B1621)</f>
        <v>1</v>
      </c>
    </row>
    <row r="1622" spans="2:3" ht="15.6">
      <c r="B1622" s="2" t="s">
        <v>1987</v>
      </c>
      <c r="C1622" s="3">
        <f>COUNTIF('QTDE DE ALUNOS ESTRANGEIROS'!$G:$H,B1622)</f>
        <v>1</v>
      </c>
    </row>
    <row r="1623" spans="2:3" ht="15.6">
      <c r="B1623" s="2" t="s">
        <v>3462</v>
      </c>
      <c r="C1623" s="3">
        <f>COUNTIF('QTDE DE ALUNOS ESTRANGEIROS'!$G:$H,B1623)</f>
        <v>1</v>
      </c>
    </row>
    <row r="1624" spans="2:3" ht="15.6">
      <c r="B1624" s="2" t="s">
        <v>2732</v>
      </c>
      <c r="C1624" s="3">
        <f>COUNTIF('QTDE DE ALUNOS ESTRANGEIROS'!$G:$H,B1624)</f>
        <v>3</v>
      </c>
    </row>
    <row r="1625" spans="2:3" ht="15.6">
      <c r="B1625" s="2" t="s">
        <v>2530</v>
      </c>
      <c r="C1625" s="3">
        <f>COUNTIF('QTDE DE ALUNOS ESTRANGEIROS'!$G:$H,B1625)</f>
        <v>2</v>
      </c>
    </row>
    <row r="1626" spans="2:3" ht="15.6">
      <c r="B1626" s="2" t="s">
        <v>93</v>
      </c>
      <c r="C1626" s="3">
        <f>COUNTIF('QTDE DE ALUNOS ESTRANGEIROS'!$G:$H,B1626)</f>
        <v>1</v>
      </c>
    </row>
    <row r="1627" spans="2:3" ht="15.6">
      <c r="B1627" s="2" t="s">
        <v>1285</v>
      </c>
      <c r="C1627" s="3">
        <f>COUNTIF('QTDE DE ALUNOS ESTRANGEIROS'!$G:$H,B1627)</f>
        <v>1</v>
      </c>
    </row>
    <row r="1628" spans="2:3" ht="15.6">
      <c r="B1628" s="2" t="s">
        <v>2402</v>
      </c>
      <c r="C1628" s="3">
        <f>COUNTIF('QTDE DE ALUNOS ESTRANGEIROS'!$G:$H,B1628)</f>
        <v>1</v>
      </c>
    </row>
    <row r="1629" spans="2:3" ht="15.6">
      <c r="B1629" s="2" t="s">
        <v>346</v>
      </c>
      <c r="C1629" s="3">
        <f>COUNTIF('QTDE DE ALUNOS ESTRANGEIROS'!$G:$H,B1629)</f>
        <v>1</v>
      </c>
    </row>
    <row r="1630" spans="2:3" ht="15.6">
      <c r="B1630" s="2" t="s">
        <v>914</v>
      </c>
      <c r="C1630" s="3">
        <f>COUNTIF('QTDE DE ALUNOS ESTRANGEIROS'!$G:$H,B1630)</f>
        <v>2</v>
      </c>
    </row>
    <row r="1631" spans="2:3" ht="15.6">
      <c r="B1631" s="2" t="s">
        <v>2667</v>
      </c>
      <c r="C1631" s="3">
        <f>COUNTIF('QTDE DE ALUNOS ESTRANGEIROS'!$G:$H,B1631)</f>
        <v>3</v>
      </c>
    </row>
    <row r="1632" spans="2:3" ht="15.6">
      <c r="B1632" s="2" t="s">
        <v>3080</v>
      </c>
      <c r="C1632" s="3">
        <f>COUNTIF('QTDE DE ALUNOS ESTRANGEIROS'!$G:$H,B1632)</f>
        <v>1</v>
      </c>
    </row>
    <row r="1633" spans="2:3" ht="15.6">
      <c r="B1633" s="2" t="s">
        <v>3125</v>
      </c>
      <c r="C1633" s="3">
        <f>COUNTIF('QTDE DE ALUNOS ESTRANGEIROS'!$G:$H,B1633)</f>
        <v>1</v>
      </c>
    </row>
    <row r="1634" spans="2:3" ht="15.6">
      <c r="B1634" s="2" t="s">
        <v>2728</v>
      </c>
      <c r="C1634" s="3">
        <f>COUNTIF('QTDE DE ALUNOS ESTRANGEIROS'!$G:$H,B1634)</f>
        <v>3</v>
      </c>
    </row>
    <row r="1635" spans="2:3" ht="15.6">
      <c r="B1635" s="2" t="s">
        <v>2412</v>
      </c>
      <c r="C1635" s="3">
        <f>COUNTIF('QTDE DE ALUNOS ESTRANGEIROS'!$G:$H,B1635)</f>
        <v>2</v>
      </c>
    </row>
    <row r="1636" spans="2:3" ht="15.6">
      <c r="B1636" s="2" t="s">
        <v>2774</v>
      </c>
      <c r="C1636" s="3">
        <f>COUNTIF('QTDE DE ALUNOS ESTRANGEIROS'!$G:$H,B1636)</f>
        <v>2</v>
      </c>
    </row>
    <row r="1637" spans="2:3" ht="15.6">
      <c r="B1637" s="2" t="s">
        <v>1352</v>
      </c>
      <c r="C1637" s="3">
        <f>COUNTIF('QTDE DE ALUNOS ESTRANGEIROS'!$G:$H,B1637)</f>
        <v>5</v>
      </c>
    </row>
    <row r="1638" spans="2:3" ht="15.6">
      <c r="B1638" s="2" t="s">
        <v>557</v>
      </c>
      <c r="C1638" s="3">
        <f>COUNTIF('QTDE DE ALUNOS ESTRANGEIROS'!$G:$H,B1638)</f>
        <v>1</v>
      </c>
    </row>
    <row r="1639" spans="2:3" ht="15.6">
      <c r="B1639" s="2" t="s">
        <v>1086</v>
      </c>
      <c r="C1639" s="3">
        <f>COUNTIF('QTDE DE ALUNOS ESTRANGEIROS'!$G:$H,B1639)</f>
        <v>2</v>
      </c>
    </row>
    <row r="1640" spans="2:3" ht="15.6">
      <c r="B1640" s="2" t="s">
        <v>1967</v>
      </c>
      <c r="C1640" s="3">
        <f>COUNTIF('QTDE DE ALUNOS ESTRANGEIROS'!$G:$H,B1640)</f>
        <v>1</v>
      </c>
    </row>
    <row r="1641" spans="2:3" ht="15.6">
      <c r="B1641" s="2" t="s">
        <v>2383</v>
      </c>
      <c r="C1641" s="3">
        <f>COUNTIF('QTDE DE ALUNOS ESTRANGEIROS'!$G:$H,B1641)</f>
        <v>6</v>
      </c>
    </row>
    <row r="1642" spans="2:3" ht="15.6">
      <c r="B1642" s="2" t="s">
        <v>2581</v>
      </c>
      <c r="C1642" s="3">
        <f>COUNTIF('QTDE DE ALUNOS ESTRANGEIROS'!$G:$H,B1642)</f>
        <v>1</v>
      </c>
    </row>
    <row r="1643" spans="2:3" ht="15.6">
      <c r="B1643" s="2" t="s">
        <v>3146</v>
      </c>
      <c r="C1643" s="3">
        <f>COUNTIF('QTDE DE ALUNOS ESTRANGEIROS'!$G:$H,B1643)</f>
        <v>2</v>
      </c>
    </row>
    <row r="1644" spans="2:3" ht="15.6">
      <c r="B1644" s="2" t="s">
        <v>341</v>
      </c>
      <c r="C1644" s="3">
        <f>COUNTIF('QTDE DE ALUNOS ESTRANGEIROS'!$G:$H,B1644)</f>
        <v>3</v>
      </c>
    </row>
    <row r="1645" spans="2:3" ht="15.6">
      <c r="B1645" s="2" t="s">
        <v>3466</v>
      </c>
      <c r="C1645" s="3">
        <f>COUNTIF('QTDE DE ALUNOS ESTRANGEIROS'!$G:$H,B1645)</f>
        <v>1</v>
      </c>
    </row>
    <row r="1646" spans="2:3" ht="15.6">
      <c r="B1646" s="2" t="s">
        <v>984</v>
      </c>
      <c r="C1646" s="3">
        <f>COUNTIF('QTDE DE ALUNOS ESTRANGEIROS'!$G:$H,B1646)</f>
        <v>2</v>
      </c>
    </row>
    <row r="1647" spans="2:3" ht="15.6">
      <c r="B1647" s="2" t="s">
        <v>2333</v>
      </c>
      <c r="C1647" s="3">
        <f>COUNTIF('QTDE DE ALUNOS ESTRANGEIROS'!$G:$H,B1647)</f>
        <v>1</v>
      </c>
    </row>
    <row r="1648" spans="2:3" ht="15.6">
      <c r="B1648" s="2" t="s">
        <v>1984</v>
      </c>
      <c r="C1648" s="3">
        <f>COUNTIF('QTDE DE ALUNOS ESTRANGEIROS'!$G:$H,B1648)</f>
        <v>1</v>
      </c>
    </row>
    <row r="1649" spans="2:3" ht="15.6">
      <c r="B1649" s="2" t="s">
        <v>462</v>
      </c>
      <c r="C1649" s="3">
        <f>COUNTIF('QTDE DE ALUNOS ESTRANGEIROS'!$G:$H,B1649)</f>
        <v>3</v>
      </c>
    </row>
    <row r="1650" spans="2:3" ht="15.6">
      <c r="B1650" s="2" t="s">
        <v>665</v>
      </c>
      <c r="C1650" s="3">
        <f>COUNTIF('QTDE DE ALUNOS ESTRANGEIROS'!$G:$H,B1650)</f>
        <v>3</v>
      </c>
    </row>
    <row r="1651" spans="2:3" ht="15.6">
      <c r="B1651" s="2" t="s">
        <v>2366</v>
      </c>
      <c r="C1651" s="3">
        <f>COUNTIF('QTDE DE ALUNOS ESTRANGEIROS'!$G:$H,B1651)</f>
        <v>5</v>
      </c>
    </row>
    <row r="1652" spans="2:3" ht="15.6">
      <c r="B1652" s="2" t="s">
        <v>2380</v>
      </c>
      <c r="C1652" s="3">
        <f>COUNTIF('QTDE DE ALUNOS ESTRANGEIROS'!$G:$H,B1652)</f>
        <v>1</v>
      </c>
    </row>
    <row r="1653" spans="2:3" ht="15.6">
      <c r="B1653" s="2" t="s">
        <v>928</v>
      </c>
      <c r="C1653" s="3">
        <f>COUNTIF('QTDE DE ALUNOS ESTRANGEIROS'!$G:$H,B1653)</f>
        <v>2</v>
      </c>
    </row>
    <row r="1654" spans="2:3" ht="15.6">
      <c r="B1654" s="2" t="s">
        <v>2884</v>
      </c>
      <c r="C1654" s="3">
        <f>COUNTIF('QTDE DE ALUNOS ESTRANGEIROS'!$G:$H,B1654)</f>
        <v>1</v>
      </c>
    </row>
    <row r="1655" spans="2:3" ht="15.6">
      <c r="B1655" s="2" t="s">
        <v>1941</v>
      </c>
      <c r="C1655" s="3">
        <f>COUNTIF('QTDE DE ALUNOS ESTRANGEIROS'!$G:$H,B1655)</f>
        <v>1</v>
      </c>
    </row>
    <row r="1656" spans="2:3" ht="15.6">
      <c r="B1656" s="2" t="s">
        <v>1080</v>
      </c>
      <c r="C1656" s="3">
        <f>COUNTIF('QTDE DE ALUNOS ESTRANGEIROS'!$G:$H,B1656)</f>
        <v>2</v>
      </c>
    </row>
    <row r="1657" spans="2:3" ht="15.6">
      <c r="B1657" s="2" t="s">
        <v>345</v>
      </c>
      <c r="C1657" s="3">
        <f>COUNTIF('QTDE DE ALUNOS ESTRANGEIROS'!$G:$H,B1657)</f>
        <v>2</v>
      </c>
    </row>
    <row r="1658" spans="2:3" ht="15.6">
      <c r="B1658" s="2" t="s">
        <v>978</v>
      </c>
      <c r="C1658" s="3">
        <f>COUNTIF('QTDE DE ALUNOS ESTRANGEIROS'!$G:$H,B1658)</f>
        <v>2</v>
      </c>
    </row>
    <row r="1659" spans="2:3" ht="15.6">
      <c r="B1659" s="2" t="s">
        <v>866</v>
      </c>
      <c r="C1659" s="3">
        <f>COUNTIF('QTDE DE ALUNOS ESTRANGEIROS'!$G:$H,B1659)</f>
        <v>2</v>
      </c>
    </row>
    <row r="1660" spans="2:3" ht="15.6">
      <c r="B1660" s="2" t="s">
        <v>3303</v>
      </c>
      <c r="C1660" s="3">
        <f>COUNTIF('QTDE DE ALUNOS ESTRANGEIROS'!$G:$H,B1660)</f>
        <v>3</v>
      </c>
    </row>
    <row r="1661" spans="2:3" ht="15.6">
      <c r="B1661" s="2" t="s">
        <v>1255</v>
      </c>
      <c r="C1661" s="3">
        <f>COUNTIF('QTDE DE ALUNOS ESTRANGEIROS'!$G:$H,B1661)</f>
        <v>6</v>
      </c>
    </row>
    <row r="1662" spans="2:3" ht="15.6">
      <c r="B1662" s="2" t="s">
        <v>2986</v>
      </c>
      <c r="C1662" s="3">
        <f>COUNTIF('QTDE DE ALUNOS ESTRANGEIROS'!$G:$H,B1662)</f>
        <v>2</v>
      </c>
    </row>
    <row r="1663" spans="2:3" ht="15.6">
      <c r="B1663" s="2" t="s">
        <v>2213</v>
      </c>
      <c r="C1663" s="3">
        <f>COUNTIF('QTDE DE ALUNOS ESTRANGEIROS'!$G:$H,B1663)</f>
        <v>2</v>
      </c>
    </row>
    <row r="1664" spans="2:3" ht="15.6">
      <c r="B1664" s="2" t="s">
        <v>308</v>
      </c>
      <c r="C1664" s="3">
        <f>COUNTIF('QTDE DE ALUNOS ESTRANGEIROS'!$G:$H,B1664)</f>
        <v>1</v>
      </c>
    </row>
    <row r="1665" spans="2:3" ht="15.6">
      <c r="B1665" s="2" t="s">
        <v>432</v>
      </c>
      <c r="C1665" s="3">
        <f>COUNTIF('QTDE DE ALUNOS ESTRANGEIROS'!$G:$H,B1665)</f>
        <v>5</v>
      </c>
    </row>
    <row r="1666" spans="2:3" ht="15.6">
      <c r="B1666" s="2" t="s">
        <v>1871</v>
      </c>
      <c r="C1666" s="3">
        <f>COUNTIF('QTDE DE ALUNOS ESTRANGEIROS'!$G:$H,B1666)</f>
        <v>5</v>
      </c>
    </row>
    <row r="1667" spans="2:3" ht="15.6">
      <c r="B1667" s="2" t="s">
        <v>981</v>
      </c>
      <c r="C1667" s="3">
        <f>COUNTIF('QTDE DE ALUNOS ESTRANGEIROS'!$G:$H,B1667)</f>
        <v>2</v>
      </c>
    </row>
    <row r="1668" spans="2:3" ht="15.6">
      <c r="B1668" s="2" t="s">
        <v>2919</v>
      </c>
      <c r="C1668" s="3">
        <f>COUNTIF('QTDE DE ALUNOS ESTRANGEIROS'!$G:$H,B1668)</f>
        <v>1</v>
      </c>
    </row>
    <row r="1669" spans="2:3" ht="15.6">
      <c r="B1669" s="2" t="s">
        <v>329</v>
      </c>
      <c r="C1669" s="3">
        <f>COUNTIF('QTDE DE ALUNOS ESTRANGEIROS'!$G:$H,B1669)</f>
        <v>2</v>
      </c>
    </row>
    <row r="1670" spans="2:3" ht="15.6">
      <c r="B1670" s="2" t="s">
        <v>1490</v>
      </c>
      <c r="C1670" s="3">
        <f>COUNTIF('QTDE DE ALUNOS ESTRANGEIROS'!$G:$H,B1670)</f>
        <v>3</v>
      </c>
    </row>
    <row r="1671" spans="2:3" ht="15.6">
      <c r="B1671" s="2" t="s">
        <v>3152</v>
      </c>
      <c r="C1671" s="3">
        <f>COUNTIF('QTDE DE ALUNOS ESTRANGEIROS'!$G:$H,B1671)</f>
        <v>1</v>
      </c>
    </row>
    <row r="1672" spans="2:3" ht="15.6">
      <c r="B1672" s="2" t="s">
        <v>2997</v>
      </c>
      <c r="C1672" s="3">
        <f>COUNTIF('QTDE DE ALUNOS ESTRANGEIROS'!$G:$H,B1672)</f>
        <v>2</v>
      </c>
    </row>
    <row r="1673" spans="2:3" ht="15.6">
      <c r="B1673" s="2" t="s">
        <v>3157</v>
      </c>
      <c r="C1673" s="3">
        <f>COUNTIF('QTDE DE ALUNOS ESTRANGEIROS'!$G:$H,B1673)</f>
        <v>1</v>
      </c>
    </row>
    <row r="1674" spans="2:3" ht="15.6">
      <c r="B1674" s="2" t="s">
        <v>3000</v>
      </c>
      <c r="C1674" s="3">
        <f>COUNTIF('QTDE DE ALUNOS ESTRANGEIROS'!$G:$H,B1674)</f>
        <v>2</v>
      </c>
    </row>
    <row r="1675" spans="2:3" ht="15.6">
      <c r="B1675" s="2" t="s">
        <v>2409</v>
      </c>
      <c r="C1675" s="3">
        <f>COUNTIF('QTDE DE ALUNOS ESTRANGEIROS'!$G:$H,B1675)</f>
        <v>1</v>
      </c>
    </row>
    <row r="1676" spans="2:3" ht="15.6">
      <c r="B1676" s="2" t="s">
        <v>1698</v>
      </c>
      <c r="C1676" s="3">
        <f>COUNTIF('QTDE DE ALUNOS ESTRANGEIROS'!$G:$H,B1676)</f>
        <v>3</v>
      </c>
    </row>
    <row r="1677" spans="2:3" ht="15.6">
      <c r="B1677" s="2" t="s">
        <v>1120</v>
      </c>
      <c r="C1677" s="3">
        <f>COUNTIF('QTDE DE ALUNOS ESTRANGEIROS'!$G:$H,B1677)</f>
        <v>1</v>
      </c>
    </row>
    <row r="1678" spans="2:3" ht="15.6">
      <c r="B1678" s="2" t="s">
        <v>550</v>
      </c>
      <c r="C1678" s="3">
        <f>COUNTIF('QTDE DE ALUNOS ESTRANGEIROS'!$G:$H,B1678)</f>
        <v>1</v>
      </c>
    </row>
    <row r="1679" spans="2:3" ht="15.6">
      <c r="B1679" s="2" t="s">
        <v>419</v>
      </c>
      <c r="C1679" s="3">
        <f>COUNTIF('QTDE DE ALUNOS ESTRANGEIROS'!$G:$H,B1679)</f>
        <v>1</v>
      </c>
    </row>
    <row r="1680" spans="2:3" ht="15.6">
      <c r="B1680" s="2" t="s">
        <v>3388</v>
      </c>
      <c r="C1680" s="3">
        <f>COUNTIF('QTDE DE ALUNOS ESTRANGEIROS'!$G:$H,B1680)</f>
        <v>1</v>
      </c>
    </row>
    <row r="1681" spans="2:3" ht="15.6">
      <c r="B1681" s="2" t="s">
        <v>2461</v>
      </c>
      <c r="C1681" s="3">
        <f>COUNTIF('QTDE DE ALUNOS ESTRANGEIROS'!$G:$H,B1681)</f>
        <v>1</v>
      </c>
    </row>
    <row r="1682" spans="2:3" ht="15.6">
      <c r="B1682" s="2" t="s">
        <v>2081</v>
      </c>
      <c r="C1682" s="3">
        <f>COUNTIF('QTDE DE ALUNOS ESTRANGEIROS'!$G:$H,B1682)</f>
        <v>1</v>
      </c>
    </row>
    <row r="1683" spans="2:3" ht="15.6">
      <c r="B1683" s="2" t="s">
        <v>1499</v>
      </c>
      <c r="C1683" s="3">
        <f>COUNTIF('QTDE DE ALUNOS ESTRANGEIROS'!$G:$H,B1683)</f>
        <v>1</v>
      </c>
    </row>
    <row r="1684" spans="2:3" ht="15.6">
      <c r="B1684" s="2" t="s">
        <v>1422</v>
      </c>
      <c r="C1684" s="3">
        <f>COUNTIF('QTDE DE ALUNOS ESTRANGEIROS'!$G:$H,B1684)</f>
        <v>1</v>
      </c>
    </row>
    <row r="1685" spans="2:3" ht="15.6">
      <c r="B1685" s="2" t="s">
        <v>1085</v>
      </c>
      <c r="C1685" s="3">
        <f>COUNTIF('QTDE DE ALUNOS ESTRANGEIROS'!$G:$H,B1685)</f>
        <v>1</v>
      </c>
    </row>
    <row r="1686" spans="2:3" ht="15.6">
      <c r="B1686" s="2" t="s">
        <v>1044</v>
      </c>
      <c r="C1686" s="3">
        <f>COUNTIF('QTDE DE ALUNOS ESTRANGEIROS'!$G:$H,B1686)</f>
        <v>1</v>
      </c>
    </row>
    <row r="1687" spans="2:3" ht="15.6">
      <c r="B1687" s="2" t="s">
        <v>1873</v>
      </c>
      <c r="C1687" s="3">
        <f>COUNTIF('QTDE DE ALUNOS ESTRANGEIROS'!$G:$H,B1687)</f>
        <v>1</v>
      </c>
    </row>
    <row r="1688" spans="2:3" ht="15.6">
      <c r="B1688" s="2" t="s">
        <v>887</v>
      </c>
      <c r="C1688" s="3">
        <f>COUNTIF('QTDE DE ALUNOS ESTRANGEIROS'!$G:$H,B1688)</f>
        <v>1</v>
      </c>
    </row>
    <row r="1689" spans="2:3" ht="15.6">
      <c r="B1689" s="2" t="s">
        <v>3194</v>
      </c>
      <c r="C1689" s="3">
        <f>COUNTIF('QTDE DE ALUNOS ESTRANGEIROS'!$G:$H,B1689)</f>
        <v>2</v>
      </c>
    </row>
    <row r="1690" spans="2:3" ht="15.6">
      <c r="B1690" s="2" t="s">
        <v>2877</v>
      </c>
      <c r="C1690" s="3">
        <f>COUNTIF('QTDE DE ALUNOS ESTRANGEIROS'!$G:$H,B1690)</f>
        <v>2</v>
      </c>
    </row>
    <row r="1691" spans="2:3" ht="15.6">
      <c r="B1691" s="2" t="s">
        <v>442</v>
      </c>
      <c r="C1691" s="3">
        <f>COUNTIF('QTDE DE ALUNOS ESTRANGEIROS'!$G:$H,B1691)</f>
        <v>1</v>
      </c>
    </row>
    <row r="1692" spans="2:3" ht="15.6">
      <c r="B1692" s="2" t="s">
        <v>258</v>
      </c>
      <c r="C1692" s="3">
        <f>COUNTIF('QTDE DE ALUNOS ESTRANGEIROS'!$G:$H,B1692)</f>
        <v>1</v>
      </c>
    </row>
    <row r="1693" spans="2:3" ht="15.6">
      <c r="B1693" s="2" t="s">
        <v>2444</v>
      </c>
      <c r="C1693" s="3">
        <f>COUNTIF('QTDE DE ALUNOS ESTRANGEIROS'!$G:$H,B1693)</f>
        <v>1</v>
      </c>
    </row>
    <row r="1694" spans="2:3" ht="15.6">
      <c r="B1694" s="2" t="s">
        <v>1239</v>
      </c>
      <c r="C1694" s="3">
        <f>COUNTIF('QTDE DE ALUNOS ESTRANGEIROS'!$G:$H,B1694)</f>
        <v>1</v>
      </c>
    </row>
    <row r="1695" spans="2:3" ht="15.6">
      <c r="B1695" s="2" t="s">
        <v>3250</v>
      </c>
      <c r="C1695" s="3">
        <f>COUNTIF('QTDE DE ALUNOS ESTRANGEIROS'!$G:$H,B1695)</f>
        <v>3</v>
      </c>
    </row>
    <row r="1696" spans="2:3" ht="15.6">
      <c r="B1696" s="2" t="s">
        <v>1372</v>
      </c>
      <c r="C1696" s="3">
        <f>COUNTIF('QTDE DE ALUNOS ESTRANGEIROS'!$G:$H,B1696)</f>
        <v>1</v>
      </c>
    </row>
    <row r="1697" spans="2:3" ht="15.6">
      <c r="B1697" s="2" t="s">
        <v>2109</v>
      </c>
      <c r="C1697" s="3">
        <f>COUNTIF('QTDE DE ALUNOS ESTRANGEIROS'!$G:$H,B1697)</f>
        <v>1</v>
      </c>
    </row>
    <row r="1698" spans="2:3" ht="15.6">
      <c r="B1698" s="2" t="s">
        <v>1271</v>
      </c>
      <c r="C1698" s="3">
        <f>COUNTIF('QTDE DE ALUNOS ESTRANGEIROS'!$G:$H,B1698)</f>
        <v>4</v>
      </c>
    </row>
    <row r="1699" spans="2:3" ht="15.6">
      <c r="B1699" s="2" t="s">
        <v>3148</v>
      </c>
      <c r="C1699" s="3">
        <f>COUNTIF('QTDE DE ALUNOS ESTRANGEIROS'!$G:$H,B1699)</f>
        <v>2</v>
      </c>
    </row>
    <row r="1700" spans="2:3" ht="15.6">
      <c r="B1700" s="2" t="s">
        <v>623</v>
      </c>
      <c r="C1700" s="3">
        <f>COUNTIF('QTDE DE ALUNOS ESTRANGEIROS'!$G:$H,B1700)</f>
        <v>2</v>
      </c>
    </row>
    <row r="1701" spans="2:3" ht="15.6">
      <c r="B1701" s="2" t="s">
        <v>3344</v>
      </c>
      <c r="C1701" s="3">
        <f>COUNTIF('QTDE DE ALUNOS ESTRANGEIROS'!$G:$H,B1701)</f>
        <v>1</v>
      </c>
    </row>
    <row r="1702" spans="2:3" ht="15.6">
      <c r="B1702" s="2" t="s">
        <v>2207</v>
      </c>
      <c r="C1702" s="3">
        <f>COUNTIF('QTDE DE ALUNOS ESTRANGEIROS'!$G:$H,B1702)</f>
        <v>1</v>
      </c>
    </row>
    <row r="1703" spans="2:3" ht="15.6">
      <c r="B1703" s="2" t="s">
        <v>2175</v>
      </c>
      <c r="C1703" s="3">
        <f>COUNTIF('QTDE DE ALUNOS ESTRANGEIROS'!$G:$H,B1703)</f>
        <v>3</v>
      </c>
    </row>
    <row r="1704" spans="2:3" ht="15.6">
      <c r="B1704" s="2" t="s">
        <v>1885</v>
      </c>
      <c r="C1704" s="3">
        <f>COUNTIF('QTDE DE ALUNOS ESTRANGEIROS'!$G:$H,B1704)</f>
        <v>1</v>
      </c>
    </row>
    <row r="1705" spans="2:3" ht="15.6">
      <c r="B1705" s="2" t="s">
        <v>1825</v>
      </c>
      <c r="C1705" s="3">
        <f>COUNTIF('QTDE DE ALUNOS ESTRANGEIROS'!$G:$H,B1705)</f>
        <v>6</v>
      </c>
    </row>
    <row r="1706" spans="2:3" ht="15.6">
      <c r="B1706" s="2" t="s">
        <v>1771</v>
      </c>
      <c r="C1706" s="3">
        <f>COUNTIF('QTDE DE ALUNOS ESTRANGEIROS'!$G:$H,B1706)</f>
        <v>3</v>
      </c>
    </row>
    <row r="1707" spans="2:3" ht="15.6">
      <c r="B1707" s="2" t="s">
        <v>2502</v>
      </c>
      <c r="C1707" s="3">
        <f>COUNTIF('QTDE DE ALUNOS ESTRANGEIROS'!$G:$H,B1707)</f>
        <v>1</v>
      </c>
    </row>
    <row r="1708" spans="2:3" ht="15.6">
      <c r="B1708" s="2" t="s">
        <v>2116</v>
      </c>
      <c r="C1708" s="3">
        <f>COUNTIF('QTDE DE ALUNOS ESTRANGEIROS'!$G:$H,B1708)</f>
        <v>1</v>
      </c>
    </row>
    <row r="1709" spans="2:3" ht="15.6">
      <c r="B1709" s="2" t="s">
        <v>2339</v>
      </c>
      <c r="C1709" s="3">
        <f>COUNTIF('QTDE DE ALUNOS ESTRANGEIROS'!$G:$H,B1709)</f>
        <v>3</v>
      </c>
    </row>
    <row r="1710" spans="2:3" ht="15.6">
      <c r="B1710" s="2" t="s">
        <v>2134</v>
      </c>
      <c r="C1710" s="3">
        <f>COUNTIF('QTDE DE ALUNOS ESTRANGEIROS'!$G:$H,B1710)</f>
        <v>1</v>
      </c>
    </row>
    <row r="1711" spans="2:3" ht="15.6">
      <c r="B1711" s="2" t="s">
        <v>1906</v>
      </c>
      <c r="C1711" s="3">
        <f>COUNTIF('QTDE DE ALUNOS ESTRANGEIROS'!$G:$H,B1711)</f>
        <v>1</v>
      </c>
    </row>
    <row r="1712" spans="2:3" ht="15.6">
      <c r="B1712" s="2" t="s">
        <v>494</v>
      </c>
      <c r="C1712" s="3">
        <f>COUNTIF('QTDE DE ALUNOS ESTRANGEIROS'!$G:$H,B1712)</f>
        <v>1</v>
      </c>
    </row>
    <row r="1713" spans="2:3" ht="15.6">
      <c r="B1713" s="2" t="s">
        <v>925</v>
      </c>
      <c r="C1713" s="3">
        <f>COUNTIF('QTDE DE ALUNOS ESTRANGEIROS'!$G:$H,B1713)</f>
        <v>1</v>
      </c>
    </row>
    <row r="1714" spans="2:3" ht="15.6">
      <c r="B1714" s="2" t="s">
        <v>2393</v>
      </c>
      <c r="C1714" s="3">
        <f>COUNTIF('QTDE DE ALUNOS ESTRANGEIROS'!$G:$H,B1714)</f>
        <v>4</v>
      </c>
    </row>
    <row r="1715" spans="2:3" ht="15.6">
      <c r="B1715" s="2" t="s">
        <v>487</v>
      </c>
      <c r="C1715" s="3">
        <f>COUNTIF('QTDE DE ALUNOS ESTRANGEIROS'!$G:$H,B1715)</f>
        <v>1</v>
      </c>
    </row>
    <row r="1716" spans="2:3" ht="15.6">
      <c r="B1716" s="2" t="s">
        <v>953</v>
      </c>
      <c r="C1716" s="3">
        <f>COUNTIF('QTDE DE ALUNOS ESTRANGEIROS'!$G:$H,B1716)</f>
        <v>3</v>
      </c>
    </row>
    <row r="1717" spans="2:3" ht="15.6">
      <c r="B1717" s="2" t="s">
        <v>3027</v>
      </c>
      <c r="C1717" s="3">
        <f>COUNTIF('QTDE DE ALUNOS ESTRANGEIROS'!$G:$H,B1717)</f>
        <v>5</v>
      </c>
    </row>
    <row r="1718" spans="2:3" ht="15.6">
      <c r="B1718" s="2" t="s">
        <v>3377</v>
      </c>
      <c r="C1718" s="3">
        <f>COUNTIF('QTDE DE ALUNOS ESTRANGEIROS'!$G:$H,B1718)</f>
        <v>2</v>
      </c>
    </row>
    <row r="1719" spans="2:3" ht="15.6">
      <c r="B1719" s="2" t="s">
        <v>1854</v>
      </c>
      <c r="C1719" s="3">
        <f>COUNTIF('QTDE DE ALUNOS ESTRANGEIROS'!$G:$H,B1719)</f>
        <v>1</v>
      </c>
    </row>
    <row r="1720" spans="2:3" ht="15.6">
      <c r="B1720" s="2" t="s">
        <v>1921</v>
      </c>
      <c r="C1720" s="3">
        <f>COUNTIF('QTDE DE ALUNOS ESTRANGEIROS'!$G:$H,B1720)</f>
        <v>2</v>
      </c>
    </row>
    <row r="1721" spans="2:3" ht="15.6">
      <c r="B1721" s="2" t="s">
        <v>1848</v>
      </c>
      <c r="C1721" s="3">
        <f>COUNTIF('QTDE DE ALUNOS ESTRANGEIROS'!$G:$H,B1721)</f>
        <v>2</v>
      </c>
    </row>
    <row r="1722" spans="2:3" ht="15.6">
      <c r="B1722" s="2" t="s">
        <v>3001</v>
      </c>
      <c r="C1722" s="3">
        <f>COUNTIF('QTDE DE ALUNOS ESTRANGEIROS'!$G:$H,B1722)</f>
        <v>1</v>
      </c>
    </row>
    <row r="1723" spans="2:3" ht="15.6">
      <c r="B1723" s="2" t="s">
        <v>2280</v>
      </c>
      <c r="C1723" s="3">
        <f>COUNTIF('QTDE DE ALUNOS ESTRANGEIROS'!$G:$H,B1723)</f>
        <v>1</v>
      </c>
    </row>
    <row r="1724" spans="2:3" ht="15.6">
      <c r="B1724" s="2" t="s">
        <v>333</v>
      </c>
      <c r="C1724" s="3">
        <f>COUNTIF('QTDE DE ALUNOS ESTRANGEIROS'!$G:$H,B1724)</f>
        <v>2</v>
      </c>
    </row>
    <row r="1725" spans="2:3" ht="15.6">
      <c r="B1725" s="2" t="s">
        <v>1631</v>
      </c>
      <c r="C1725" s="3">
        <f>COUNTIF('QTDE DE ALUNOS ESTRANGEIROS'!$G:$H,B1725)</f>
        <v>1</v>
      </c>
    </row>
    <row r="1726" spans="2:3" ht="15.6">
      <c r="B1726" s="2" t="s">
        <v>894</v>
      </c>
      <c r="C1726" s="3">
        <f>COUNTIF('QTDE DE ALUNOS ESTRANGEIROS'!$G:$H,B1726)</f>
        <v>3</v>
      </c>
    </row>
    <row r="1727" spans="2:3" ht="15.6">
      <c r="B1727" s="2" t="s">
        <v>1582</v>
      </c>
      <c r="C1727" s="3">
        <f>COUNTIF('QTDE DE ALUNOS ESTRANGEIROS'!$G:$H,B1727)</f>
        <v>5</v>
      </c>
    </row>
    <row r="1728" spans="2:3" ht="15.6">
      <c r="B1728" s="2" t="s">
        <v>1956</v>
      </c>
      <c r="C1728" s="3">
        <f>COUNTIF('QTDE DE ALUNOS ESTRANGEIROS'!$G:$H,B1728)</f>
        <v>4</v>
      </c>
    </row>
    <row r="1729" spans="2:3" ht="15.6">
      <c r="B1729" s="2" t="s">
        <v>508</v>
      </c>
      <c r="C1729" s="3">
        <f>COUNTIF('QTDE DE ALUNOS ESTRANGEIROS'!$G:$H,B1729)</f>
        <v>1</v>
      </c>
    </row>
    <row r="1730" spans="2:3" ht="15.6">
      <c r="B1730" s="2" t="s">
        <v>2322</v>
      </c>
      <c r="C1730" s="3">
        <f>COUNTIF('QTDE DE ALUNOS ESTRANGEIROS'!$G:$H,B1730)</f>
        <v>1</v>
      </c>
    </row>
    <row r="1731" spans="2:3" ht="15.6">
      <c r="B1731" s="2" t="s">
        <v>2990</v>
      </c>
      <c r="C1731" s="3">
        <f>COUNTIF('QTDE DE ALUNOS ESTRANGEIROS'!$G:$H,B1731)</f>
        <v>2</v>
      </c>
    </row>
    <row r="1732" spans="2:3" ht="15.6">
      <c r="B1732" s="2" t="s">
        <v>883</v>
      </c>
      <c r="C1732" s="3">
        <f>COUNTIF('QTDE DE ALUNOS ESTRANGEIROS'!$G:$H,B1732)</f>
        <v>1</v>
      </c>
    </row>
    <row r="1733" spans="2:3" ht="15.6">
      <c r="B1733" s="2" t="s">
        <v>2481</v>
      </c>
      <c r="C1733" s="3">
        <f>COUNTIF('QTDE DE ALUNOS ESTRANGEIROS'!$G:$H,B1733)</f>
        <v>1</v>
      </c>
    </row>
    <row r="1734" spans="2:3" ht="15.6">
      <c r="B1734" s="2" t="s">
        <v>1521</v>
      </c>
      <c r="C1734" s="3">
        <f>COUNTIF('QTDE DE ALUNOS ESTRANGEIROS'!$G:$H,B1734)</f>
        <v>1</v>
      </c>
    </row>
    <row r="1735" spans="2:3" ht="15.6">
      <c r="B1735" s="2" t="s">
        <v>2499</v>
      </c>
      <c r="C1735" s="3">
        <f>COUNTIF('QTDE DE ALUNOS ESTRANGEIROS'!$G:$H,B1735)</f>
        <v>1</v>
      </c>
    </row>
    <row r="1736" spans="2:3" ht="15.6">
      <c r="B1736" s="2" t="s">
        <v>2372</v>
      </c>
      <c r="C1736" s="3">
        <f>COUNTIF('QTDE DE ALUNOS ESTRANGEIROS'!$G:$H,B1736)</f>
        <v>2</v>
      </c>
    </row>
    <row r="1737" spans="2:3" ht="15.6">
      <c r="B1737" s="2" t="s">
        <v>2851</v>
      </c>
      <c r="C1737" s="3">
        <f>COUNTIF('QTDE DE ALUNOS ESTRANGEIROS'!$G:$H,B1737)</f>
        <v>2</v>
      </c>
    </row>
    <row r="1738" spans="2:3" ht="15.6">
      <c r="B1738" s="2" t="s">
        <v>91</v>
      </c>
      <c r="C1738" s="3">
        <f>COUNTIF('QTDE DE ALUNOS ESTRANGEIROS'!$G:$H,B1738)</f>
        <v>2</v>
      </c>
    </row>
    <row r="1739" spans="2:3" ht="15.6">
      <c r="B1739" s="2" t="s">
        <v>2891</v>
      </c>
      <c r="C1739" s="3">
        <f>COUNTIF('QTDE DE ALUNOS ESTRANGEIROS'!$G:$H,B1739)</f>
        <v>2</v>
      </c>
    </row>
    <row r="1740" spans="2:3" ht="15.6">
      <c r="B1740" s="2" t="s">
        <v>1043</v>
      </c>
      <c r="C1740" s="3">
        <f>COUNTIF('QTDE DE ALUNOS ESTRANGEIROS'!$G:$H,B1740)</f>
        <v>3</v>
      </c>
    </row>
    <row r="1741" spans="2:3" ht="15.6">
      <c r="B1741" s="2" t="s">
        <v>3209</v>
      </c>
      <c r="C1741" s="3">
        <f>COUNTIF('QTDE DE ALUNOS ESTRANGEIROS'!$G:$H,B1741)</f>
        <v>2</v>
      </c>
    </row>
    <row r="1742" spans="2:3" ht="15.6">
      <c r="B1742" s="2" t="s">
        <v>3072</v>
      </c>
      <c r="C1742" s="3">
        <f>COUNTIF('QTDE DE ALUNOS ESTRANGEIROS'!$G:$H,B1742)</f>
        <v>2</v>
      </c>
    </row>
    <row r="1743" spans="2:3" ht="15.6">
      <c r="B1743" s="2" t="s">
        <v>127</v>
      </c>
      <c r="C1743" s="3">
        <f>COUNTIF('QTDE DE ALUNOS ESTRANGEIROS'!$G:$H,B1743)</f>
        <v>1</v>
      </c>
    </row>
    <row r="1744" spans="2:3" ht="15.6">
      <c r="B1744" s="2" t="s">
        <v>1292</v>
      </c>
      <c r="C1744" s="3">
        <f>COUNTIF('QTDE DE ALUNOS ESTRANGEIROS'!$G:$H,B1744)</f>
        <v>4</v>
      </c>
    </row>
    <row r="1745" spans="2:3" ht="15.6">
      <c r="B1745" s="2" t="s">
        <v>403</v>
      </c>
      <c r="C1745" s="3">
        <f>COUNTIF('QTDE DE ALUNOS ESTRANGEIROS'!$G:$H,B1745)</f>
        <v>1</v>
      </c>
    </row>
    <row r="1746" spans="2:3" ht="15.6">
      <c r="B1746" s="2" t="s">
        <v>797</v>
      </c>
      <c r="C1746" s="3">
        <f>COUNTIF('QTDE DE ALUNOS ESTRANGEIROS'!$G:$H,B1746)</f>
        <v>1</v>
      </c>
    </row>
    <row r="1747" spans="2:3" ht="15.6">
      <c r="B1747" s="2" t="s">
        <v>687</v>
      </c>
      <c r="C1747" s="3">
        <f>COUNTIF('QTDE DE ALUNOS ESTRANGEIROS'!$G:$H,B1747)</f>
        <v>3</v>
      </c>
    </row>
    <row r="1748" spans="2:3" ht="15.6">
      <c r="B1748" s="2" t="s">
        <v>3055</v>
      </c>
      <c r="C1748" s="3">
        <f>COUNTIF('QTDE DE ALUNOS ESTRANGEIROS'!$G:$H,B1748)</f>
        <v>1</v>
      </c>
    </row>
    <row r="1749" spans="2:3" ht="15.6">
      <c r="B1749" s="2" t="s">
        <v>1826</v>
      </c>
      <c r="C1749" s="3">
        <f>COUNTIF('QTDE DE ALUNOS ESTRANGEIROS'!$G:$H,B1749)</f>
        <v>1</v>
      </c>
    </row>
    <row r="1750" spans="2:3" ht="15.6">
      <c r="B1750" s="2" t="s">
        <v>2141</v>
      </c>
      <c r="C1750" s="3">
        <f>COUNTIF('QTDE DE ALUNOS ESTRANGEIROS'!$G:$H,B1750)</f>
        <v>1</v>
      </c>
    </row>
    <row r="1751" spans="2:3" ht="15.6">
      <c r="B1751" s="2" t="s">
        <v>2560</v>
      </c>
      <c r="C1751" s="3">
        <f>COUNTIF('QTDE DE ALUNOS ESTRANGEIROS'!$G:$H,B1751)</f>
        <v>2</v>
      </c>
    </row>
    <row r="1752" spans="2:3" ht="15.6">
      <c r="B1752" s="2" t="s">
        <v>798</v>
      </c>
      <c r="C1752" s="3">
        <f>COUNTIF('QTDE DE ALUNOS ESTRANGEIROS'!$G:$H,B1752)</f>
        <v>1</v>
      </c>
    </row>
    <row r="1753" spans="2:3" ht="15.6">
      <c r="B1753" s="2" t="s">
        <v>2368</v>
      </c>
      <c r="C1753" s="3">
        <f>COUNTIF('QTDE DE ALUNOS ESTRANGEIROS'!$G:$H,B1753)</f>
        <v>2</v>
      </c>
    </row>
    <row r="1754" spans="2:3" ht="15.6">
      <c r="B1754" s="2" t="s">
        <v>2931</v>
      </c>
      <c r="C1754" s="3">
        <f>COUNTIF('QTDE DE ALUNOS ESTRANGEIROS'!$G:$H,B1754)</f>
        <v>1</v>
      </c>
    </row>
    <row r="1755" spans="2:3" ht="15.6">
      <c r="B1755" s="2" t="s">
        <v>1553</v>
      </c>
      <c r="C1755" s="3">
        <f>COUNTIF('QTDE DE ALUNOS ESTRANGEIROS'!$G:$H,B1755)</f>
        <v>1</v>
      </c>
    </row>
    <row r="1756" spans="2:3" ht="15.6">
      <c r="B1756" s="2" t="s">
        <v>3199</v>
      </c>
      <c r="C1756" s="3">
        <f>COUNTIF('QTDE DE ALUNOS ESTRANGEIROS'!$G:$H,B1756)</f>
        <v>1</v>
      </c>
    </row>
    <row r="1757" spans="2:3" ht="15.6">
      <c r="B1757" s="2" t="s">
        <v>3019</v>
      </c>
      <c r="C1757" s="3">
        <f>COUNTIF('QTDE DE ALUNOS ESTRANGEIROS'!$G:$H,B1757)</f>
        <v>1</v>
      </c>
    </row>
    <row r="1758" spans="2:3" ht="15.6">
      <c r="B1758" s="2" t="s">
        <v>3083</v>
      </c>
      <c r="C1758" s="3">
        <f>COUNTIF('QTDE DE ALUNOS ESTRANGEIROS'!$G:$H,B1758)</f>
        <v>1</v>
      </c>
    </row>
    <row r="1759" spans="2:3" ht="15.6">
      <c r="B1759" s="2" t="s">
        <v>506</v>
      </c>
      <c r="C1759" s="3">
        <f>COUNTIF('QTDE DE ALUNOS ESTRANGEIROS'!$G:$H,B1759)</f>
        <v>1</v>
      </c>
    </row>
    <row r="1760" spans="2:3" ht="15.6">
      <c r="B1760" s="2" t="s">
        <v>3317</v>
      </c>
      <c r="C1760" s="3">
        <f>COUNTIF('QTDE DE ALUNOS ESTRANGEIROS'!$G:$H,B1760)</f>
        <v>1</v>
      </c>
    </row>
    <row r="1761" spans="2:3" ht="15.6">
      <c r="B1761" s="2" t="s">
        <v>941</v>
      </c>
      <c r="C1761" s="3">
        <f>COUNTIF('QTDE DE ALUNOS ESTRANGEIROS'!$G:$H,B1761)</f>
        <v>1</v>
      </c>
    </row>
    <row r="1762" spans="2:3" ht="15.6">
      <c r="B1762" s="2" t="s">
        <v>2951</v>
      </c>
      <c r="C1762" s="3">
        <f>COUNTIF('QTDE DE ALUNOS ESTRANGEIROS'!$G:$H,B1762)</f>
        <v>1</v>
      </c>
    </row>
    <row r="1763" spans="2:3" ht="15.6">
      <c r="B1763" s="2" t="s">
        <v>2724</v>
      </c>
      <c r="C1763" s="3">
        <f>COUNTIF('QTDE DE ALUNOS ESTRANGEIROS'!$G:$H,B1763)</f>
        <v>1</v>
      </c>
    </row>
    <row r="1764" spans="2:3" ht="15.6">
      <c r="B1764" s="2" t="s">
        <v>113</v>
      </c>
      <c r="C1764" s="3">
        <f>COUNTIF('QTDE DE ALUNOS ESTRANGEIROS'!$G:$H,B1764)</f>
        <v>1</v>
      </c>
    </row>
    <row r="1765" spans="2:3" ht="15.6">
      <c r="B1765" s="2" t="s">
        <v>1425</v>
      </c>
      <c r="C1765" s="3">
        <f>COUNTIF('QTDE DE ALUNOS ESTRANGEIROS'!$G:$H,B1765)</f>
        <v>1</v>
      </c>
    </row>
    <row r="1766" spans="2:3" ht="15.6">
      <c r="B1766" s="2" t="s">
        <v>2153</v>
      </c>
      <c r="C1766" s="3">
        <f>COUNTIF('QTDE DE ALUNOS ESTRANGEIROS'!$G:$H,B1766)</f>
        <v>2</v>
      </c>
    </row>
    <row r="1767" spans="2:3" ht="15.6">
      <c r="B1767" s="2" t="s">
        <v>2912</v>
      </c>
      <c r="C1767" s="3">
        <f>COUNTIF('QTDE DE ALUNOS ESTRANGEIROS'!$G:$H,B1767)</f>
        <v>1</v>
      </c>
    </row>
    <row r="1768" spans="2:3" ht="15.6">
      <c r="B1768" s="2" t="s">
        <v>3095</v>
      </c>
      <c r="C1768" s="3">
        <f>COUNTIF('QTDE DE ALUNOS ESTRANGEIROS'!$G:$H,B1768)</f>
        <v>2</v>
      </c>
    </row>
    <row r="1769" spans="2:3" ht="15.6">
      <c r="B1769" s="2" t="s">
        <v>3002</v>
      </c>
      <c r="C1769" s="3">
        <f>COUNTIF('QTDE DE ALUNOS ESTRANGEIROS'!$G:$H,B1769)</f>
        <v>2</v>
      </c>
    </row>
    <row r="1770" spans="2:3" ht="15.6">
      <c r="B1770" s="2" t="s">
        <v>2105</v>
      </c>
      <c r="C1770" s="3">
        <f>COUNTIF('QTDE DE ALUNOS ESTRANGEIROS'!$G:$H,B1770)</f>
        <v>1</v>
      </c>
    </row>
    <row r="1771" spans="2:3" ht="15.6">
      <c r="B1771" s="2" t="s">
        <v>129</v>
      </c>
      <c r="C1771" s="3">
        <f>COUNTIF('QTDE DE ALUNOS ESTRANGEIROS'!$G:$H,B1771)</f>
        <v>2</v>
      </c>
    </row>
    <row r="1772" spans="2:3" ht="15.6">
      <c r="B1772" s="2" t="s">
        <v>3339</v>
      </c>
      <c r="C1772" s="3">
        <f>COUNTIF('QTDE DE ALUNOS ESTRANGEIROS'!$G:$H,B1772)</f>
        <v>1</v>
      </c>
    </row>
    <row r="1773" spans="2:3" ht="15.6">
      <c r="B1773" s="2" t="s">
        <v>3295</v>
      </c>
      <c r="C1773" s="3">
        <f>COUNTIF('QTDE DE ALUNOS ESTRANGEIROS'!$G:$H,B1773)</f>
        <v>1</v>
      </c>
    </row>
    <row r="1774" spans="2:3" ht="15.6">
      <c r="B1774" s="2" t="s">
        <v>139</v>
      </c>
      <c r="C1774" s="3">
        <f>COUNTIF('QTDE DE ALUNOS ESTRANGEIROS'!$G:$H,B1774)</f>
        <v>1</v>
      </c>
    </row>
    <row r="1775" spans="2:3" ht="15.6">
      <c r="B1775" s="2" t="s">
        <v>3438</v>
      </c>
      <c r="C1775" s="3">
        <f>COUNTIF('QTDE DE ALUNOS ESTRANGEIROS'!$G:$H,B1775)</f>
        <v>1</v>
      </c>
    </row>
    <row r="1776" spans="2:3" ht="15.6">
      <c r="B1776" s="2" t="s">
        <v>2848</v>
      </c>
      <c r="C1776" s="3">
        <f>COUNTIF('QTDE DE ALUNOS ESTRANGEIROS'!$G:$H,B1776)</f>
        <v>1</v>
      </c>
    </row>
    <row r="1777" spans="2:3" ht="15.6">
      <c r="B1777" s="2" t="s">
        <v>1276</v>
      </c>
      <c r="C1777" s="3">
        <f>COUNTIF('QTDE DE ALUNOS ESTRANGEIROS'!$G:$H,B1777)</f>
        <v>1</v>
      </c>
    </row>
    <row r="1778" spans="2:3" ht="15.6">
      <c r="B1778" s="2" t="s">
        <v>391</v>
      </c>
      <c r="C1778" s="3">
        <f>COUNTIF('QTDE DE ALUNOS ESTRANGEIROS'!$G:$H,B1778)</f>
        <v>3</v>
      </c>
    </row>
    <row r="1779" spans="2:3" ht="15.6">
      <c r="B1779" s="2" t="s">
        <v>200</v>
      </c>
      <c r="C1779" s="3">
        <f>COUNTIF('QTDE DE ALUNOS ESTRANGEIROS'!$G:$H,B1779)</f>
        <v>1</v>
      </c>
    </row>
    <row r="1780" spans="2:3" ht="15.6">
      <c r="B1780" s="2" t="s">
        <v>194</v>
      </c>
      <c r="C1780" s="3">
        <f>COUNTIF('QTDE DE ALUNOS ESTRANGEIROS'!$G:$H,B1780)</f>
        <v>1</v>
      </c>
    </row>
    <row r="1781" spans="2:3" ht="15.6">
      <c r="B1781" s="2" t="s">
        <v>2928</v>
      </c>
      <c r="C1781" s="3">
        <f>COUNTIF('QTDE DE ALUNOS ESTRANGEIROS'!$G:$H,B1781)</f>
        <v>2</v>
      </c>
    </row>
    <row r="1782" spans="2:3" ht="15.6">
      <c r="B1782" s="2" t="s">
        <v>2397</v>
      </c>
      <c r="C1782" s="3">
        <f>COUNTIF('QTDE DE ALUNOS ESTRANGEIROS'!$G:$H,B1782)</f>
        <v>1</v>
      </c>
    </row>
    <row r="1783" spans="2:3" ht="15.6">
      <c r="B1783" s="2" t="s">
        <v>2431</v>
      </c>
      <c r="C1783" s="3">
        <f>COUNTIF('QTDE DE ALUNOS ESTRANGEIROS'!$G:$H,B1783)</f>
        <v>1</v>
      </c>
    </row>
    <row r="1784" spans="2:3" ht="15.6">
      <c r="B1784" s="2" t="s">
        <v>2266</v>
      </c>
      <c r="C1784" s="3">
        <f>COUNTIF('QTDE DE ALUNOS ESTRANGEIROS'!$G:$H,B1784)</f>
        <v>2</v>
      </c>
    </row>
    <row r="1785" spans="2:3" ht="15.6">
      <c r="B1785" s="2" t="s">
        <v>3400</v>
      </c>
      <c r="C1785" s="3">
        <f>COUNTIF('QTDE DE ALUNOS ESTRANGEIROS'!$G:$H,B1785)</f>
        <v>1</v>
      </c>
    </row>
    <row r="1786" spans="2:3" ht="15.6">
      <c r="B1786" s="2" t="s">
        <v>3297</v>
      </c>
      <c r="C1786" s="3">
        <f>COUNTIF('QTDE DE ALUNOS ESTRANGEIROS'!$G:$H,B1786)</f>
        <v>1</v>
      </c>
    </row>
    <row r="1787" spans="2:3" ht="15.6">
      <c r="B1787" s="2" t="s">
        <v>2855</v>
      </c>
      <c r="C1787" s="3">
        <f>COUNTIF('QTDE DE ALUNOS ESTRANGEIROS'!$G:$H,B1787)</f>
        <v>1</v>
      </c>
    </row>
    <row r="1788" spans="2:3" ht="15.6">
      <c r="B1788" s="2" t="s">
        <v>1367</v>
      </c>
      <c r="C1788" s="3">
        <f>COUNTIF('QTDE DE ALUNOS ESTRANGEIROS'!$G:$H,B1788)</f>
        <v>4</v>
      </c>
    </row>
    <row r="1789" spans="2:3" ht="15.6">
      <c r="B1789" s="2" t="s">
        <v>3069</v>
      </c>
      <c r="C1789" s="3">
        <f>COUNTIF('QTDE DE ALUNOS ESTRANGEIROS'!$G:$H,B1789)</f>
        <v>2</v>
      </c>
    </row>
    <row r="1790" spans="2:3" ht="15.6">
      <c r="B1790" s="2" t="s">
        <v>1563</v>
      </c>
      <c r="C1790" s="3">
        <f>COUNTIF('QTDE DE ALUNOS ESTRANGEIROS'!$G:$H,B1790)</f>
        <v>2</v>
      </c>
    </row>
    <row r="1791" spans="2:3" ht="15.6">
      <c r="B1791" s="2" t="s">
        <v>477</v>
      </c>
      <c r="C1791" s="3">
        <f>COUNTIF('QTDE DE ALUNOS ESTRANGEIROS'!$G:$H,B1791)</f>
        <v>1</v>
      </c>
    </row>
    <row r="1792" spans="2:3" ht="15.6">
      <c r="B1792" s="2" t="s">
        <v>2967</v>
      </c>
      <c r="C1792" s="3">
        <f>COUNTIF('QTDE DE ALUNOS ESTRANGEIROS'!$G:$H,B1792)</f>
        <v>1</v>
      </c>
    </row>
    <row r="1793" spans="2:3" ht="15.6">
      <c r="B1793" s="2" t="s">
        <v>3121</v>
      </c>
      <c r="C1793" s="3">
        <f>COUNTIF('QTDE DE ALUNOS ESTRANGEIROS'!$G:$H,B1793)</f>
        <v>2</v>
      </c>
    </row>
    <row r="1794" spans="2:3" ht="15.6">
      <c r="B1794" s="2" t="s">
        <v>1980</v>
      </c>
      <c r="C1794" s="3">
        <f>COUNTIF('QTDE DE ALUNOS ESTRANGEIROS'!$G:$H,B1794)</f>
        <v>4</v>
      </c>
    </row>
    <row r="1795" spans="2:3" ht="15.6">
      <c r="B1795" s="2" t="s">
        <v>2347</v>
      </c>
      <c r="C1795" s="3">
        <f>COUNTIF('QTDE DE ALUNOS ESTRANGEIROS'!$G:$H,B1795)</f>
        <v>3</v>
      </c>
    </row>
    <row r="1796" spans="2:3" ht="15.6">
      <c r="B1796" s="2" t="s">
        <v>173</v>
      </c>
      <c r="C1796" s="3">
        <f>COUNTIF('QTDE DE ALUNOS ESTRANGEIROS'!$G:$H,B1796)</f>
        <v>1</v>
      </c>
    </row>
    <row r="1797" spans="2:3" ht="15.6">
      <c r="B1797" s="2" t="s">
        <v>3208</v>
      </c>
      <c r="C1797" s="3">
        <f>COUNTIF('QTDE DE ALUNOS ESTRANGEIROS'!$G:$H,B1797)</f>
        <v>1</v>
      </c>
    </row>
    <row r="1798" spans="2:3" ht="15.6">
      <c r="B1798" s="2" t="s">
        <v>1157</v>
      </c>
      <c r="C1798" s="3">
        <f>COUNTIF('QTDE DE ALUNOS ESTRANGEIROS'!$G:$H,B1798)</f>
        <v>3</v>
      </c>
    </row>
    <row r="1799" spans="2:3" ht="15.6">
      <c r="B1799" s="2" t="s">
        <v>1856</v>
      </c>
      <c r="C1799" s="3">
        <f>COUNTIF('QTDE DE ALUNOS ESTRANGEIROS'!$G:$H,B1799)</f>
        <v>1</v>
      </c>
    </row>
    <row r="1800" spans="2:3" ht="15.6">
      <c r="B1800" s="2" t="s">
        <v>990</v>
      </c>
      <c r="C1800" s="3">
        <f>COUNTIF('QTDE DE ALUNOS ESTRANGEIROS'!$G:$H,B1800)</f>
        <v>1</v>
      </c>
    </row>
    <row r="1801" spans="2:3" ht="15.6">
      <c r="B1801" s="2" t="s">
        <v>1150</v>
      </c>
      <c r="C1801" s="3">
        <f>COUNTIF('QTDE DE ALUNOS ESTRANGEIROS'!$G:$H,B1801)</f>
        <v>2</v>
      </c>
    </row>
    <row r="1802" spans="2:3" ht="15.6">
      <c r="B1802" s="2" t="s">
        <v>150</v>
      </c>
      <c r="C1802" s="3">
        <f>COUNTIF('QTDE DE ALUNOS ESTRANGEIROS'!$G:$H,B1802)</f>
        <v>3</v>
      </c>
    </row>
    <row r="1803" spans="2:3" ht="15.6">
      <c r="B1803" s="2" t="s">
        <v>2144</v>
      </c>
      <c r="C1803" s="3">
        <f>COUNTIF('QTDE DE ALUNOS ESTRANGEIROS'!$G:$H,B1803)</f>
        <v>1</v>
      </c>
    </row>
    <row r="1804" spans="2:3" ht="15.6">
      <c r="B1804" s="2" t="s">
        <v>1223</v>
      </c>
      <c r="C1804" s="3">
        <f>COUNTIF('QTDE DE ALUNOS ESTRANGEIROS'!$G:$H,B1804)</f>
        <v>2</v>
      </c>
    </row>
    <row r="1805" spans="2:3" ht="15.6">
      <c r="B1805" s="2" t="s">
        <v>1821</v>
      </c>
      <c r="C1805" s="3">
        <f>COUNTIF('QTDE DE ALUNOS ESTRANGEIROS'!$G:$H,B1805)</f>
        <v>1</v>
      </c>
    </row>
    <row r="1806" spans="2:3" ht="15.6">
      <c r="B1806" s="2" t="s">
        <v>1175</v>
      </c>
      <c r="C1806" s="3">
        <f>COUNTIF('QTDE DE ALUNOS ESTRANGEIROS'!$G:$H,B1806)</f>
        <v>4</v>
      </c>
    </row>
    <row r="1807" spans="2:3" ht="15.6">
      <c r="B1807" s="2" t="s">
        <v>2500</v>
      </c>
      <c r="C1807" s="3">
        <f>COUNTIF('QTDE DE ALUNOS ESTRANGEIROS'!$G:$H,B1807)</f>
        <v>1</v>
      </c>
    </row>
    <row r="1808" spans="2:3" ht="15.6">
      <c r="B1808" s="2" t="s">
        <v>2961</v>
      </c>
      <c r="C1808" s="3">
        <f>COUNTIF('QTDE DE ALUNOS ESTRANGEIROS'!$G:$H,B1808)</f>
        <v>1</v>
      </c>
    </row>
    <row r="1809" spans="2:3" ht="15.6">
      <c r="B1809" s="2" t="s">
        <v>969</v>
      </c>
      <c r="C1809" s="3">
        <f>COUNTIF('QTDE DE ALUNOS ESTRANGEIROS'!$G:$H,B1809)</f>
        <v>1</v>
      </c>
    </row>
    <row r="1810" spans="2:3" ht="15.6">
      <c r="B1810" s="2" t="s">
        <v>1644</v>
      </c>
      <c r="C1810" s="3">
        <f>COUNTIF('QTDE DE ALUNOS ESTRANGEIROS'!$G:$H,B1810)</f>
        <v>3</v>
      </c>
    </row>
    <row r="1811" spans="2:3" ht="15.6">
      <c r="B1811" s="2" t="s">
        <v>1009</v>
      </c>
      <c r="C1811" s="3">
        <f>COUNTIF('QTDE DE ALUNOS ESTRANGEIROS'!$G:$H,B1811)</f>
        <v>1</v>
      </c>
    </row>
    <row r="1812" spans="2:3" ht="15.6">
      <c r="B1812" s="2" t="s">
        <v>2200</v>
      </c>
      <c r="C1812" s="3">
        <f>COUNTIF('QTDE DE ALUNOS ESTRANGEIROS'!$G:$H,B1812)</f>
        <v>1</v>
      </c>
    </row>
    <row r="1813" spans="2:3" ht="15.6">
      <c r="B1813" s="2" t="s">
        <v>1450</v>
      </c>
      <c r="C1813" s="3">
        <f>COUNTIF('QTDE DE ALUNOS ESTRANGEIROS'!$G:$H,B1813)</f>
        <v>1</v>
      </c>
    </row>
    <row r="1814" spans="2:3" ht="15.6">
      <c r="B1814" s="2" t="s">
        <v>3243</v>
      </c>
      <c r="C1814" s="3">
        <f>COUNTIF('QTDE DE ALUNOS ESTRANGEIROS'!$G:$H,B1814)</f>
        <v>1</v>
      </c>
    </row>
    <row r="1815" spans="2:3" ht="15.6">
      <c r="B1815" s="2" t="s">
        <v>1156</v>
      </c>
      <c r="C1815" s="3">
        <f>COUNTIF('QTDE DE ALUNOS ESTRANGEIROS'!$G:$H,B1815)</f>
        <v>2</v>
      </c>
    </row>
    <row r="1816" spans="2:3" ht="15.6">
      <c r="B1816" s="2" t="s">
        <v>2892</v>
      </c>
      <c r="C1816" s="3">
        <f>COUNTIF('QTDE DE ALUNOS ESTRANGEIROS'!$G:$H,B1816)</f>
        <v>2</v>
      </c>
    </row>
    <row r="1817" spans="2:3" ht="15.6">
      <c r="B1817" s="2" t="s">
        <v>1899</v>
      </c>
      <c r="C1817" s="3">
        <f>COUNTIF('QTDE DE ALUNOS ESTRANGEIROS'!$G:$H,B1817)</f>
        <v>3</v>
      </c>
    </row>
    <row r="1818" spans="2:3" ht="15.6">
      <c r="B1818" s="2" t="s">
        <v>2040</v>
      </c>
      <c r="C1818" s="3">
        <f>COUNTIF('QTDE DE ALUNOS ESTRANGEIROS'!$G:$H,B1818)</f>
        <v>1</v>
      </c>
    </row>
    <row r="1819" spans="2:3" ht="15.6">
      <c r="B1819" s="2" t="s">
        <v>860</v>
      </c>
      <c r="C1819" s="3">
        <f>COUNTIF('QTDE DE ALUNOS ESTRANGEIROS'!$G:$H,B1819)</f>
        <v>1</v>
      </c>
    </row>
    <row r="1820" spans="2:3" ht="15.6">
      <c r="B1820" s="2" t="s">
        <v>2208</v>
      </c>
      <c r="C1820" s="3">
        <f>COUNTIF('QTDE DE ALUNOS ESTRANGEIROS'!$G:$H,B1820)</f>
        <v>1</v>
      </c>
    </row>
    <row r="1821" spans="2:3" ht="15.6">
      <c r="B1821" s="2" t="s">
        <v>1838</v>
      </c>
      <c r="C1821" s="3">
        <f>COUNTIF('QTDE DE ALUNOS ESTRANGEIROS'!$G:$H,B1821)</f>
        <v>1</v>
      </c>
    </row>
    <row r="1822" spans="2:3" ht="15.6">
      <c r="B1822" s="2" t="s">
        <v>844</v>
      </c>
      <c r="C1822" s="3">
        <f>COUNTIF('QTDE DE ALUNOS ESTRANGEIROS'!$G:$H,B1822)</f>
        <v>1</v>
      </c>
    </row>
    <row r="1823" spans="2:3" ht="15.6">
      <c r="B1823" s="2" t="s">
        <v>2695</v>
      </c>
      <c r="C1823" s="3">
        <f>COUNTIF('QTDE DE ALUNOS ESTRANGEIROS'!$G:$H,B1823)</f>
        <v>2</v>
      </c>
    </row>
    <row r="1824" spans="2:3" ht="15.6">
      <c r="B1824" s="2" t="s">
        <v>3263</v>
      </c>
      <c r="C1824" s="3">
        <f>COUNTIF('QTDE DE ALUNOS ESTRANGEIROS'!$G:$H,B1824)</f>
        <v>2</v>
      </c>
    </row>
    <row r="1825" spans="2:3" ht="15.6">
      <c r="B1825" s="2" t="s">
        <v>3390</v>
      </c>
      <c r="C1825" s="3">
        <f>COUNTIF('QTDE DE ALUNOS ESTRANGEIROS'!$G:$H,B1825)</f>
        <v>1</v>
      </c>
    </row>
    <row r="1826" spans="2:3" ht="15.6">
      <c r="B1826" s="2" t="s">
        <v>1013</v>
      </c>
      <c r="C1826" s="3">
        <f>COUNTIF('QTDE DE ALUNOS ESTRANGEIROS'!$G:$H,B1826)</f>
        <v>2</v>
      </c>
    </row>
    <row r="1827" spans="2:3" ht="15.6">
      <c r="B1827" s="2" t="s">
        <v>2521</v>
      </c>
      <c r="C1827" s="3">
        <f>COUNTIF('QTDE DE ALUNOS ESTRANGEIROS'!$G:$H,B1827)</f>
        <v>2</v>
      </c>
    </row>
    <row r="1828" spans="2:3" ht="15.6">
      <c r="B1828" s="2" t="s">
        <v>1687</v>
      </c>
      <c r="C1828" s="3">
        <f>COUNTIF('QTDE DE ALUNOS ESTRANGEIROS'!$G:$H,B1828)</f>
        <v>2</v>
      </c>
    </row>
    <row r="1829" spans="2:3" ht="15.6">
      <c r="B1829" s="2" t="s">
        <v>2470</v>
      </c>
      <c r="C1829" s="3">
        <f>COUNTIF('QTDE DE ALUNOS ESTRANGEIROS'!$G:$H,B1829)</f>
        <v>1</v>
      </c>
    </row>
    <row r="1830" spans="2:3" ht="15.6">
      <c r="B1830" s="2" t="s">
        <v>1344</v>
      </c>
      <c r="C1830" s="3">
        <f>COUNTIF('QTDE DE ALUNOS ESTRANGEIROS'!$G:$H,B1830)</f>
        <v>1</v>
      </c>
    </row>
    <row r="1831" spans="2:3" ht="15.6">
      <c r="B1831" s="2" t="s">
        <v>2174</v>
      </c>
      <c r="C1831" s="3">
        <f>COUNTIF('QTDE DE ALUNOS ESTRANGEIROS'!$G:$H,B1831)</f>
        <v>1</v>
      </c>
    </row>
    <row r="1832" spans="2:3" ht="15.6">
      <c r="B1832" s="2" t="s">
        <v>306</v>
      </c>
      <c r="C1832" s="3">
        <f>COUNTIF('QTDE DE ALUNOS ESTRANGEIROS'!$G:$H,B1832)</f>
        <v>4</v>
      </c>
    </row>
    <row r="1833" spans="2:3" ht="15.6">
      <c r="B1833" s="2" t="s">
        <v>1562</v>
      </c>
      <c r="C1833" s="3">
        <f>COUNTIF('QTDE DE ALUNOS ESTRANGEIROS'!$G:$H,B1833)</f>
        <v>3</v>
      </c>
    </row>
    <row r="1834" spans="2:3" ht="15.6">
      <c r="B1834" s="2" t="s">
        <v>2401</v>
      </c>
      <c r="C1834" s="3">
        <f>COUNTIF('QTDE DE ALUNOS ESTRANGEIROS'!$G:$H,B1834)</f>
        <v>1</v>
      </c>
    </row>
    <row r="1835" spans="2:3" ht="15.6">
      <c r="B1835" s="2" t="s">
        <v>3406</v>
      </c>
      <c r="C1835" s="3">
        <f>COUNTIF('QTDE DE ALUNOS ESTRANGEIROS'!$G:$H,B1835)</f>
        <v>1</v>
      </c>
    </row>
    <row r="1836" spans="2:3" ht="15.6">
      <c r="B1836" s="2" t="s">
        <v>2784</v>
      </c>
      <c r="C1836" s="3">
        <f>COUNTIF('QTDE DE ALUNOS ESTRANGEIROS'!$G:$H,B1836)</f>
        <v>2</v>
      </c>
    </row>
    <row r="1837" spans="2:3" ht="15.6">
      <c r="B1837" s="2" t="s">
        <v>806</v>
      </c>
      <c r="C1837" s="3">
        <f>COUNTIF('QTDE DE ALUNOS ESTRANGEIROS'!$G:$H,B1837)</f>
        <v>1</v>
      </c>
    </row>
    <row r="1838" spans="2:3" ht="15.6">
      <c r="B1838" s="2" t="s">
        <v>1622</v>
      </c>
      <c r="C1838" s="3">
        <f>COUNTIF('QTDE DE ALUNOS ESTRANGEIROS'!$G:$H,B1838)</f>
        <v>2</v>
      </c>
    </row>
    <row r="1839" spans="2:3" ht="15.6">
      <c r="B1839" s="2" t="s">
        <v>1990</v>
      </c>
      <c r="C1839" s="3">
        <f>COUNTIF('QTDE DE ALUNOS ESTRANGEIROS'!$G:$H,B1839)</f>
        <v>1</v>
      </c>
    </row>
    <row r="1840" spans="2:3" ht="15.6">
      <c r="B1840" s="2" t="s">
        <v>1708</v>
      </c>
      <c r="C1840" s="3">
        <f>COUNTIF('QTDE DE ALUNOS ESTRANGEIROS'!$G:$H,B1840)</f>
        <v>1</v>
      </c>
    </row>
    <row r="1841" spans="2:3" ht="15.6">
      <c r="B1841" s="2" t="s">
        <v>3109</v>
      </c>
      <c r="C1841" s="3">
        <f>COUNTIF('QTDE DE ALUNOS ESTRANGEIROS'!$G:$H,B1841)</f>
        <v>1</v>
      </c>
    </row>
    <row r="1842" spans="2:3" ht="15.6">
      <c r="B1842" s="2" t="s">
        <v>2748</v>
      </c>
      <c r="C1842" s="3">
        <f>COUNTIF('QTDE DE ALUNOS ESTRANGEIROS'!$G:$H,B1842)</f>
        <v>1</v>
      </c>
    </row>
    <row r="1843" spans="2:3" ht="15.6">
      <c r="B1843" s="2" t="s">
        <v>843</v>
      </c>
      <c r="C1843" s="3">
        <f>COUNTIF('QTDE DE ALUNOS ESTRANGEIROS'!$G:$H,B1843)</f>
        <v>1</v>
      </c>
    </row>
    <row r="1844" spans="2:3" ht="15.6">
      <c r="B1844" s="2" t="s">
        <v>1616</v>
      </c>
      <c r="C1844" s="3">
        <f>COUNTIF('QTDE DE ALUNOS ESTRANGEIROS'!$G:$H,B1844)</f>
        <v>3</v>
      </c>
    </row>
    <row r="1845" spans="2:3" ht="15.6">
      <c r="B1845" s="2" t="s">
        <v>3289</v>
      </c>
      <c r="C1845" s="3">
        <f>COUNTIF('QTDE DE ALUNOS ESTRANGEIROS'!$G:$H,B1845)</f>
        <v>1</v>
      </c>
    </row>
    <row r="1846" spans="2:3" ht="15.6">
      <c r="B1846" s="2" t="s">
        <v>3147</v>
      </c>
      <c r="C1846" s="3">
        <f>COUNTIF('QTDE DE ALUNOS ESTRANGEIROS'!$G:$H,B1846)</f>
        <v>1</v>
      </c>
    </row>
    <row r="1847" spans="2:3" ht="15.6">
      <c r="B1847" s="2" t="s">
        <v>175</v>
      </c>
      <c r="C1847" s="3">
        <f>COUNTIF('QTDE DE ALUNOS ESTRANGEIROS'!$G:$H,B1847)</f>
        <v>1</v>
      </c>
    </row>
    <row r="1848" spans="2:3" ht="15.6">
      <c r="B1848" s="2" t="s">
        <v>95</v>
      </c>
      <c r="C1848" s="3">
        <f>COUNTIF('QTDE DE ALUNOS ESTRANGEIROS'!$G:$H,B1848)</f>
        <v>2</v>
      </c>
    </row>
    <row r="1849" spans="2:3" ht="15.6">
      <c r="B1849" s="2" t="s">
        <v>2320</v>
      </c>
      <c r="C1849" s="3">
        <f>COUNTIF('QTDE DE ALUNOS ESTRANGEIROS'!$G:$H,B1849)</f>
        <v>2</v>
      </c>
    </row>
    <row r="1850" spans="2:3" ht="15.6">
      <c r="B1850" s="2" t="s">
        <v>1865</v>
      </c>
      <c r="C1850" s="3">
        <f>COUNTIF('QTDE DE ALUNOS ESTRANGEIROS'!$G:$H,B1850)</f>
        <v>1</v>
      </c>
    </row>
    <row r="1851" spans="2:3" ht="15.6">
      <c r="B1851" s="2" t="s">
        <v>2790</v>
      </c>
      <c r="C1851" s="3">
        <f>COUNTIF('QTDE DE ALUNOS ESTRANGEIROS'!$G:$H,B1851)</f>
        <v>2</v>
      </c>
    </row>
    <row r="1852" spans="2:3" ht="15.6">
      <c r="B1852" s="2" t="s">
        <v>3333</v>
      </c>
      <c r="C1852" s="3">
        <f>COUNTIF('QTDE DE ALUNOS ESTRANGEIROS'!$G:$H,B1852)</f>
        <v>1</v>
      </c>
    </row>
    <row r="1853" spans="2:3" ht="15.6">
      <c r="B1853" s="2" t="s">
        <v>260</v>
      </c>
      <c r="C1853" s="3">
        <f>COUNTIF('QTDE DE ALUNOS ESTRANGEIROS'!$G:$H,B1853)</f>
        <v>2</v>
      </c>
    </row>
    <row r="1854" spans="2:3" ht="15.6">
      <c r="B1854" s="2" t="s">
        <v>315</v>
      </c>
      <c r="C1854" s="3">
        <f>COUNTIF('QTDE DE ALUNOS ESTRANGEIROS'!$G:$H,B1854)</f>
        <v>1</v>
      </c>
    </row>
    <row r="1855" spans="2:3" ht="15.6">
      <c r="B1855" s="2" t="s">
        <v>261</v>
      </c>
      <c r="C1855" s="3">
        <f>COUNTIF('QTDE DE ALUNOS ESTRANGEIROS'!$G:$H,B1855)</f>
        <v>1</v>
      </c>
    </row>
    <row r="1856" spans="2:3" ht="15.6">
      <c r="B1856" s="2" t="s">
        <v>845</v>
      </c>
      <c r="C1856" s="3">
        <f>COUNTIF('QTDE DE ALUNOS ESTRANGEIROS'!$G:$H,B1856)</f>
        <v>1</v>
      </c>
    </row>
    <row r="1857" spans="2:3" ht="15.6">
      <c r="B1857" s="2" t="s">
        <v>3436</v>
      </c>
      <c r="C1857" s="3">
        <f>COUNTIF('QTDE DE ALUNOS ESTRANGEIROS'!$G:$H,B1857)</f>
        <v>1</v>
      </c>
    </row>
    <row r="1858" spans="2:3" ht="15.6">
      <c r="B1858" s="2" t="s">
        <v>503</v>
      </c>
      <c r="C1858" s="3">
        <f>COUNTIF('QTDE DE ALUNOS ESTRANGEIROS'!$G:$H,B1858)</f>
        <v>1</v>
      </c>
    </row>
    <row r="1859" spans="2:3" ht="15.6">
      <c r="B1859" s="2" t="s">
        <v>148</v>
      </c>
      <c r="C1859" s="3">
        <f>COUNTIF('QTDE DE ALUNOS ESTRANGEIROS'!$G:$H,B1859)</f>
        <v>2</v>
      </c>
    </row>
    <row r="1860" spans="2:3" ht="15.6">
      <c r="B1860" s="2" t="s">
        <v>507</v>
      </c>
      <c r="C1860" s="3">
        <f>COUNTIF('QTDE DE ALUNOS ESTRANGEIROS'!$G:$H,B1860)</f>
        <v>2</v>
      </c>
    </row>
    <row r="1861" spans="2:3" ht="15.6">
      <c r="B1861" s="2" t="s">
        <v>3003</v>
      </c>
      <c r="C1861" s="3">
        <f>COUNTIF('QTDE DE ALUNOS ESTRANGEIROS'!$G:$H,B1861)</f>
        <v>1</v>
      </c>
    </row>
    <row r="1862" spans="2:3" ht="15.6">
      <c r="B1862" s="2" t="s">
        <v>491</v>
      </c>
      <c r="C1862" s="3">
        <f>COUNTIF('QTDE DE ALUNOS ESTRANGEIROS'!$G:$H,B1862)</f>
        <v>1</v>
      </c>
    </row>
    <row r="1863" spans="2:3" ht="15.6">
      <c r="B1863" s="2" t="s">
        <v>3165</v>
      </c>
      <c r="C1863" s="3">
        <f>COUNTIF('QTDE DE ALUNOS ESTRANGEIROS'!$G:$H,B1863)</f>
        <v>2</v>
      </c>
    </row>
    <row r="1864" spans="2:3" ht="15.6">
      <c r="B1864" s="2" t="s">
        <v>741</v>
      </c>
      <c r="C1864" s="3">
        <f>COUNTIF('QTDE DE ALUNOS ESTRANGEIROS'!$G:$H,B1864)</f>
        <v>2</v>
      </c>
    </row>
    <row r="1865" spans="2:3" ht="15.6">
      <c r="B1865" s="2" t="s">
        <v>36</v>
      </c>
      <c r="C1865" s="3">
        <f>COUNTIF('QTDE DE ALUNOS ESTRANGEIROS'!$G:$H,B1865)</f>
        <v>1</v>
      </c>
    </row>
    <row r="1866" spans="2:3" ht="15.6">
      <c r="B1866" s="2" t="s">
        <v>2373</v>
      </c>
      <c r="C1866" s="3">
        <f>COUNTIF('QTDE DE ALUNOS ESTRANGEIROS'!$G:$H,B1866)</f>
        <v>4</v>
      </c>
    </row>
    <row r="1867" spans="2:3" ht="15.6">
      <c r="B1867" s="2" t="s">
        <v>2641</v>
      </c>
      <c r="C1867" s="3">
        <f>COUNTIF('QTDE DE ALUNOS ESTRANGEIROS'!$G:$H,B1867)</f>
        <v>2</v>
      </c>
    </row>
    <row r="1868" spans="2:3" ht="15.6">
      <c r="B1868" s="2" t="s">
        <v>2387</v>
      </c>
      <c r="C1868" s="3">
        <f>COUNTIF('QTDE DE ALUNOS ESTRANGEIROS'!$G:$H,B1868)</f>
        <v>4</v>
      </c>
    </row>
    <row r="1869" spans="2:3" ht="15.6">
      <c r="B1869" s="2" t="s">
        <v>2196</v>
      </c>
      <c r="C1869" s="3">
        <f>COUNTIF('QTDE DE ALUNOS ESTRANGEIROS'!$G:$H,B1869)</f>
        <v>4</v>
      </c>
    </row>
    <row r="1870" spans="2:3" ht="15.6">
      <c r="B1870" s="2" t="s">
        <v>647</v>
      </c>
      <c r="C1870" s="3">
        <f>COUNTIF('QTDE DE ALUNOS ESTRANGEIROS'!$G:$H,B1870)</f>
        <v>3</v>
      </c>
    </row>
    <row r="1871" spans="2:3" ht="15.6">
      <c r="B1871" s="2" t="s">
        <v>1518</v>
      </c>
      <c r="C1871" s="3">
        <f>COUNTIF('QTDE DE ALUNOS ESTRANGEIROS'!$G:$H,B1871)</f>
        <v>1</v>
      </c>
    </row>
    <row r="1872" spans="2:3" ht="15.6">
      <c r="B1872" s="2" t="s">
        <v>352</v>
      </c>
      <c r="C1872" s="3">
        <f>COUNTIF('QTDE DE ALUNOS ESTRANGEIROS'!$G:$H,B1872)</f>
        <v>1</v>
      </c>
    </row>
    <row r="1873" spans="2:3" ht="15.6">
      <c r="B1873" s="2" t="s">
        <v>1736</v>
      </c>
      <c r="C1873" s="3">
        <f>COUNTIF('QTDE DE ALUNOS ESTRANGEIROS'!$G:$H,B1873)</f>
        <v>2</v>
      </c>
    </row>
    <row r="1874" spans="2:3" ht="15.6">
      <c r="B1874" s="2" t="s">
        <v>1188</v>
      </c>
      <c r="C1874" s="3">
        <f>COUNTIF('QTDE DE ALUNOS ESTRANGEIROS'!$G:$H,B1874)</f>
        <v>1</v>
      </c>
    </row>
    <row r="1875" spans="2:3" ht="15.6">
      <c r="B1875" s="2" t="s">
        <v>2235</v>
      </c>
      <c r="C1875" s="3">
        <f>COUNTIF('QTDE DE ALUNOS ESTRANGEIROS'!$G:$H,B1875)</f>
        <v>1</v>
      </c>
    </row>
    <row r="1876" spans="2:3" ht="15.6">
      <c r="B1876" s="2" t="s">
        <v>3075</v>
      </c>
      <c r="C1876" s="3">
        <f>COUNTIF('QTDE DE ALUNOS ESTRANGEIROS'!$G:$H,B1876)</f>
        <v>4</v>
      </c>
    </row>
    <row r="1877" spans="2:3" ht="15.6">
      <c r="B1877" s="2" t="s">
        <v>254</v>
      </c>
      <c r="C1877" s="3">
        <f>COUNTIF('QTDE DE ALUNOS ESTRANGEIROS'!$G:$H,B1877)</f>
        <v>2</v>
      </c>
    </row>
    <row r="1878" spans="2:3" ht="15.6">
      <c r="B1878" s="2" t="s">
        <v>3348</v>
      </c>
      <c r="C1878" s="3">
        <f>COUNTIF('QTDE DE ALUNOS ESTRANGEIROS'!$G:$H,B1878)</f>
        <v>2</v>
      </c>
    </row>
    <row r="1879" spans="2:3" ht="15.6">
      <c r="B1879" s="2" t="s">
        <v>2703</v>
      </c>
      <c r="C1879" s="3">
        <f>COUNTIF('QTDE DE ALUNOS ESTRANGEIROS'!$G:$H,B1879)</f>
        <v>1</v>
      </c>
    </row>
    <row r="1880" spans="2:3" ht="15.6">
      <c r="B1880" s="2" t="s">
        <v>3093</v>
      </c>
      <c r="C1880" s="3">
        <f>COUNTIF('QTDE DE ALUNOS ESTRANGEIROS'!$G:$H,B1880)</f>
        <v>2</v>
      </c>
    </row>
    <row r="1881" spans="2:3" ht="15.6">
      <c r="B1881" s="2" t="s">
        <v>1919</v>
      </c>
      <c r="C1881" s="3">
        <f>COUNTIF('QTDE DE ALUNOS ESTRANGEIROS'!$G:$H,B1881)</f>
        <v>1</v>
      </c>
    </row>
    <row r="1882" spans="2:3" ht="15.6">
      <c r="B1882" s="2" t="s">
        <v>2237</v>
      </c>
      <c r="C1882" s="3">
        <f>COUNTIF('QTDE DE ALUNOS ESTRANGEIROS'!$G:$H,B1882)</f>
        <v>2</v>
      </c>
    </row>
    <row r="1883" spans="2:3" ht="15.6">
      <c r="B1883" s="2" t="s">
        <v>2921</v>
      </c>
      <c r="C1883" s="3">
        <f>COUNTIF('QTDE DE ALUNOS ESTRANGEIROS'!$G:$H,B1883)</f>
        <v>1</v>
      </c>
    </row>
    <row r="1884" spans="2:3" ht="15.6">
      <c r="B1884" s="2" t="s">
        <v>1808</v>
      </c>
      <c r="C1884" s="3">
        <f>COUNTIF('QTDE DE ALUNOS ESTRANGEIROS'!$G:$H,B1884)</f>
        <v>2</v>
      </c>
    </row>
    <row r="1885" spans="2:3" ht="15.6">
      <c r="B1885" s="2" t="s">
        <v>2360</v>
      </c>
      <c r="C1885" s="3">
        <f>COUNTIF('QTDE DE ALUNOS ESTRANGEIROS'!$G:$H,B1885)</f>
        <v>1</v>
      </c>
    </row>
    <row r="1886" spans="2:3" ht="15.6">
      <c r="B1886" s="2" t="s">
        <v>957</v>
      </c>
      <c r="C1886" s="3">
        <f>COUNTIF('QTDE DE ALUNOS ESTRANGEIROS'!$G:$H,B1886)</f>
        <v>2</v>
      </c>
    </row>
    <row r="1887" spans="2:3" ht="15.6">
      <c r="B1887" s="2" t="s">
        <v>297</v>
      </c>
      <c r="C1887" s="3">
        <f>COUNTIF('QTDE DE ALUNOS ESTRANGEIROS'!$G:$H,B1887)</f>
        <v>1</v>
      </c>
    </row>
    <row r="1888" spans="2:3" ht="15.6">
      <c r="B1888" s="2" t="s">
        <v>1094</v>
      </c>
      <c r="C1888" s="3">
        <f>COUNTIF('QTDE DE ALUNOS ESTRANGEIROS'!$G:$H,B1888)</f>
        <v>4</v>
      </c>
    </row>
    <row r="1889" spans="2:3" ht="15.6">
      <c r="B1889" s="2" t="s">
        <v>388</v>
      </c>
      <c r="C1889" s="3">
        <f>COUNTIF('QTDE DE ALUNOS ESTRANGEIROS'!$G:$H,B1889)</f>
        <v>2</v>
      </c>
    </row>
    <row r="1890" spans="2:3" ht="15.6">
      <c r="B1890" s="2" t="s">
        <v>233</v>
      </c>
      <c r="C1890" s="3">
        <f>COUNTIF('QTDE DE ALUNOS ESTRANGEIROS'!$G:$H,B1890)</f>
        <v>2</v>
      </c>
    </row>
    <row r="1891" spans="2:3" ht="15.6">
      <c r="B1891" s="2" t="s">
        <v>1102</v>
      </c>
      <c r="C1891" s="3">
        <f>COUNTIF('QTDE DE ALUNOS ESTRANGEIROS'!$G:$H,B1891)</f>
        <v>4</v>
      </c>
    </row>
    <row r="1892" spans="2:3" ht="15.6">
      <c r="B1892" s="2" t="s">
        <v>2955</v>
      </c>
      <c r="C1892" s="3">
        <f>COUNTIF('QTDE DE ALUNOS ESTRANGEIROS'!$G:$H,B1892)</f>
        <v>2</v>
      </c>
    </row>
    <row r="1893" spans="2:3" ht="15.6">
      <c r="B1893" s="2" t="s">
        <v>49</v>
      </c>
      <c r="C1893" s="3">
        <f>COUNTIF('QTDE DE ALUNOS ESTRANGEIROS'!$G:$H,B1893)</f>
        <v>4</v>
      </c>
    </row>
    <row r="1894" spans="2:3" ht="15.6">
      <c r="B1894" s="2" t="s">
        <v>2098</v>
      </c>
      <c r="C1894" s="3">
        <f>COUNTIF('QTDE DE ALUNOS ESTRANGEIROS'!$G:$H,B1894)</f>
        <v>2</v>
      </c>
    </row>
    <row r="1895" spans="2:3" ht="15.6">
      <c r="B1895" s="2" t="s">
        <v>2895</v>
      </c>
      <c r="C1895" s="3">
        <f>COUNTIF('QTDE DE ALUNOS ESTRANGEIROS'!$G:$H,B1895)</f>
        <v>1</v>
      </c>
    </row>
    <row r="1896" spans="2:3" ht="15.6">
      <c r="B1896" s="2" t="s">
        <v>457</v>
      </c>
      <c r="C1896" s="3">
        <f>COUNTIF('QTDE DE ALUNOS ESTRANGEIROS'!$G:$H,B1896)</f>
        <v>2</v>
      </c>
    </row>
    <row r="1897" spans="2:3" ht="15.6">
      <c r="B1897" s="2" t="s">
        <v>512</v>
      </c>
      <c r="C1897" s="3">
        <f>COUNTIF('QTDE DE ALUNOS ESTRANGEIROS'!$G:$H,B1897)</f>
        <v>2</v>
      </c>
    </row>
    <row r="1898" spans="2:3" ht="15.6">
      <c r="B1898" s="2" t="s">
        <v>2556</v>
      </c>
      <c r="C1898" s="3">
        <f>COUNTIF('QTDE DE ALUNOS ESTRANGEIROS'!$G:$H,B1898)</f>
        <v>1</v>
      </c>
    </row>
    <row r="1899" spans="2:3" ht="15.6">
      <c r="B1899" s="2" t="s">
        <v>637</v>
      </c>
      <c r="C1899" s="3">
        <f>COUNTIF('QTDE DE ALUNOS ESTRANGEIROS'!$G:$H,B1899)</f>
        <v>4</v>
      </c>
    </row>
    <row r="1900" spans="2:3" ht="15.6">
      <c r="B1900" s="2" t="s">
        <v>2242</v>
      </c>
      <c r="C1900" s="3">
        <f>COUNTIF('QTDE DE ALUNOS ESTRANGEIROS'!$G:$H,B1900)</f>
        <v>1</v>
      </c>
    </row>
    <row r="1901" spans="2:3" ht="15.6">
      <c r="B1901" s="2" t="s">
        <v>3133</v>
      </c>
      <c r="C1901" s="3">
        <f>COUNTIF('QTDE DE ALUNOS ESTRANGEIROS'!$G:$H,B1901)</f>
        <v>3</v>
      </c>
    </row>
    <row r="1902" spans="2:3" ht="15.6">
      <c r="B1902" s="2" t="s">
        <v>1827</v>
      </c>
      <c r="C1902" s="3">
        <f>COUNTIF('QTDE DE ALUNOS ESTRANGEIROS'!$G:$H,B1902)</f>
        <v>1</v>
      </c>
    </row>
    <row r="1903" spans="2:3" ht="15.6">
      <c r="B1903" s="2" t="s">
        <v>1692</v>
      </c>
      <c r="C1903" s="3">
        <f>COUNTIF('QTDE DE ALUNOS ESTRANGEIROS'!$G:$H,B1903)</f>
        <v>1</v>
      </c>
    </row>
    <row r="1904" spans="2:3" ht="15.6">
      <c r="B1904" s="2" t="s">
        <v>340</v>
      </c>
      <c r="C1904" s="3">
        <f>COUNTIF('QTDE DE ALUNOS ESTRANGEIROS'!$G:$H,B1904)</f>
        <v>2</v>
      </c>
    </row>
    <row r="1905" spans="2:3" ht="15.6">
      <c r="B1905" s="2" t="s">
        <v>2825</v>
      </c>
      <c r="C1905" s="3">
        <f>COUNTIF('QTDE DE ALUNOS ESTRANGEIROS'!$G:$H,B1905)</f>
        <v>1</v>
      </c>
    </row>
    <row r="1906" spans="2:3" ht="15.6">
      <c r="B1906" s="2" t="s">
        <v>2651</v>
      </c>
      <c r="C1906" s="3">
        <f>COUNTIF('QTDE DE ALUNOS ESTRANGEIROS'!$G:$H,B1906)</f>
        <v>1</v>
      </c>
    </row>
    <row r="1907" spans="2:3" ht="15.6">
      <c r="B1907" s="2" t="s">
        <v>3271</v>
      </c>
      <c r="C1907" s="3">
        <f>COUNTIF('QTDE DE ALUNOS ESTRANGEIROS'!$G:$H,B1907)</f>
        <v>1</v>
      </c>
    </row>
    <row r="1908" spans="2:3" ht="15.6">
      <c r="B1908" s="2" t="s">
        <v>1489</v>
      </c>
      <c r="C1908" s="3">
        <f>COUNTIF('QTDE DE ALUNOS ESTRANGEIROS'!$G:$H,B1908)</f>
        <v>3</v>
      </c>
    </row>
    <row r="1909" spans="2:3" ht="15.6">
      <c r="B1909" s="2" t="s">
        <v>2817</v>
      </c>
      <c r="C1909" s="3">
        <f>COUNTIF('QTDE DE ALUNOS ESTRANGEIROS'!$G:$H,B1909)</f>
        <v>1</v>
      </c>
    </row>
    <row r="1910" spans="2:3" ht="15.6">
      <c r="B1910" s="2" t="s">
        <v>2108</v>
      </c>
      <c r="C1910" s="3">
        <f>COUNTIF('QTDE DE ALUNOS ESTRANGEIROS'!$G:$H,B1910)</f>
        <v>1</v>
      </c>
    </row>
    <row r="1911" spans="2:3" ht="15.6">
      <c r="B1911" s="2" t="s">
        <v>3098</v>
      </c>
      <c r="C1911" s="3">
        <f>COUNTIF('QTDE DE ALUNOS ESTRANGEIROS'!$G:$H,B1911)</f>
        <v>2</v>
      </c>
    </row>
    <row r="1912" spans="2:3" ht="15.6">
      <c r="B1912" s="2" t="s">
        <v>3292</v>
      </c>
      <c r="C1912" s="3">
        <f>COUNTIF('QTDE DE ALUNOS ESTRANGEIROS'!$G:$H,B1912)</f>
        <v>2</v>
      </c>
    </row>
    <row r="1913" spans="2:3" ht="15.6">
      <c r="B1913" s="2" t="s">
        <v>2276</v>
      </c>
      <c r="C1913" s="3">
        <f>COUNTIF('QTDE DE ALUNOS ESTRANGEIROS'!$G:$H,B1913)</f>
        <v>3</v>
      </c>
    </row>
    <row r="1914" spans="2:3" ht="15.6">
      <c r="B1914" s="2" t="s">
        <v>3094</v>
      </c>
      <c r="C1914" s="3">
        <f>COUNTIF('QTDE DE ALUNOS ESTRANGEIROS'!$G:$H,B1914)</f>
        <v>2</v>
      </c>
    </row>
    <row r="1915" spans="2:3" ht="15.6">
      <c r="B1915" s="2" t="s">
        <v>825</v>
      </c>
      <c r="C1915" s="3">
        <f>COUNTIF('QTDE DE ALUNOS ESTRANGEIROS'!$G:$H,B1915)</f>
        <v>1</v>
      </c>
    </row>
    <row r="1916" spans="2:3" ht="15.6">
      <c r="B1916" s="2" t="s">
        <v>728</v>
      </c>
      <c r="C1916" s="3">
        <f>COUNTIF('QTDE DE ALUNOS ESTRANGEIROS'!$G:$H,B1916)</f>
        <v>3</v>
      </c>
    </row>
    <row r="1917" spans="2:3" ht="15.6">
      <c r="B1917" s="2" t="s">
        <v>1486</v>
      </c>
      <c r="C1917" s="3">
        <f>COUNTIF('QTDE DE ALUNOS ESTRANGEIROS'!$G:$H,B1917)</f>
        <v>2</v>
      </c>
    </row>
    <row r="1918" spans="2:3" ht="15.6">
      <c r="B1918" s="2" t="s">
        <v>321</v>
      </c>
      <c r="C1918" s="3">
        <f>COUNTIF('QTDE DE ALUNOS ESTRANGEIROS'!$G:$H,B1918)</f>
        <v>1</v>
      </c>
    </row>
    <row r="1919" spans="2:3" ht="15.6">
      <c r="B1919" s="2" t="s">
        <v>920</v>
      </c>
      <c r="C1919" s="3">
        <f>COUNTIF('QTDE DE ALUNOS ESTRANGEIROS'!$G:$H,B1919)</f>
        <v>2</v>
      </c>
    </row>
    <row r="1920" spans="2:3" ht="15.6">
      <c r="B1920" s="2" t="s">
        <v>2084</v>
      </c>
      <c r="C1920" s="3">
        <f>COUNTIF('QTDE DE ALUNOS ESTRANGEIROS'!$G:$H,B1920)</f>
        <v>1</v>
      </c>
    </row>
    <row r="1921" spans="2:3" ht="15.6">
      <c r="B1921" s="2" t="s">
        <v>65</v>
      </c>
      <c r="C1921" s="3">
        <f>COUNTIF('QTDE DE ALUNOS ESTRANGEIROS'!$G:$H,B1921)</f>
        <v>1</v>
      </c>
    </row>
    <row r="1922" spans="2:3" ht="15.6">
      <c r="B1922" s="2" t="s">
        <v>505</v>
      </c>
      <c r="C1922" s="3">
        <f>COUNTIF('QTDE DE ALUNOS ESTRANGEIROS'!$G:$H,B1922)</f>
        <v>1</v>
      </c>
    </row>
    <row r="1923" spans="2:3" ht="15.6">
      <c r="B1923" s="2" t="s">
        <v>1294</v>
      </c>
      <c r="C1923" s="3">
        <f>COUNTIF('QTDE DE ALUNOS ESTRANGEIROS'!$G:$H,B1923)</f>
        <v>1</v>
      </c>
    </row>
    <row r="1924" spans="2:3" ht="15.6">
      <c r="B1924" s="2" t="s">
        <v>1710</v>
      </c>
      <c r="C1924" s="3">
        <f>COUNTIF('QTDE DE ALUNOS ESTRANGEIROS'!$G:$H,B1924)</f>
        <v>2</v>
      </c>
    </row>
    <row r="1925" spans="2:3" ht="15.6">
      <c r="B1925" s="2" t="s">
        <v>3373</v>
      </c>
      <c r="C1925" s="3">
        <f>COUNTIF('QTDE DE ALUNOS ESTRANGEIROS'!$G:$H,B1925)</f>
        <v>2</v>
      </c>
    </row>
    <row r="1926" spans="2:3" ht="15.6">
      <c r="B1926" s="2" t="s">
        <v>3037</v>
      </c>
      <c r="C1926" s="3">
        <f>COUNTIF('QTDE DE ALUNOS ESTRANGEIROS'!$G:$H,B1926)</f>
        <v>2</v>
      </c>
    </row>
    <row r="1927" spans="2:3" ht="15.6">
      <c r="B1927" s="2" t="s">
        <v>1536</v>
      </c>
      <c r="C1927" s="3">
        <f>COUNTIF('QTDE DE ALUNOS ESTRANGEIROS'!$G:$H,B1927)</f>
        <v>2</v>
      </c>
    </row>
    <row r="1928" spans="2:3" ht="15.6">
      <c r="B1928" s="2" t="s">
        <v>1793</v>
      </c>
      <c r="C1928" s="3">
        <f>COUNTIF('QTDE DE ALUNOS ESTRANGEIROS'!$G:$H,B1928)</f>
        <v>3</v>
      </c>
    </row>
    <row r="1929" spans="2:3" ht="15.6">
      <c r="B1929" s="2" t="s">
        <v>353</v>
      </c>
      <c r="C1929" s="3">
        <f>COUNTIF('QTDE DE ALUNOS ESTRANGEIROS'!$G:$H,B1929)</f>
        <v>1</v>
      </c>
    </row>
    <row r="1930" spans="2:3" ht="15.6">
      <c r="B1930" s="2" t="s">
        <v>1320</v>
      </c>
      <c r="C1930" s="3">
        <f>COUNTIF('QTDE DE ALUNOS ESTRANGEIROS'!$G:$H,B1930)</f>
        <v>1</v>
      </c>
    </row>
    <row r="1931" spans="2:3" ht="15.6">
      <c r="B1931" s="2" t="s">
        <v>3415</v>
      </c>
      <c r="C1931" s="3">
        <f>COUNTIF('QTDE DE ALUNOS ESTRANGEIROS'!$G:$H,B1931)</f>
        <v>1</v>
      </c>
    </row>
    <row r="1932" spans="2:3" ht="15.6">
      <c r="B1932" s="2" t="s">
        <v>3153</v>
      </c>
      <c r="C1932" s="3">
        <f>COUNTIF('QTDE DE ALUNOS ESTRANGEIROS'!$G:$H,B1932)</f>
        <v>2</v>
      </c>
    </row>
    <row r="1933" spans="2:3" ht="15.6">
      <c r="B1933" s="2" t="s">
        <v>1997</v>
      </c>
      <c r="C1933" s="3">
        <f>COUNTIF('QTDE DE ALUNOS ESTRANGEIROS'!$G:$H,B1933)</f>
        <v>2</v>
      </c>
    </row>
    <row r="1934" spans="2:3" ht="15.6">
      <c r="B1934" s="2" t="s">
        <v>2966</v>
      </c>
      <c r="C1934" s="3">
        <f>COUNTIF('QTDE DE ALUNOS ESTRANGEIROS'!$G:$H,B1934)</f>
        <v>1</v>
      </c>
    </row>
    <row r="1935" spans="2:3" ht="15.6">
      <c r="B1935" s="2" t="s">
        <v>614</v>
      </c>
      <c r="C1935" s="3">
        <f>COUNTIF('QTDE DE ALUNOS ESTRANGEIROS'!$G:$H,B1935)</f>
        <v>1</v>
      </c>
    </row>
    <row r="1936" spans="2:3" ht="15.6">
      <c r="B1936" s="2" t="s">
        <v>435</v>
      </c>
      <c r="C1936" s="3">
        <f>COUNTIF('QTDE DE ALUNOS ESTRANGEIROS'!$G:$H,B1936)</f>
        <v>2</v>
      </c>
    </row>
    <row r="1937" spans="2:3" ht="15.6">
      <c r="B1937" s="2" t="s">
        <v>619</v>
      </c>
      <c r="C1937" s="3">
        <f>COUNTIF('QTDE DE ALUNOS ESTRANGEIROS'!$G:$H,B1937)</f>
        <v>1</v>
      </c>
    </row>
    <row r="1938" spans="2:3" ht="15.6">
      <c r="B1938" s="2" t="s">
        <v>3196</v>
      </c>
      <c r="C1938" s="3">
        <f>COUNTIF('QTDE DE ALUNOS ESTRANGEIROS'!$G:$H,B1938)</f>
        <v>1</v>
      </c>
    </row>
    <row r="1939" spans="2:3" ht="15.6">
      <c r="B1939" s="2" t="s">
        <v>1182</v>
      </c>
      <c r="C1939" s="3">
        <f>COUNTIF('QTDE DE ALUNOS ESTRANGEIROS'!$G:$H,B1939)</f>
        <v>2</v>
      </c>
    </row>
    <row r="1940" spans="2:3" ht="15.6">
      <c r="B1940" s="2" t="s">
        <v>1033</v>
      </c>
      <c r="C1940" s="3">
        <f>COUNTIF('QTDE DE ALUNOS ESTRANGEIROS'!$G:$H,B1940)</f>
        <v>4</v>
      </c>
    </row>
    <row r="1941" spans="2:3" ht="15.6">
      <c r="B1941" s="2" t="s">
        <v>2324</v>
      </c>
      <c r="C1941" s="3">
        <f>COUNTIF('QTDE DE ALUNOS ESTRANGEIROS'!$G:$H,B1941)</f>
        <v>1</v>
      </c>
    </row>
    <row r="1942" spans="2:3" ht="15.6">
      <c r="B1942" s="2" t="s">
        <v>1727</v>
      </c>
      <c r="C1942" s="3">
        <f>COUNTIF('QTDE DE ALUNOS ESTRANGEIROS'!$G:$H,B1942)</f>
        <v>1</v>
      </c>
    </row>
    <row r="1943" spans="2:3" ht="15.6">
      <c r="B1943" s="2" t="s">
        <v>3354</v>
      </c>
      <c r="C1943" s="3">
        <f>COUNTIF('QTDE DE ALUNOS ESTRANGEIROS'!$G:$H,B1943)</f>
        <v>1</v>
      </c>
    </row>
    <row r="1944" spans="2:3" ht="15.6">
      <c r="B1944" s="2" t="s">
        <v>2375</v>
      </c>
      <c r="C1944" s="3">
        <f>COUNTIF('QTDE DE ALUNOS ESTRANGEIROS'!$G:$H,B1944)</f>
        <v>2</v>
      </c>
    </row>
    <row r="1945" spans="2:3" ht="15.6">
      <c r="B1945" s="2" t="s">
        <v>3276</v>
      </c>
      <c r="C1945" s="3">
        <f>COUNTIF('QTDE DE ALUNOS ESTRANGEIROS'!$G:$H,B1945)</f>
        <v>1</v>
      </c>
    </row>
    <row r="1946" spans="2:3" ht="15.6">
      <c r="B1946" s="2" t="s">
        <v>291</v>
      </c>
      <c r="C1946" s="3">
        <f>COUNTIF('QTDE DE ALUNOS ESTRANGEIROS'!$G:$H,B1946)</f>
        <v>1</v>
      </c>
    </row>
    <row r="1947" spans="2:3" ht="15.6">
      <c r="B1947" s="2" t="s">
        <v>1605</v>
      </c>
      <c r="C1947" s="3">
        <f>COUNTIF('QTDE DE ALUNOS ESTRANGEIROS'!$G:$H,B1947)</f>
        <v>1</v>
      </c>
    </row>
    <row r="1948" spans="2:3" ht="15.6">
      <c r="B1948" s="2" t="s">
        <v>1171</v>
      </c>
      <c r="C1948" s="3">
        <f>COUNTIF('QTDE DE ALUNOS ESTRANGEIROS'!$G:$H,B1948)</f>
        <v>2</v>
      </c>
    </row>
    <row r="1949" spans="2:3" ht="15.6">
      <c r="B1949" s="2" t="s">
        <v>1323</v>
      </c>
      <c r="C1949" s="3">
        <f>COUNTIF('QTDE DE ALUNOS ESTRANGEIROS'!$G:$H,B1949)</f>
        <v>1</v>
      </c>
    </row>
    <row r="1950" spans="2:3" ht="15.6">
      <c r="B1950" s="2" t="s">
        <v>27</v>
      </c>
      <c r="C1950" s="3">
        <f>COUNTIF('QTDE DE ALUNOS ESTRANGEIROS'!$G:$H,B1950)</f>
        <v>1</v>
      </c>
    </row>
    <row r="1951" spans="2:3" ht="15.6">
      <c r="B1951" s="2" t="s">
        <v>1551</v>
      </c>
      <c r="C1951" s="3">
        <f>COUNTIF('QTDE DE ALUNOS ESTRANGEIROS'!$G:$H,B1951)</f>
        <v>3</v>
      </c>
    </row>
    <row r="1952" spans="2:3" ht="15.6">
      <c r="B1952" s="2" t="s">
        <v>2687</v>
      </c>
      <c r="C1952" s="3">
        <f>COUNTIF('QTDE DE ALUNOS ESTRANGEIROS'!$G:$H,B1952)</f>
        <v>1</v>
      </c>
    </row>
    <row r="1953" spans="2:3" ht="15.6">
      <c r="B1953" s="2" t="s">
        <v>2629</v>
      </c>
      <c r="C1953" s="3">
        <f>COUNTIF('QTDE DE ALUNOS ESTRANGEIROS'!$G:$H,B1953)</f>
        <v>1</v>
      </c>
    </row>
    <row r="1954" spans="2:3" ht="15.6">
      <c r="B1954" s="2" t="s">
        <v>1161</v>
      </c>
      <c r="C1954" s="3">
        <f>COUNTIF('QTDE DE ALUNOS ESTRANGEIROS'!$G:$H,B1954)</f>
        <v>1</v>
      </c>
    </row>
    <row r="1955" spans="2:3" ht="15.6">
      <c r="B1955" s="2" t="s">
        <v>1992</v>
      </c>
      <c r="C1955" s="3">
        <f>COUNTIF('QTDE DE ALUNOS ESTRANGEIROS'!$G:$H,B1955)</f>
        <v>2</v>
      </c>
    </row>
    <row r="1956" spans="2:3" ht="15.6">
      <c r="B1956" s="2" t="s">
        <v>2902</v>
      </c>
      <c r="C1956" s="3">
        <f>COUNTIF('QTDE DE ALUNOS ESTRANGEIROS'!$G:$H,B1956)</f>
        <v>1</v>
      </c>
    </row>
    <row r="1957" spans="2:3" ht="15.6">
      <c r="B1957" s="2" t="s">
        <v>3447</v>
      </c>
      <c r="C1957" s="3">
        <f>COUNTIF('QTDE DE ALUNOS ESTRANGEIROS'!$G:$H,B1957)</f>
        <v>1</v>
      </c>
    </row>
    <row r="1958" spans="2:3" ht="15.6">
      <c r="B1958" s="2" t="s">
        <v>3395</v>
      </c>
      <c r="C1958" s="3">
        <f>COUNTIF('QTDE DE ALUNOS ESTRANGEIROS'!$G:$H,B1958)</f>
        <v>1</v>
      </c>
    </row>
    <row r="1959" spans="2:3" ht="15.6">
      <c r="B1959" s="2" t="s">
        <v>579</v>
      </c>
      <c r="C1959" s="3">
        <f>COUNTIF('QTDE DE ALUNOS ESTRANGEIROS'!$G:$H,B1959)</f>
        <v>2</v>
      </c>
    </row>
    <row r="1960" spans="2:3" ht="15.6">
      <c r="B1960" s="2" t="s">
        <v>1068</v>
      </c>
      <c r="C1960" s="3">
        <f>COUNTIF('QTDE DE ALUNOS ESTRANGEIROS'!$G:$H,B1960)</f>
        <v>1</v>
      </c>
    </row>
    <row r="1961" spans="2:3" ht="15.6">
      <c r="B1961" s="2" t="s">
        <v>1550</v>
      </c>
      <c r="C1961" s="3">
        <f>COUNTIF('QTDE DE ALUNOS ESTRANGEIROS'!$G:$H,B1961)</f>
        <v>8</v>
      </c>
    </row>
    <row r="1962" spans="2:3" ht="15.6">
      <c r="B1962" s="2" t="s">
        <v>1796</v>
      </c>
      <c r="C1962" s="3">
        <f>COUNTIF('QTDE DE ALUNOS ESTRANGEIROS'!$G:$H,B1962)</f>
        <v>4</v>
      </c>
    </row>
    <row r="1963" spans="2:3" ht="15.6">
      <c r="B1963" s="2" t="s">
        <v>3084</v>
      </c>
      <c r="C1963" s="3">
        <f>COUNTIF('QTDE DE ALUNOS ESTRANGEIROS'!$G:$H,B1963)</f>
        <v>1</v>
      </c>
    </row>
    <row r="1964" spans="2:3" ht="15.6">
      <c r="B1964" s="2" t="s">
        <v>758</v>
      </c>
      <c r="C1964" s="3">
        <f>COUNTIF('QTDE DE ALUNOS ESTRANGEIROS'!$G:$H,B1964)</f>
        <v>13</v>
      </c>
    </row>
    <row r="1965" spans="2:3" ht="15.6">
      <c r="B1965" s="2" t="s">
        <v>2386</v>
      </c>
      <c r="C1965" s="3">
        <f>COUNTIF('QTDE DE ALUNOS ESTRANGEIROS'!$G:$H,B1965)</f>
        <v>1</v>
      </c>
    </row>
    <row r="1966" spans="2:3" ht="15.6">
      <c r="B1966" s="2" t="s">
        <v>2753</v>
      </c>
      <c r="C1966" s="3">
        <f>COUNTIF('QTDE DE ALUNOS ESTRANGEIROS'!$G:$H,B1966)</f>
        <v>2</v>
      </c>
    </row>
    <row r="1967" spans="2:3" ht="15.6">
      <c r="B1967" s="2" t="s">
        <v>3013</v>
      </c>
      <c r="C1967" s="3">
        <f>COUNTIF('QTDE DE ALUNOS ESTRANGEIROS'!$G:$H,B1967)</f>
        <v>1</v>
      </c>
    </row>
    <row r="1968" spans="2:3" ht="15.6">
      <c r="B1968" s="2" t="s">
        <v>3386</v>
      </c>
      <c r="C1968" s="3">
        <f>COUNTIF('QTDE DE ALUNOS ESTRANGEIROS'!$G:$H,B1968)</f>
        <v>2</v>
      </c>
    </row>
    <row r="1969" spans="2:3" ht="15.6">
      <c r="B1969" s="2" t="s">
        <v>1577</v>
      </c>
      <c r="C1969" s="3">
        <f>COUNTIF('QTDE DE ALUNOS ESTRANGEIROS'!$G:$H,B1969)</f>
        <v>2</v>
      </c>
    </row>
    <row r="1970" spans="2:3" ht="15.6">
      <c r="B1970" s="2" t="s">
        <v>2055</v>
      </c>
      <c r="C1970" s="3">
        <f>COUNTIF('QTDE DE ALUNOS ESTRANGEIROS'!$G:$H,B1970)</f>
        <v>2</v>
      </c>
    </row>
    <row r="1971" spans="2:3" ht="15.6">
      <c r="B1971" s="2" t="s">
        <v>336</v>
      </c>
      <c r="C1971" s="3">
        <f>COUNTIF('QTDE DE ALUNOS ESTRANGEIROS'!$G:$H,B1971)</f>
        <v>3</v>
      </c>
    </row>
    <row r="1972" spans="2:3" ht="15.6">
      <c r="B1972" s="2" t="s">
        <v>1087</v>
      </c>
      <c r="C1972" s="3">
        <f>COUNTIF('QTDE DE ALUNOS ESTRANGEIROS'!$G:$H,B1972)</f>
        <v>2</v>
      </c>
    </row>
    <row r="1973" spans="2:3" ht="15.6">
      <c r="B1973" s="2" t="s">
        <v>3290</v>
      </c>
      <c r="C1973" s="3">
        <f>COUNTIF('QTDE DE ALUNOS ESTRANGEIROS'!$G:$H,B1973)</f>
        <v>1</v>
      </c>
    </row>
    <row r="1974" spans="2:3" ht="15.6">
      <c r="B1974" s="2" t="s">
        <v>1006</v>
      </c>
      <c r="C1974" s="3">
        <f>COUNTIF('QTDE DE ALUNOS ESTRANGEIROS'!$G:$H,B1974)</f>
        <v>1</v>
      </c>
    </row>
    <row r="1975" spans="2:3" ht="15.6">
      <c r="B1975" s="2" t="s">
        <v>2977</v>
      </c>
      <c r="C1975" s="3">
        <f>COUNTIF('QTDE DE ALUNOS ESTRANGEIROS'!$G:$H,B1975)</f>
        <v>1</v>
      </c>
    </row>
    <row r="1976" spans="2:3" ht="15.6">
      <c r="B1976" s="2" t="s">
        <v>1265</v>
      </c>
      <c r="C1976" s="3">
        <f>COUNTIF('QTDE DE ALUNOS ESTRANGEIROS'!$G:$H,B1976)</f>
        <v>1</v>
      </c>
    </row>
    <row r="1977" spans="2:3" ht="15.6">
      <c r="B1977" s="2" t="s">
        <v>1578</v>
      </c>
      <c r="C1977" s="3">
        <f>COUNTIF('QTDE DE ALUNOS ESTRANGEIROS'!$G:$H,B1977)</f>
        <v>1</v>
      </c>
    </row>
    <row r="1978" spans="2:3" ht="15.6">
      <c r="B1978" s="2" t="s">
        <v>1915</v>
      </c>
      <c r="C1978" s="3">
        <f>COUNTIF('QTDE DE ALUNOS ESTRANGEIROS'!$G:$H,B1978)</f>
        <v>2</v>
      </c>
    </row>
    <row r="1979" spans="2:3" ht="15.6">
      <c r="B1979" s="2" t="s">
        <v>1427</v>
      </c>
      <c r="C1979" s="3">
        <f>COUNTIF('QTDE DE ALUNOS ESTRANGEIROS'!$G:$H,B1979)</f>
        <v>1</v>
      </c>
    </row>
    <row r="1980" spans="2:3" ht="15.6">
      <c r="B1980" s="2" t="s">
        <v>1522</v>
      </c>
      <c r="C1980" s="3">
        <f>COUNTIF('QTDE DE ALUNOS ESTRANGEIROS'!$G:$H,B1980)</f>
        <v>1</v>
      </c>
    </row>
    <row r="1981" spans="2:3" ht="15.6">
      <c r="B1981" s="2" t="s">
        <v>1606</v>
      </c>
      <c r="C1981" s="3">
        <f>COUNTIF('QTDE DE ALUNOS ESTRANGEIROS'!$G:$H,B1981)</f>
        <v>3</v>
      </c>
    </row>
    <row r="1982" spans="2:3" ht="15.6">
      <c r="B1982" s="2" t="s">
        <v>1778</v>
      </c>
      <c r="C1982" s="3">
        <f>COUNTIF('QTDE DE ALUNOS ESTRANGEIROS'!$G:$H,B1982)</f>
        <v>5</v>
      </c>
    </row>
    <row r="1983" spans="2:3" ht="15.6">
      <c r="B1983" s="2" t="s">
        <v>115</v>
      </c>
      <c r="C1983" s="3">
        <f>COUNTIF('QTDE DE ALUNOS ESTRANGEIROS'!$G:$H,B1983)</f>
        <v>2</v>
      </c>
    </row>
    <row r="1984" spans="2:3" ht="15.6">
      <c r="B1984" s="2" t="s">
        <v>498</v>
      </c>
      <c r="C1984" s="3">
        <f>COUNTIF('QTDE DE ALUNOS ESTRANGEIROS'!$G:$H,B1984)</f>
        <v>2</v>
      </c>
    </row>
    <row r="1985" spans="2:3" ht="15.6">
      <c r="B1985" s="2" t="s">
        <v>538</v>
      </c>
      <c r="C1985" s="3">
        <f>COUNTIF('QTDE DE ALUNOS ESTRANGEIROS'!$G:$H,B1985)</f>
        <v>1</v>
      </c>
    </row>
    <row r="1986" spans="2:3" ht="15.6">
      <c r="B1986" s="2" t="s">
        <v>2675</v>
      </c>
      <c r="C1986" s="3">
        <f>COUNTIF('QTDE DE ALUNOS ESTRANGEIROS'!$G:$H,B1986)</f>
        <v>1</v>
      </c>
    </row>
    <row r="1987" spans="2:3" ht="15.6">
      <c r="B1987" s="2" t="s">
        <v>2860</v>
      </c>
      <c r="C1987" s="3">
        <f>COUNTIF('QTDE DE ALUNOS ESTRANGEIROS'!$G:$H,B1987)</f>
        <v>3</v>
      </c>
    </row>
    <row r="1988" spans="2:3" ht="15.6">
      <c r="B1988" s="2" t="s">
        <v>2472</v>
      </c>
      <c r="C1988" s="3">
        <f>COUNTIF('QTDE DE ALUNOS ESTRANGEIROS'!$G:$H,B1988)</f>
        <v>1</v>
      </c>
    </row>
    <row r="1989" spans="2:3" ht="15.6">
      <c r="B1989" s="2" t="s">
        <v>582</v>
      </c>
      <c r="C1989" s="3">
        <f>COUNTIF('QTDE DE ALUNOS ESTRANGEIROS'!$G:$H,B1989)</f>
        <v>3</v>
      </c>
    </row>
    <row r="1990" spans="2:3" ht="15.6">
      <c r="B1990" s="2" t="s">
        <v>661</v>
      </c>
      <c r="C1990" s="3">
        <f>COUNTIF('QTDE DE ALUNOS ESTRANGEIROS'!$G:$H,B1990)</f>
        <v>2</v>
      </c>
    </row>
    <row r="1991" spans="2:3" ht="15.6">
      <c r="B1991" s="2" t="s">
        <v>1670</v>
      </c>
      <c r="C1991" s="3">
        <f>COUNTIF('QTDE DE ALUNOS ESTRANGEIROS'!$G:$H,B1991)</f>
        <v>1</v>
      </c>
    </row>
    <row r="1992" spans="2:3" ht="15.6">
      <c r="B1992" s="2" t="s">
        <v>2918</v>
      </c>
      <c r="C1992" s="3">
        <f>COUNTIF('QTDE DE ALUNOS ESTRANGEIROS'!$G:$H,B1992)</f>
        <v>2</v>
      </c>
    </row>
    <row r="1993" spans="2:3" ht="15.6">
      <c r="B1993" s="2" t="s">
        <v>1985</v>
      </c>
      <c r="C1993" s="3">
        <f>COUNTIF('QTDE DE ALUNOS ESTRANGEIROS'!$G:$H,B1993)</f>
        <v>1</v>
      </c>
    </row>
    <row r="1994" spans="2:3" ht="15.6">
      <c r="B1994" s="2" t="s">
        <v>1531</v>
      </c>
      <c r="C1994" s="3">
        <f>COUNTIF('QTDE DE ALUNOS ESTRANGEIROS'!$G:$H,B1994)</f>
        <v>1</v>
      </c>
    </row>
    <row r="1995" spans="2:3" ht="15.6">
      <c r="B1995" s="2" t="s">
        <v>2427</v>
      </c>
      <c r="C1995" s="3">
        <f>COUNTIF('QTDE DE ALUNOS ESTRANGEIROS'!$G:$H,B1995)</f>
        <v>1</v>
      </c>
    </row>
    <row r="1996" spans="2:3" ht="15.6">
      <c r="B1996" s="2" t="s">
        <v>70</v>
      </c>
      <c r="C1996" s="3">
        <f>COUNTIF('QTDE DE ALUNOS ESTRANGEIROS'!$G:$H,B1996)</f>
        <v>2</v>
      </c>
    </row>
    <row r="1997" spans="2:3" ht="15.6">
      <c r="B1997" s="2" t="s">
        <v>324</v>
      </c>
      <c r="C1997" s="3">
        <f>COUNTIF('QTDE DE ALUNOS ESTRANGEIROS'!$G:$H,B1997)</f>
        <v>3</v>
      </c>
    </row>
    <row r="1998" spans="2:3" ht="15.6">
      <c r="B1998" s="2" t="s">
        <v>3158</v>
      </c>
      <c r="C1998" s="3">
        <f>COUNTIF('QTDE DE ALUNOS ESTRANGEIROS'!$G:$H,B1998)</f>
        <v>1</v>
      </c>
    </row>
    <row r="1999" spans="2:3" ht="15.6">
      <c r="B1999" s="2" t="s">
        <v>562</v>
      </c>
      <c r="C1999" s="3">
        <f>COUNTIF('QTDE DE ALUNOS ESTRANGEIROS'!$G:$H,B1999)</f>
        <v>3</v>
      </c>
    </row>
    <row r="2000" spans="2:3" ht="15.6">
      <c r="B2000" s="2" t="s">
        <v>2889</v>
      </c>
      <c r="C2000" s="3">
        <f>COUNTIF('QTDE DE ALUNOS ESTRANGEIROS'!$G:$H,B2000)</f>
        <v>1</v>
      </c>
    </row>
    <row r="2001" spans="2:3" ht="15.6">
      <c r="B2001" s="2" t="s">
        <v>2969</v>
      </c>
      <c r="C2001" s="3">
        <f>COUNTIF('QTDE DE ALUNOS ESTRANGEIROS'!$G:$H,B2001)</f>
        <v>2</v>
      </c>
    </row>
    <row r="2002" spans="2:3" ht="15.6">
      <c r="B2002" s="2" t="s">
        <v>2080</v>
      </c>
      <c r="C2002" s="3">
        <f>COUNTIF('QTDE DE ALUNOS ESTRANGEIROS'!$G:$H,B2002)</f>
        <v>1</v>
      </c>
    </row>
    <row r="2003" spans="2:3" ht="15.6">
      <c r="B2003" s="2" t="s">
        <v>1221</v>
      </c>
      <c r="C2003" s="3">
        <f>COUNTIF('QTDE DE ALUNOS ESTRANGEIROS'!$G:$H,B2003)</f>
        <v>2</v>
      </c>
    </row>
    <row r="2004" spans="2:3" ht="15.6">
      <c r="B2004" s="2" t="s">
        <v>598</v>
      </c>
      <c r="C2004" s="3">
        <f>COUNTIF('QTDE DE ALUNOS ESTRANGEIROS'!$G:$H,B2004)</f>
        <v>1</v>
      </c>
    </row>
    <row r="2005" spans="2:3" ht="15.6">
      <c r="B2005" s="2" t="s">
        <v>814</v>
      </c>
      <c r="C2005" s="3">
        <f>COUNTIF('QTDE DE ALUNOS ESTRANGEIROS'!$G:$H,B2005)</f>
        <v>3</v>
      </c>
    </row>
    <row r="2006" spans="2:3" ht="15.6">
      <c r="B2006" s="2" t="s">
        <v>2111</v>
      </c>
      <c r="C2006" s="3">
        <f>COUNTIF('QTDE DE ALUNOS ESTRANGEIROS'!$G:$H,B2006)</f>
        <v>1</v>
      </c>
    </row>
    <row r="2007" spans="2:3" ht="15.6">
      <c r="B2007" s="2" t="s">
        <v>1824</v>
      </c>
      <c r="C2007" s="3">
        <f>COUNTIF('QTDE DE ALUNOS ESTRANGEIROS'!$G:$H,B2007)</f>
        <v>4</v>
      </c>
    </row>
    <row r="2008" spans="2:3" ht="15.6">
      <c r="B2008" s="2" t="s">
        <v>2872</v>
      </c>
      <c r="C2008" s="3">
        <f>COUNTIF('QTDE DE ALUNOS ESTRANGEIROS'!$G:$H,B2008)</f>
        <v>1</v>
      </c>
    </row>
    <row r="2009" spans="2:3" ht="15.6">
      <c r="B2009" s="2" t="s">
        <v>69</v>
      </c>
      <c r="C2009" s="3">
        <f>COUNTIF('QTDE DE ALUNOS ESTRANGEIROS'!$G:$H,B2009)</f>
        <v>1</v>
      </c>
    </row>
    <row r="2010" spans="2:3" ht="15.6">
      <c r="B2010" s="2" t="s">
        <v>2856</v>
      </c>
      <c r="C2010" s="3">
        <f>COUNTIF('QTDE DE ALUNOS ESTRANGEIROS'!$G:$H,B2010)</f>
        <v>2</v>
      </c>
    </row>
    <row r="2011" spans="2:3" ht="15.6">
      <c r="B2011" s="2" t="s">
        <v>1995</v>
      </c>
      <c r="C2011" s="3">
        <f>COUNTIF('QTDE DE ALUNOS ESTRANGEIROS'!$G:$H,B2011)</f>
        <v>1</v>
      </c>
    </row>
    <row r="2012" spans="2:3" ht="15.6">
      <c r="B2012" s="2" t="s">
        <v>1037</v>
      </c>
      <c r="C2012" s="3">
        <f>COUNTIF('QTDE DE ALUNOS ESTRANGEIROS'!$G:$H,B2012)</f>
        <v>1</v>
      </c>
    </row>
    <row r="2013" spans="2:3" ht="15.6">
      <c r="B2013" s="2" t="s">
        <v>3430</v>
      </c>
      <c r="C2013" s="3">
        <f>COUNTIF('QTDE DE ALUNOS ESTRANGEIROS'!$G:$H,B2013)</f>
        <v>1</v>
      </c>
    </row>
    <row r="2014" spans="2:3" ht="15.6">
      <c r="B2014" s="2" t="s">
        <v>1035</v>
      </c>
      <c r="C2014" s="3">
        <f>COUNTIF('QTDE DE ALUNOS ESTRANGEIROS'!$G:$H,B2014)</f>
        <v>1</v>
      </c>
    </row>
    <row r="2015" spans="2:3" ht="15.6">
      <c r="B2015" s="2" t="s">
        <v>2230</v>
      </c>
      <c r="C2015" s="3">
        <f>COUNTIF('QTDE DE ALUNOS ESTRANGEIROS'!$G:$H,B2015)</f>
        <v>2</v>
      </c>
    </row>
    <row r="2016" spans="2:3" ht="15.6">
      <c r="B2016" s="2" t="s">
        <v>671</v>
      </c>
      <c r="C2016" s="3">
        <f>COUNTIF('QTDE DE ALUNOS ESTRANGEIROS'!$G:$H,B2016)</f>
        <v>3</v>
      </c>
    </row>
    <row r="2017" spans="2:3" ht="15.6">
      <c r="B2017" s="2" t="s">
        <v>235</v>
      </c>
      <c r="C2017" s="3">
        <f>COUNTIF('QTDE DE ALUNOS ESTRANGEIROS'!$G:$H,B2017)</f>
        <v>1</v>
      </c>
    </row>
    <row r="2018" spans="2:3" ht="15.6">
      <c r="B2018" s="2" t="s">
        <v>1145</v>
      </c>
      <c r="C2018" s="3">
        <f>COUNTIF('QTDE DE ALUNOS ESTRANGEIROS'!$G:$H,B2018)</f>
        <v>1</v>
      </c>
    </row>
    <row r="2019" spans="2:3" ht="15.6">
      <c r="B2019" s="2" t="s">
        <v>1402</v>
      </c>
      <c r="C2019" s="3">
        <f>COUNTIF('QTDE DE ALUNOS ESTRANGEIROS'!$G:$H,B2019)</f>
        <v>1</v>
      </c>
    </row>
    <row r="2020" spans="2:3" ht="15.6">
      <c r="B2020" s="2" t="s">
        <v>3296</v>
      </c>
      <c r="C2020" s="3">
        <f>COUNTIF('QTDE DE ALUNOS ESTRANGEIROS'!$G:$H,B2020)</f>
        <v>2</v>
      </c>
    </row>
    <row r="2021" spans="2:3" ht="15.6">
      <c r="B2021" s="2" t="s">
        <v>2064</v>
      </c>
      <c r="C2021" s="3">
        <f>COUNTIF('QTDE DE ALUNOS ESTRANGEIROS'!$G:$H,B2021)</f>
        <v>2</v>
      </c>
    </row>
    <row r="2022" spans="2:3" ht="15.6">
      <c r="B2022" s="2" t="s">
        <v>3131</v>
      </c>
      <c r="C2022" s="3">
        <f>COUNTIF('QTDE DE ALUNOS ESTRANGEIROS'!$G:$H,B2022)</f>
        <v>3</v>
      </c>
    </row>
    <row r="2023" spans="2:3" ht="15.6">
      <c r="B2023" s="2" t="s">
        <v>564</v>
      </c>
      <c r="C2023" s="3">
        <f>COUNTIF('QTDE DE ALUNOS ESTRANGEIROS'!$G:$H,B2023)</f>
        <v>1</v>
      </c>
    </row>
    <row r="2024" spans="2:3" ht="15.6">
      <c r="B2024" s="2" t="s">
        <v>2508</v>
      </c>
      <c r="C2024" s="3">
        <f>COUNTIF('QTDE DE ALUNOS ESTRANGEIROS'!$G:$H,B2024)</f>
        <v>2</v>
      </c>
    </row>
    <row r="2025" spans="2:3" ht="15.6">
      <c r="B2025" s="2" t="s">
        <v>874</v>
      </c>
      <c r="C2025" s="3">
        <f>COUNTIF('QTDE DE ALUNOS ESTRANGEIROS'!$G:$H,B2025)</f>
        <v>15</v>
      </c>
    </row>
    <row r="2026" spans="2:3" ht="15.6">
      <c r="B2026" s="2" t="s">
        <v>3389</v>
      </c>
      <c r="C2026" s="3">
        <f>COUNTIF('QTDE DE ALUNOS ESTRANGEIROS'!$G:$H,B2026)</f>
        <v>1</v>
      </c>
    </row>
    <row r="2027" spans="2:3" ht="15.6">
      <c r="B2027" s="2" t="s">
        <v>1812</v>
      </c>
      <c r="C2027" s="3">
        <f>COUNTIF('QTDE DE ALUNOS ESTRANGEIROS'!$G:$H,B2027)</f>
        <v>1</v>
      </c>
    </row>
    <row r="2028" spans="2:3" ht="15.6">
      <c r="B2028" s="2" t="s">
        <v>43</v>
      </c>
      <c r="C2028" s="3">
        <f>COUNTIF('QTDE DE ALUNOS ESTRANGEIROS'!$G:$H,B2028)</f>
        <v>3</v>
      </c>
    </row>
    <row r="2029" spans="2:3" ht="15.6">
      <c r="B2029" s="2" t="s">
        <v>1516</v>
      </c>
      <c r="C2029" s="3">
        <f>COUNTIF('QTDE DE ALUNOS ESTRANGEIROS'!$G:$H,B2029)</f>
        <v>1</v>
      </c>
    </row>
    <row r="2030" spans="2:3" ht="15.6">
      <c r="B2030" s="2" t="s">
        <v>99</v>
      </c>
      <c r="C2030" s="3">
        <f>COUNTIF('QTDE DE ALUNOS ESTRANGEIROS'!$G:$H,B2030)</f>
        <v>3</v>
      </c>
    </row>
    <row r="2031" spans="2:3" ht="15.6">
      <c r="B2031" s="2" t="s">
        <v>2089</v>
      </c>
      <c r="C2031" s="3">
        <f>COUNTIF('QTDE DE ALUNOS ESTRANGEIROS'!$G:$H,B2031)</f>
        <v>1</v>
      </c>
    </row>
    <row r="2032" spans="2:3" ht="15.6">
      <c r="B2032" s="2" t="s">
        <v>1625</v>
      </c>
      <c r="C2032" s="3">
        <f>COUNTIF('QTDE DE ALUNOS ESTRANGEIROS'!$G:$H,B2032)</f>
        <v>2</v>
      </c>
    </row>
    <row r="2033" spans="2:3" ht="15.6">
      <c r="B2033" s="2" t="s">
        <v>529</v>
      </c>
      <c r="C2033" s="3">
        <f>COUNTIF('QTDE DE ALUNOS ESTRANGEIROS'!$G:$H,B2033)</f>
        <v>2</v>
      </c>
    </row>
    <row r="2034" spans="2:3" ht="15.6">
      <c r="B2034" s="2" t="s">
        <v>3217</v>
      </c>
      <c r="C2034" s="3">
        <f>COUNTIF('QTDE DE ALUNOS ESTRANGEIROS'!$G:$H,B2034)</f>
        <v>2</v>
      </c>
    </row>
    <row r="2035" spans="2:3" ht="15.6">
      <c r="B2035" s="2" t="s">
        <v>1160</v>
      </c>
      <c r="C2035" s="3">
        <f>COUNTIF('QTDE DE ALUNOS ESTRANGEIROS'!$G:$H,B2035)</f>
        <v>2</v>
      </c>
    </row>
    <row r="2036" spans="2:3" ht="15.6">
      <c r="B2036" s="2" t="s">
        <v>1038</v>
      </c>
      <c r="C2036" s="3">
        <f>COUNTIF('QTDE DE ALUNOS ESTRANGEIROS'!$G:$H,B2036)</f>
        <v>3</v>
      </c>
    </row>
    <row r="2037" spans="2:3" ht="15.6">
      <c r="B2037" s="2" t="s">
        <v>1862</v>
      </c>
      <c r="C2037" s="3">
        <f>COUNTIF('QTDE DE ALUNOS ESTRANGEIROS'!$G:$H,B2037)</f>
        <v>3</v>
      </c>
    </row>
    <row r="2038" spans="2:3" ht="15.6">
      <c r="B2038" s="2" t="s">
        <v>1836</v>
      </c>
      <c r="C2038" s="3">
        <f>COUNTIF('QTDE DE ALUNOS ESTRANGEIROS'!$G:$H,B2038)</f>
        <v>2</v>
      </c>
    </row>
    <row r="2039" spans="2:3" ht="15.6">
      <c r="B2039" s="2" t="s">
        <v>1681</v>
      </c>
      <c r="C2039" s="3">
        <f>COUNTIF('QTDE DE ALUNOS ESTRANGEIROS'!$G:$H,B2039)</f>
        <v>1</v>
      </c>
    </row>
    <row r="2040" spans="2:3" ht="15.6">
      <c r="B2040" s="2" t="s">
        <v>856</v>
      </c>
      <c r="C2040" s="3">
        <f>COUNTIF('QTDE DE ALUNOS ESTRANGEIROS'!$G:$H,B2040)</f>
        <v>1</v>
      </c>
    </row>
    <row r="2041" spans="2:3" ht="15.6">
      <c r="B2041" s="2" t="s">
        <v>3215</v>
      </c>
      <c r="C2041" s="3">
        <f>COUNTIF('QTDE DE ALUNOS ESTRANGEIROS'!$G:$H,B2041)</f>
        <v>4</v>
      </c>
    </row>
    <row r="2042" spans="2:3" ht="15.6">
      <c r="B2042" s="2" t="s">
        <v>2882</v>
      </c>
      <c r="C2042" s="3">
        <f>COUNTIF('QTDE DE ALUNOS ESTRANGEIROS'!$G:$H,B2042)</f>
        <v>1</v>
      </c>
    </row>
    <row r="2043" spans="2:3" ht="15.6">
      <c r="B2043" s="2" t="s">
        <v>2733</v>
      </c>
      <c r="C2043" s="3">
        <f>COUNTIF('QTDE DE ALUNOS ESTRANGEIROS'!$G:$H,B2043)</f>
        <v>4</v>
      </c>
    </row>
    <row r="2044" spans="2:3" ht="15.6">
      <c r="B2044" s="2" t="s">
        <v>2527</v>
      </c>
      <c r="C2044" s="3">
        <f>COUNTIF('QTDE DE ALUNOS ESTRANGEIROS'!$G:$H,B2044)</f>
        <v>2</v>
      </c>
    </row>
    <row r="2045" spans="2:3" ht="15.6">
      <c r="B2045" s="2" t="s">
        <v>206</v>
      </c>
      <c r="C2045" s="3">
        <f>COUNTIF('QTDE DE ALUNOS ESTRANGEIROS'!$G:$H,B2045)</f>
        <v>1</v>
      </c>
    </row>
    <row r="2046" spans="2:3" ht="15.6">
      <c r="B2046" s="2" t="s">
        <v>651</v>
      </c>
      <c r="C2046" s="3">
        <f>COUNTIF('QTDE DE ALUNOS ESTRANGEIROS'!$G:$H,B2046)</f>
        <v>1</v>
      </c>
    </row>
    <row r="2047" spans="2:3" ht="15.6">
      <c r="B2047" s="2" t="s">
        <v>1951</v>
      </c>
      <c r="C2047" s="3">
        <f>COUNTIF('QTDE DE ALUNOS ESTRANGEIROS'!$G:$H,B2047)</f>
        <v>8</v>
      </c>
    </row>
    <row r="2048" spans="2:3" ht="15.6">
      <c r="B2048" s="2" t="s">
        <v>1371</v>
      </c>
      <c r="C2048" s="3">
        <f>COUNTIF('QTDE DE ALUNOS ESTRANGEIROS'!$G:$H,B2048)</f>
        <v>3</v>
      </c>
    </row>
    <row r="2049" spans="2:3" ht="15.6">
      <c r="B2049" s="2" t="s">
        <v>368</v>
      </c>
      <c r="C2049" s="3">
        <f>COUNTIF('QTDE DE ALUNOS ESTRANGEIROS'!$G:$H,B2049)</f>
        <v>1</v>
      </c>
    </row>
    <row r="2050" spans="2:3" ht="15.6">
      <c r="B2050" s="2" t="s">
        <v>923</v>
      </c>
      <c r="C2050" s="3">
        <f>COUNTIF('QTDE DE ALUNOS ESTRANGEIROS'!$G:$H,B2050)</f>
        <v>1</v>
      </c>
    </row>
    <row r="2051" spans="2:3" ht="15.6">
      <c r="B2051" s="2" t="s">
        <v>2743</v>
      </c>
      <c r="C2051" s="3">
        <f>COUNTIF('QTDE DE ALUNOS ESTRANGEIROS'!$G:$H,B2051)</f>
        <v>1</v>
      </c>
    </row>
    <row r="2052" spans="2:3" ht="15.6">
      <c r="B2052" s="2" t="s">
        <v>2952</v>
      </c>
      <c r="C2052" s="3">
        <f>COUNTIF('QTDE DE ALUNOS ESTRANGEIROS'!$G:$H,B2052)</f>
        <v>2</v>
      </c>
    </row>
    <row r="2053" spans="2:3" ht="15.6">
      <c r="B2053" s="2" t="s">
        <v>2341</v>
      </c>
      <c r="C2053" s="3">
        <f>COUNTIF('QTDE DE ALUNOS ESTRANGEIROS'!$G:$H,B2053)</f>
        <v>1</v>
      </c>
    </row>
    <row r="2054" spans="2:3" ht="15.6">
      <c r="B2054" s="2" t="s">
        <v>3138</v>
      </c>
      <c r="C2054" s="3">
        <f>COUNTIF('QTDE DE ALUNOS ESTRANGEIROS'!$G:$H,B2054)</f>
        <v>3</v>
      </c>
    </row>
    <row r="2055" spans="2:3" ht="15.6">
      <c r="B2055" s="2" t="s">
        <v>3106</v>
      </c>
      <c r="C2055" s="3">
        <f>COUNTIF('QTDE DE ALUNOS ESTRANGEIROS'!$G:$H,B2055)</f>
        <v>2</v>
      </c>
    </row>
    <row r="2056" spans="2:3" ht="15.6">
      <c r="B2056" s="2" t="s">
        <v>1012</v>
      </c>
      <c r="C2056" s="3">
        <f>COUNTIF('QTDE DE ALUNOS ESTRANGEIROS'!$G:$H,B2056)</f>
        <v>1</v>
      </c>
    </row>
    <row r="2057" spans="2:3" ht="15.6">
      <c r="B2057" s="2" t="s">
        <v>2729</v>
      </c>
      <c r="C2057" s="3">
        <f>COUNTIF('QTDE DE ALUNOS ESTRANGEIROS'!$G:$H,B2057)</f>
        <v>1</v>
      </c>
    </row>
    <row r="2058" spans="2:3" ht="15.6">
      <c r="B2058" s="2" t="s">
        <v>1895</v>
      </c>
      <c r="C2058" s="3">
        <f>COUNTIF('QTDE DE ALUNOS ESTRANGEIROS'!$G:$H,B2058)</f>
        <v>1</v>
      </c>
    </row>
    <row r="2059" spans="2:3" ht="15.6">
      <c r="B2059" s="2" t="s">
        <v>2770</v>
      </c>
      <c r="C2059" s="3">
        <f>COUNTIF('QTDE DE ALUNOS ESTRANGEIROS'!$G:$H,B2059)</f>
        <v>1</v>
      </c>
    </row>
    <row r="2060" spans="2:3" ht="15.6">
      <c r="B2060" s="2" t="s">
        <v>1714</v>
      </c>
      <c r="C2060" s="3">
        <f>COUNTIF('QTDE DE ALUNOS ESTRANGEIROS'!$G:$H,B2060)</f>
        <v>3</v>
      </c>
    </row>
    <row r="2061" spans="2:3" ht="15.6">
      <c r="B2061" s="2" t="s">
        <v>862</v>
      </c>
      <c r="C2061" s="3">
        <f>COUNTIF('QTDE DE ALUNOS ESTRANGEIROS'!$G:$H,B2061)</f>
        <v>2</v>
      </c>
    </row>
    <row r="2062" spans="2:3" ht="15.6">
      <c r="B2062" s="2" t="s">
        <v>3274</v>
      </c>
      <c r="C2062" s="3">
        <f>COUNTIF('QTDE DE ALUNOS ESTRANGEIROS'!$G:$H,B2062)</f>
        <v>1</v>
      </c>
    </row>
    <row r="2063" spans="2:3" ht="15.6">
      <c r="B2063" s="2" t="s">
        <v>2166</v>
      </c>
      <c r="C2063" s="3">
        <f>COUNTIF('QTDE DE ALUNOS ESTRANGEIROS'!$G:$H,B2063)</f>
        <v>1</v>
      </c>
    </row>
    <row r="2064" spans="2:3" ht="15.6">
      <c r="B2064" s="2" t="s">
        <v>3293</v>
      </c>
      <c r="C2064" s="3">
        <f>COUNTIF('QTDE DE ALUNOS ESTRANGEIROS'!$G:$H,B2064)</f>
        <v>2</v>
      </c>
    </row>
    <row r="2065" spans="2:3" ht="15.6">
      <c r="B2065" s="2" t="s">
        <v>2503</v>
      </c>
      <c r="C2065" s="3">
        <f>COUNTIF('QTDE DE ALUNOS ESTRANGEIROS'!$G:$H,B2065)</f>
        <v>1</v>
      </c>
    </row>
    <row r="2066" spans="2:3" ht="15.6">
      <c r="B2066" s="2" t="s">
        <v>2050</v>
      </c>
      <c r="C2066" s="3">
        <f>COUNTIF('QTDE DE ALUNOS ESTRANGEIROS'!$G:$H,B2066)</f>
        <v>1</v>
      </c>
    </row>
    <row r="2067" spans="2:3" ht="15.6">
      <c r="B2067" s="2" t="s">
        <v>1375</v>
      </c>
      <c r="C2067" s="3">
        <f>COUNTIF('QTDE DE ALUNOS ESTRANGEIROS'!$G:$H,B2067)</f>
        <v>1</v>
      </c>
    </row>
    <row r="2068" spans="2:3" ht="15.6">
      <c r="B2068" s="2" t="s">
        <v>2762</v>
      </c>
      <c r="C2068" s="3">
        <f>COUNTIF('QTDE DE ALUNOS ESTRANGEIROS'!$G:$H,B2068)</f>
        <v>1</v>
      </c>
    </row>
    <row r="2069" spans="2:3" ht="15.6">
      <c r="B2069" s="2" t="s">
        <v>1712</v>
      </c>
      <c r="C2069" s="3">
        <f>COUNTIF('QTDE DE ALUNOS ESTRANGEIROS'!$G:$H,B2069)</f>
        <v>1</v>
      </c>
    </row>
    <row r="2070" spans="2:3" ht="15.6">
      <c r="B2070" s="2" t="s">
        <v>3117</v>
      </c>
      <c r="C2070" s="3">
        <f>COUNTIF('QTDE DE ALUNOS ESTRANGEIROS'!$G:$H,B2070)</f>
        <v>2</v>
      </c>
    </row>
    <row r="2071" spans="2:3" ht="15.6">
      <c r="B2071" s="2" t="s">
        <v>3291</v>
      </c>
      <c r="C2071" s="3">
        <f>COUNTIF('QTDE DE ALUNOS ESTRANGEIROS'!$G:$H,B2071)</f>
        <v>2</v>
      </c>
    </row>
    <row r="2072" spans="2:3" ht="15.6">
      <c r="B2072" s="2" t="s">
        <v>1204</v>
      </c>
      <c r="C2072" s="3">
        <f>COUNTIF('QTDE DE ALUNOS ESTRANGEIROS'!$G:$H,B2072)</f>
        <v>3</v>
      </c>
    </row>
    <row r="2073" spans="2:3" ht="15.6">
      <c r="B2073" s="2" t="s">
        <v>1400</v>
      </c>
      <c r="C2073" s="3">
        <f>COUNTIF('QTDE DE ALUNOS ESTRANGEIROS'!$G:$H,B2073)</f>
        <v>1</v>
      </c>
    </row>
    <row r="2074" spans="2:3" ht="15.6">
      <c r="B2074" s="2" t="s">
        <v>2281</v>
      </c>
      <c r="C2074" s="3">
        <f>COUNTIF('QTDE DE ALUNOS ESTRANGEIROS'!$G:$H,B2074)</f>
        <v>1</v>
      </c>
    </row>
    <row r="2075" spans="2:3" ht="15.6">
      <c r="B2075" s="2" t="s">
        <v>3247</v>
      </c>
      <c r="C2075" s="3">
        <f>COUNTIF('QTDE DE ALUNOS ESTRANGEIROS'!$G:$H,B2075)</f>
        <v>2</v>
      </c>
    </row>
    <row r="2076" spans="2:3" ht="15.6">
      <c r="B2076" s="2" t="s">
        <v>974</v>
      </c>
      <c r="C2076" s="3">
        <f>COUNTIF('QTDE DE ALUNOS ESTRANGEIROS'!$G:$H,B2076)</f>
        <v>1</v>
      </c>
    </row>
    <row r="2077" spans="2:3" ht="15.6">
      <c r="B2077" s="2" t="s">
        <v>2531</v>
      </c>
      <c r="C2077" s="3">
        <f>COUNTIF('QTDE DE ALUNOS ESTRANGEIROS'!$G:$H,B2077)</f>
        <v>1</v>
      </c>
    </row>
    <row r="2078" spans="2:3" ht="15.6">
      <c r="B2078" s="2" t="s">
        <v>2897</v>
      </c>
      <c r="C2078" s="3">
        <f>COUNTIF('QTDE DE ALUNOS ESTRANGEIROS'!$G:$H,B2078)</f>
        <v>2</v>
      </c>
    </row>
    <row r="2079" spans="2:3" ht="15.6">
      <c r="B2079" s="2" t="s">
        <v>2301</v>
      </c>
      <c r="C2079" s="3">
        <f>COUNTIF('QTDE DE ALUNOS ESTRANGEIROS'!$G:$H,B2079)</f>
        <v>2</v>
      </c>
    </row>
    <row r="2080" spans="2:3" ht="15.6">
      <c r="B2080" s="2" t="s">
        <v>1678</v>
      </c>
      <c r="C2080" s="3">
        <f>COUNTIF('QTDE DE ALUNOS ESTRANGEIROS'!$G:$H,B2080)</f>
        <v>3</v>
      </c>
    </row>
    <row r="2081" spans="2:3" ht="15.6">
      <c r="B2081" s="2" t="s">
        <v>3180</v>
      </c>
      <c r="C2081" s="3">
        <f>COUNTIF('QTDE DE ALUNOS ESTRANGEIROS'!$G:$H,B2081)</f>
        <v>1</v>
      </c>
    </row>
    <row r="2082" spans="2:3" ht="15.6">
      <c r="B2082" s="2" t="s">
        <v>734</v>
      </c>
      <c r="C2082" s="3">
        <f>COUNTIF('QTDE DE ALUNOS ESTRANGEIROS'!$G:$H,B2082)</f>
        <v>10</v>
      </c>
    </row>
    <row r="2083" spans="2:3" ht="15.6">
      <c r="B2083" s="2" t="s">
        <v>3017</v>
      </c>
      <c r="C2083" s="3">
        <f>COUNTIF('QTDE DE ALUNOS ESTRANGEIROS'!$G:$H,B2083)</f>
        <v>2</v>
      </c>
    </row>
    <row r="2084" spans="2:3" ht="15.6">
      <c r="B2084" s="2" t="s">
        <v>3298</v>
      </c>
      <c r="C2084" s="3">
        <f>COUNTIF('QTDE DE ALUNOS ESTRANGEIROS'!$G:$H,B2084)</f>
        <v>3</v>
      </c>
    </row>
    <row r="2085" spans="2:3" ht="15.6">
      <c r="B2085" s="2" t="s">
        <v>1614</v>
      </c>
      <c r="C2085" s="3">
        <f>COUNTIF('QTDE DE ALUNOS ESTRANGEIROS'!$G:$H,B2085)</f>
        <v>2</v>
      </c>
    </row>
    <row r="2086" spans="2:3" ht="15.6">
      <c r="B2086" s="2" t="s">
        <v>1165</v>
      </c>
      <c r="C2086" s="3">
        <f>COUNTIF('QTDE DE ALUNOS ESTRANGEIROS'!$G:$H,B2086)</f>
        <v>2</v>
      </c>
    </row>
    <row r="2087" spans="2:3" ht="15.6">
      <c r="B2087" s="2" t="s">
        <v>2120</v>
      </c>
      <c r="C2087" s="3">
        <f>COUNTIF('QTDE DE ALUNOS ESTRANGEIROS'!$G:$H,B2087)</f>
        <v>1</v>
      </c>
    </row>
    <row r="2088" spans="2:3" ht="15.6">
      <c r="B2088" s="2" t="s">
        <v>3261</v>
      </c>
      <c r="C2088" s="3">
        <f>COUNTIF('QTDE DE ALUNOS ESTRANGEIROS'!$G:$H,B2088)</f>
        <v>1</v>
      </c>
    </row>
    <row r="2089" spans="2:3" ht="15.6">
      <c r="B2089" s="2" t="s">
        <v>1093</v>
      </c>
      <c r="C2089" s="3">
        <f>COUNTIF('QTDE DE ALUNOS ESTRANGEIROS'!$G:$H,B2089)</f>
        <v>2</v>
      </c>
    </row>
    <row r="2090" spans="2:3" ht="15.6">
      <c r="B2090" s="2" t="s">
        <v>944</v>
      </c>
      <c r="C2090" s="3">
        <f>COUNTIF('QTDE DE ALUNOS ESTRANGEIROS'!$G:$H,B2090)</f>
        <v>1</v>
      </c>
    </row>
    <row r="2091" spans="2:3" ht="15.6">
      <c r="B2091" s="2" t="s">
        <v>2972</v>
      </c>
      <c r="C2091" s="3">
        <f>COUNTIF('QTDE DE ALUNOS ESTRANGEIROS'!$G:$H,B2091)</f>
        <v>1</v>
      </c>
    </row>
    <row r="2092" spans="2:3" ht="15.6">
      <c r="B2092" s="2" t="s">
        <v>804</v>
      </c>
      <c r="C2092" s="3">
        <f>COUNTIF('QTDE DE ALUNOS ESTRANGEIROS'!$G:$H,B2092)</f>
        <v>2</v>
      </c>
    </row>
    <row r="2093" spans="2:3" ht="15.6">
      <c r="B2093" s="2" t="s">
        <v>2475</v>
      </c>
      <c r="C2093" s="3">
        <f>COUNTIF('QTDE DE ALUNOS ESTRANGEIROS'!$G:$H,B2093)</f>
        <v>1</v>
      </c>
    </row>
    <row r="2094" spans="2:3" ht="15.6">
      <c r="B2094" s="2" t="s">
        <v>1186</v>
      </c>
      <c r="C2094" s="3">
        <f>COUNTIF('QTDE DE ALUNOS ESTRANGEIROS'!$G:$H,B2094)</f>
        <v>1</v>
      </c>
    </row>
    <row r="2095" spans="2:3" ht="15.6">
      <c r="B2095" s="2" t="s">
        <v>2751</v>
      </c>
      <c r="C2095" s="3">
        <f>COUNTIF('QTDE DE ALUNOS ESTRANGEIROS'!$G:$H,B2095)</f>
        <v>2</v>
      </c>
    </row>
    <row r="2096" spans="2:3" ht="15.6">
      <c r="B2096" s="2" t="s">
        <v>3025</v>
      </c>
      <c r="C2096" s="3">
        <f>COUNTIF('QTDE DE ALUNOS ESTRANGEIROS'!$G:$H,B2096)</f>
        <v>1</v>
      </c>
    </row>
    <row r="2097" spans="2:3" ht="15.6">
      <c r="B2097" s="2" t="s">
        <v>1242</v>
      </c>
      <c r="C2097" s="3">
        <f>COUNTIF('QTDE DE ALUNOS ESTRANGEIROS'!$G:$H,B2097)</f>
        <v>1</v>
      </c>
    </row>
    <row r="2098" spans="2:3" ht="15.6">
      <c r="B2098" s="2" t="s">
        <v>533</v>
      </c>
      <c r="C2098" s="3">
        <f>COUNTIF('QTDE DE ALUNOS ESTRANGEIROS'!$G:$H,B2098)</f>
        <v>4</v>
      </c>
    </row>
    <row r="2099" spans="2:3" ht="15.6">
      <c r="B2099" s="2" t="s">
        <v>1660</v>
      </c>
      <c r="C2099" s="3">
        <f>COUNTIF('QTDE DE ALUNOS ESTRANGEIROS'!$G:$H,B2099)</f>
        <v>4</v>
      </c>
    </row>
    <row r="2100" spans="2:3" ht="15.6">
      <c r="B2100" s="2" t="s">
        <v>3260</v>
      </c>
      <c r="C2100" s="3">
        <f>COUNTIF('QTDE DE ALUNOS ESTRANGEIROS'!$G:$H,B2100)</f>
        <v>1</v>
      </c>
    </row>
    <row r="2101" spans="2:3" ht="15.6">
      <c r="B2101" s="2" t="s">
        <v>3319</v>
      </c>
      <c r="C2101" s="3">
        <f>COUNTIF('QTDE DE ALUNOS ESTRANGEIROS'!$G:$H,B2101)</f>
        <v>1</v>
      </c>
    </row>
    <row r="2102" spans="2:3" ht="15.6">
      <c r="B2102" s="2" t="s">
        <v>1884</v>
      </c>
      <c r="C2102" s="3">
        <f>COUNTIF('QTDE DE ALUNOS ESTRANGEIROS'!$G:$H,B2102)</f>
        <v>6</v>
      </c>
    </row>
    <row r="2103" spans="2:3" ht="15.6">
      <c r="B2103" s="2" t="s">
        <v>1298</v>
      </c>
      <c r="C2103" s="3">
        <f>COUNTIF('QTDE DE ALUNOS ESTRANGEIROS'!$G:$H,B2103)</f>
        <v>2</v>
      </c>
    </row>
    <row r="2104" spans="2:3" ht="15.6">
      <c r="B2104" s="2" t="s">
        <v>1146</v>
      </c>
      <c r="C2104" s="3">
        <f>COUNTIF('QTDE DE ALUNOS ESTRANGEIROS'!$G:$H,B2104)</f>
        <v>2</v>
      </c>
    </row>
    <row r="2105" spans="2:3" ht="15.6">
      <c r="B2105" s="2" t="s">
        <v>476</v>
      </c>
      <c r="C2105" s="3">
        <f>COUNTIF('QTDE DE ALUNOS ESTRANGEIROS'!$G:$H,B2105)</f>
        <v>3</v>
      </c>
    </row>
    <row r="2106" spans="2:3" ht="15.6">
      <c r="B2106" s="2" t="s">
        <v>44</v>
      </c>
      <c r="C2106" s="3">
        <f>COUNTIF('QTDE DE ALUNOS ESTRANGEIROS'!$G:$H,B2106)</f>
        <v>4</v>
      </c>
    </row>
    <row r="2107" spans="2:3" ht="15.6">
      <c r="B2107" s="2" t="s">
        <v>1339</v>
      </c>
      <c r="C2107" s="3">
        <f>COUNTIF('QTDE DE ALUNOS ESTRANGEIROS'!$G:$H,B2107)</f>
        <v>1</v>
      </c>
    </row>
    <row r="2108" spans="2:3" ht="15.6">
      <c r="B2108" s="2" t="s">
        <v>1482</v>
      </c>
      <c r="C2108" s="3">
        <f>COUNTIF('QTDE DE ALUNOS ESTRANGEIROS'!$G:$H,B2108)</f>
        <v>1</v>
      </c>
    </row>
    <row r="2109" spans="2:3" ht="15.6">
      <c r="B2109" s="2" t="s">
        <v>627</v>
      </c>
      <c r="C2109" s="3">
        <f>COUNTIF('QTDE DE ALUNOS ESTRANGEIROS'!$G:$H,B2109)</f>
        <v>7</v>
      </c>
    </row>
    <row r="2110" spans="2:3" ht="15.6">
      <c r="B2110" s="2" t="s">
        <v>742</v>
      </c>
      <c r="C2110" s="3">
        <f>COUNTIF('QTDE DE ALUNOS ESTRANGEIROS'!$G:$H,B2110)</f>
        <v>1</v>
      </c>
    </row>
    <row r="2111" spans="2:3" ht="15.6">
      <c r="B2111" s="2" t="s">
        <v>1863</v>
      </c>
      <c r="C2111" s="3">
        <f>COUNTIF('QTDE DE ALUNOS ESTRANGEIROS'!$G:$H,B2111)</f>
        <v>2</v>
      </c>
    </row>
    <row r="2112" spans="2:3" ht="15.6">
      <c r="B2112" s="2" t="s">
        <v>624</v>
      </c>
      <c r="C2112" s="3">
        <f>COUNTIF('QTDE DE ALUNOS ESTRANGEIROS'!$G:$H,B2112)</f>
        <v>3</v>
      </c>
    </row>
    <row r="2113" spans="2:3" ht="15.6">
      <c r="B2113" s="2" t="s">
        <v>3265</v>
      </c>
      <c r="C2113" s="3">
        <f>COUNTIF('QTDE DE ALUNOS ESTRANGEIROS'!$G:$H,B2113)</f>
        <v>1</v>
      </c>
    </row>
    <row r="2114" spans="2:3" ht="15.6">
      <c r="B2114" s="2" t="s">
        <v>2750</v>
      </c>
      <c r="C2114" s="3">
        <f>COUNTIF('QTDE DE ALUNOS ESTRANGEIROS'!$G:$H,B2114)</f>
        <v>1</v>
      </c>
    </row>
    <row r="2115" spans="2:3" ht="15.6">
      <c r="B2115" s="2" t="s">
        <v>1726</v>
      </c>
      <c r="C2115" s="3">
        <f>COUNTIF('QTDE DE ALUNOS ESTRANGEIROS'!$G:$H,B2115)</f>
        <v>3</v>
      </c>
    </row>
    <row r="2116" spans="2:3" ht="15.6">
      <c r="B2116" s="2" t="s">
        <v>2781</v>
      </c>
      <c r="C2116" s="3">
        <f>COUNTIF('QTDE DE ALUNOS ESTRANGEIROS'!$G:$H,B2116)</f>
        <v>2</v>
      </c>
    </row>
    <row r="2117" spans="2:3" ht="15.6">
      <c r="B2117" s="2" t="s">
        <v>3238</v>
      </c>
      <c r="C2117" s="3">
        <f>COUNTIF('QTDE DE ALUNOS ESTRANGEIROS'!$G:$H,B2117)</f>
        <v>2</v>
      </c>
    </row>
    <row r="2118" spans="2:3" ht="15.6">
      <c r="B2118" s="2" t="s">
        <v>2096</v>
      </c>
      <c r="C2118" s="3">
        <f>COUNTIF('QTDE DE ALUNOS ESTRANGEIROS'!$G:$H,B2118)</f>
        <v>2</v>
      </c>
    </row>
    <row r="2119" spans="2:3" ht="15.6">
      <c r="B2119" s="2" t="s">
        <v>2959</v>
      </c>
      <c r="C2119" s="3">
        <f>COUNTIF('QTDE DE ALUNOS ESTRANGEIROS'!$G:$H,B2119)</f>
        <v>1</v>
      </c>
    </row>
    <row r="2120" spans="2:3" ht="15.6">
      <c r="B2120" s="2" t="s">
        <v>2316</v>
      </c>
      <c r="C2120" s="3">
        <f>COUNTIF('QTDE DE ALUNOS ESTRANGEIROS'!$G:$H,B2120)</f>
        <v>2</v>
      </c>
    </row>
    <row r="2121" spans="2:3" ht="15.6">
      <c r="B2121" s="2" t="s">
        <v>2711</v>
      </c>
      <c r="C2121" s="3">
        <f>COUNTIF('QTDE DE ALUNOS ESTRANGEIROS'!$G:$H,B2121)</f>
        <v>1</v>
      </c>
    </row>
    <row r="2122" spans="2:3" ht="15.6">
      <c r="B2122" s="2" t="s">
        <v>2245</v>
      </c>
      <c r="C2122" s="3">
        <f>COUNTIF('QTDE DE ALUNOS ESTRANGEIROS'!$G:$H,B2122)</f>
        <v>1</v>
      </c>
    </row>
    <row r="2123" spans="2:3" ht="15.6">
      <c r="B2123" s="2" t="s">
        <v>2533</v>
      </c>
      <c r="C2123" s="3">
        <f>COUNTIF('QTDE DE ALUNOS ESTRANGEIROS'!$G:$H,B2123)</f>
        <v>1</v>
      </c>
    </row>
    <row r="2124" spans="2:3" ht="15.6">
      <c r="B2124" s="2" t="s">
        <v>2093</v>
      </c>
      <c r="C2124" s="3">
        <f>COUNTIF('QTDE DE ALUNOS ESTRANGEIROS'!$G:$H,B2124)</f>
        <v>1</v>
      </c>
    </row>
    <row r="2125" spans="2:3" ht="15.6">
      <c r="B2125" s="2" t="s">
        <v>891</v>
      </c>
      <c r="C2125" s="3">
        <f>COUNTIF('QTDE DE ALUNOS ESTRANGEIROS'!$G:$H,B2125)</f>
        <v>2</v>
      </c>
    </row>
    <row r="2126" spans="2:3" ht="15.6">
      <c r="B2126" s="2" t="s">
        <v>2964</v>
      </c>
      <c r="C2126" s="3">
        <f>COUNTIF('QTDE DE ALUNOS ESTRANGEIROS'!$G:$H,B2126)</f>
        <v>1</v>
      </c>
    </row>
    <row r="2127" spans="2:3" ht="15.6">
      <c r="B2127" s="2" t="s">
        <v>831</v>
      </c>
      <c r="C2127" s="3">
        <f>COUNTIF('QTDE DE ALUNOS ESTRANGEIROS'!$G:$H,B2127)</f>
        <v>2</v>
      </c>
    </row>
    <row r="2128" spans="2:3" ht="15.6">
      <c r="B2128" s="2" t="s">
        <v>2225</v>
      </c>
      <c r="C2128" s="3">
        <f>COUNTIF('QTDE DE ALUNOS ESTRANGEIROS'!$G:$H,B2128)</f>
        <v>1</v>
      </c>
    </row>
    <row r="2129" spans="2:3" ht="15.6">
      <c r="B2129" s="2" t="s">
        <v>3154</v>
      </c>
      <c r="C2129" s="3">
        <f>COUNTIF('QTDE DE ALUNOS ESTRANGEIROS'!$G:$H,B2129)</f>
        <v>1</v>
      </c>
    </row>
    <row r="2130" spans="2:3" ht="15.6">
      <c r="B2130" s="2" t="s">
        <v>3115</v>
      </c>
      <c r="C2130" s="3">
        <f>COUNTIF('QTDE DE ALUNOS ESTRANGEIROS'!$G:$H,B2130)</f>
        <v>1</v>
      </c>
    </row>
    <row r="2131" spans="2:3" ht="15.6">
      <c r="B2131" s="2" t="s">
        <v>3346</v>
      </c>
      <c r="C2131" s="3">
        <f>COUNTIF('QTDE DE ALUNOS ESTRANGEIROS'!$G:$H,B2131)</f>
        <v>1</v>
      </c>
    </row>
    <row r="2132" spans="2:3" ht="15.6">
      <c r="B2132" s="2" t="s">
        <v>568</v>
      </c>
      <c r="C2132" s="3">
        <f>COUNTIF('QTDE DE ALUNOS ESTRANGEIROS'!$G:$H,B2132)</f>
        <v>1</v>
      </c>
    </row>
    <row r="2133" spans="2:3" ht="15.6">
      <c r="B2133" s="2" t="s">
        <v>1219</v>
      </c>
      <c r="C2133" s="3">
        <f>COUNTIF('QTDE DE ALUNOS ESTRANGEIROS'!$G:$H,B2133)</f>
        <v>1</v>
      </c>
    </row>
    <row r="2134" spans="2:3" ht="15.6">
      <c r="B2134" s="2" t="s">
        <v>2727</v>
      </c>
      <c r="C2134" s="3">
        <f>COUNTIF('QTDE DE ALUNOS ESTRANGEIROS'!$G:$H,B2134)</f>
        <v>1</v>
      </c>
    </row>
    <row r="2135" spans="2:3" ht="15.6">
      <c r="B2135" s="2" t="s">
        <v>351</v>
      </c>
      <c r="C2135" s="3">
        <f>COUNTIF('QTDE DE ALUNOS ESTRANGEIROS'!$G:$H,B2135)</f>
        <v>1</v>
      </c>
    </row>
    <row r="2136" spans="2:3" ht="15.6">
      <c r="B2136" s="2" t="s">
        <v>737</v>
      </c>
      <c r="C2136" s="3">
        <f>COUNTIF('QTDE DE ALUNOS ESTRANGEIROS'!$G:$H,B2136)</f>
        <v>4</v>
      </c>
    </row>
    <row r="2137" spans="2:3" ht="15.6">
      <c r="B2137" s="2" t="s">
        <v>212</v>
      </c>
      <c r="C2137" s="3">
        <f>COUNTIF('QTDE DE ALUNOS ESTRANGEIROS'!$G:$H,B2137)</f>
        <v>1</v>
      </c>
    </row>
    <row r="2138" spans="2:3" ht="15.6">
      <c r="B2138" s="2" t="s">
        <v>1665</v>
      </c>
      <c r="C2138" s="3">
        <f>COUNTIF('QTDE DE ALUNOS ESTRANGEIROS'!$G:$H,B2138)</f>
        <v>1</v>
      </c>
    </row>
    <row r="2139" spans="2:3" ht="15.6">
      <c r="B2139" s="2" t="s">
        <v>2078</v>
      </c>
      <c r="C2139" s="3">
        <f>COUNTIF('QTDE DE ALUNOS ESTRANGEIROS'!$G:$H,B2139)</f>
        <v>2</v>
      </c>
    </row>
    <row r="2140" spans="2:3" ht="15.6">
      <c r="B2140" s="2" t="s">
        <v>3132</v>
      </c>
      <c r="C2140" s="3">
        <f>COUNTIF('QTDE DE ALUNOS ESTRANGEIROS'!$G:$H,B2140)</f>
        <v>1</v>
      </c>
    </row>
    <row r="2141" spans="2:3" ht="15.6">
      <c r="B2141" s="2" t="s">
        <v>47</v>
      </c>
      <c r="C2141" s="3">
        <f>COUNTIF('QTDE DE ALUNOS ESTRANGEIROS'!$G:$H,B2141)</f>
        <v>2</v>
      </c>
    </row>
    <row r="2142" spans="2:3" ht="15.6">
      <c r="B2142" s="2" t="s">
        <v>1300</v>
      </c>
      <c r="C2142" s="3">
        <f>COUNTIF('QTDE DE ALUNOS ESTRANGEIROS'!$G:$H,B2142)</f>
        <v>2</v>
      </c>
    </row>
    <row r="2143" spans="2:3" ht="15.6">
      <c r="B2143" s="2" t="s">
        <v>2734</v>
      </c>
      <c r="C2143" s="3">
        <f>COUNTIF('QTDE DE ALUNOS ESTRANGEIROS'!$G:$H,B2143)</f>
        <v>1</v>
      </c>
    </row>
    <row r="2144" spans="2:3" ht="15.6">
      <c r="B2144" s="2" t="s">
        <v>2759</v>
      </c>
      <c r="C2144" s="3">
        <f>COUNTIF('QTDE DE ALUNOS ESTRANGEIROS'!$G:$H,B2144)</f>
        <v>2</v>
      </c>
    </row>
    <row r="2145" spans="2:3" ht="15.6">
      <c r="B2145" s="2" t="s">
        <v>2976</v>
      </c>
      <c r="C2145" s="3">
        <f>COUNTIF('QTDE DE ALUNOS ESTRANGEIROS'!$G:$H,B2145)</f>
        <v>2</v>
      </c>
    </row>
    <row r="2146" spans="2:3" ht="15.6">
      <c r="B2146" s="2" t="s">
        <v>1065</v>
      </c>
      <c r="C2146" s="3">
        <f>COUNTIF('QTDE DE ALUNOS ESTRANGEIROS'!$G:$H,B2146)</f>
        <v>2</v>
      </c>
    </row>
    <row r="2147" spans="2:3" ht="15.6">
      <c r="B2147" s="2" t="s">
        <v>1517</v>
      </c>
      <c r="C2147" s="3">
        <f>COUNTIF('QTDE DE ALUNOS ESTRANGEIROS'!$G:$H,B2147)</f>
        <v>1</v>
      </c>
    </row>
    <row r="2148" spans="2:3" ht="15.6">
      <c r="B2148" s="2" t="s">
        <v>2501</v>
      </c>
      <c r="C2148" s="3">
        <f>COUNTIF('QTDE DE ALUNOS ESTRANGEIROS'!$G:$H,B2148)</f>
        <v>1</v>
      </c>
    </row>
    <row r="2149" spans="2:3" ht="15.6">
      <c r="B2149" s="2" t="s">
        <v>1619</v>
      </c>
      <c r="C2149" s="3">
        <f>COUNTIF('QTDE DE ALUNOS ESTRANGEIROS'!$G:$H,B2149)</f>
        <v>3</v>
      </c>
    </row>
    <row r="2150" spans="2:3" ht="15.6">
      <c r="B2150" s="2" t="s">
        <v>1958</v>
      </c>
      <c r="C2150" s="3">
        <f>COUNTIF('QTDE DE ALUNOS ESTRANGEIROS'!$G:$H,B2150)</f>
        <v>2</v>
      </c>
    </row>
    <row r="2151" spans="2:3" ht="15.6">
      <c r="B2151" s="2" t="s">
        <v>2940</v>
      </c>
      <c r="C2151" s="3">
        <f>COUNTIF('QTDE DE ALUNOS ESTRANGEIROS'!$G:$H,B2151)</f>
        <v>1</v>
      </c>
    </row>
    <row r="2152" spans="2:3" ht="15.6">
      <c r="B2152" s="2" t="s">
        <v>2593</v>
      </c>
      <c r="C2152" s="3">
        <f>COUNTIF('QTDE DE ALUNOS ESTRANGEIROS'!$G:$H,B2152)</f>
        <v>1</v>
      </c>
    </row>
    <row r="2153" spans="2:3" ht="15.6">
      <c r="B2153" s="2" t="s">
        <v>929</v>
      </c>
      <c r="C2153" s="3">
        <f>COUNTIF('QTDE DE ALUNOS ESTRANGEIROS'!$G:$H,B2153)</f>
        <v>1</v>
      </c>
    </row>
    <row r="2154" spans="2:3" ht="15.6">
      <c r="B2154" s="2" t="s">
        <v>1874</v>
      </c>
      <c r="C2154" s="3">
        <f>COUNTIF('QTDE DE ALUNOS ESTRANGEIROS'!$G:$H,B2154)</f>
        <v>1</v>
      </c>
    </row>
    <row r="2155" spans="2:3" ht="15.6">
      <c r="B2155" s="2" t="s">
        <v>267</v>
      </c>
      <c r="C2155" s="3">
        <f>COUNTIF('QTDE DE ALUNOS ESTRANGEIROS'!$G:$H,B2155)</f>
        <v>4</v>
      </c>
    </row>
    <row r="2156" spans="2:3" ht="15.6">
      <c r="B2156" s="2" t="s">
        <v>2106</v>
      </c>
      <c r="C2156" s="3">
        <f>COUNTIF('QTDE DE ALUNOS ESTRANGEIROS'!$G:$H,B2156)</f>
        <v>2</v>
      </c>
    </row>
    <row r="2157" spans="2:3" ht="15.6">
      <c r="B2157" s="2" t="s">
        <v>955</v>
      </c>
      <c r="C2157" s="3">
        <f>COUNTIF('QTDE DE ALUNOS ESTRANGEIROS'!$G:$H,B2157)</f>
        <v>1</v>
      </c>
    </row>
    <row r="2158" spans="2:3" ht="15.6">
      <c r="B2158" s="2" t="s">
        <v>1361</v>
      </c>
      <c r="C2158" s="3">
        <f>COUNTIF('QTDE DE ALUNOS ESTRANGEIROS'!$G:$H,B2158)</f>
        <v>1</v>
      </c>
    </row>
    <row r="2159" spans="2:3" ht="15.6">
      <c r="B2159" s="2" t="s">
        <v>2574</v>
      </c>
      <c r="C2159" s="3">
        <f>COUNTIF('QTDE DE ALUNOS ESTRANGEIROS'!$G:$H,B2159)</f>
        <v>1</v>
      </c>
    </row>
    <row r="2160" spans="2:3" ht="15.6">
      <c r="B2160" s="2" t="s">
        <v>3057</v>
      </c>
      <c r="C2160" s="3">
        <f>COUNTIF('QTDE DE ALUNOS ESTRANGEIROS'!$G:$H,B2160)</f>
        <v>2</v>
      </c>
    </row>
    <row r="2161" spans="2:3" ht="15.6">
      <c r="B2161" s="2" t="s">
        <v>551</v>
      </c>
      <c r="C2161" s="3">
        <f>COUNTIF('QTDE DE ALUNOS ESTRANGEIROS'!$G:$H,B2161)</f>
        <v>1</v>
      </c>
    </row>
    <row r="2162" spans="2:3" ht="15.6">
      <c r="B2162" s="2" t="s">
        <v>2002</v>
      </c>
      <c r="C2162" s="3">
        <f>COUNTIF('QTDE DE ALUNOS ESTRANGEIROS'!$G:$H,B2162)</f>
        <v>1</v>
      </c>
    </row>
    <row r="2163" spans="2:3" ht="15.6">
      <c r="B2163" s="2" t="s">
        <v>3114</v>
      </c>
      <c r="C2163" s="3">
        <f>COUNTIF('QTDE DE ALUNOS ESTRANGEIROS'!$G:$H,B2163)</f>
        <v>1</v>
      </c>
    </row>
    <row r="2164" spans="2:3" ht="15.6">
      <c r="B2164" s="2" t="s">
        <v>1546</v>
      </c>
      <c r="C2164" s="3">
        <f>COUNTIF('QTDE DE ALUNOS ESTRANGEIROS'!$G:$H,B2164)</f>
        <v>1</v>
      </c>
    </row>
    <row r="2165" spans="2:3" ht="15.6">
      <c r="B2165" s="2" t="s">
        <v>1686</v>
      </c>
      <c r="C2165" s="3">
        <f>COUNTIF('QTDE DE ALUNOS ESTRANGEIROS'!$G:$H,B2165)</f>
        <v>3</v>
      </c>
    </row>
    <row r="2166" spans="2:3" ht="15.6">
      <c r="B2166" s="2" t="s">
        <v>1547</v>
      </c>
      <c r="C2166" s="3">
        <f>COUNTIF('QTDE DE ALUNOS ESTRANGEIROS'!$G:$H,B2166)</f>
        <v>5</v>
      </c>
    </row>
    <row r="2167" spans="2:3" ht="15.6">
      <c r="B2167" s="2" t="s">
        <v>3067</v>
      </c>
      <c r="C2167" s="3">
        <f>COUNTIF('QTDE DE ALUNOS ESTRANGEIROS'!$G:$H,B2167)</f>
        <v>1</v>
      </c>
    </row>
    <row r="2168" spans="2:3" ht="15.6">
      <c r="B2168" s="2" t="s">
        <v>2491</v>
      </c>
      <c r="C2168" s="3">
        <f>COUNTIF('QTDE DE ALUNOS ESTRANGEIROS'!$G:$H,B2168)</f>
        <v>1</v>
      </c>
    </row>
    <row r="2169" spans="2:3" ht="15.6">
      <c r="B2169" s="2" t="s">
        <v>3130</v>
      </c>
      <c r="C2169" s="3">
        <f>COUNTIF('QTDE DE ALUNOS ESTRANGEIROS'!$G:$H,B2169)</f>
        <v>2</v>
      </c>
    </row>
    <row r="2170" spans="2:3" ht="15.6">
      <c r="B2170" s="2" t="s">
        <v>2896</v>
      </c>
      <c r="C2170" s="3">
        <f>COUNTIF('QTDE DE ALUNOS ESTRANGEIROS'!$G:$H,B2170)</f>
        <v>3</v>
      </c>
    </row>
    <row r="2171" spans="2:3" ht="15.6">
      <c r="B2171" s="2" t="s">
        <v>2275</v>
      </c>
      <c r="C2171" s="3">
        <f>COUNTIF('QTDE DE ALUNOS ESTRANGEIROS'!$G:$H,B2171)</f>
        <v>1</v>
      </c>
    </row>
    <row r="2172" spans="2:3" ht="15.6">
      <c r="B2172" s="2" t="s">
        <v>2528</v>
      </c>
      <c r="C2172" s="3">
        <f>COUNTIF('QTDE DE ALUNOS ESTRANGEIROS'!$G:$H,B2172)</f>
        <v>1</v>
      </c>
    </row>
    <row r="2173" spans="2:3" ht="15.6">
      <c r="B2173" s="2" t="s">
        <v>3424</v>
      </c>
      <c r="C2173" s="3">
        <f>COUNTIF('QTDE DE ALUNOS ESTRANGEIROS'!$G:$H,B2173)</f>
        <v>1</v>
      </c>
    </row>
    <row r="2174" spans="2:3" ht="15.6">
      <c r="B2174" s="2" t="s">
        <v>985</v>
      </c>
      <c r="C2174" s="3">
        <f>COUNTIF('QTDE DE ALUNOS ESTRANGEIROS'!$G:$H,B2174)</f>
        <v>1</v>
      </c>
    </row>
    <row r="2175" spans="2:3" ht="15.6">
      <c r="B2175" s="2" t="s">
        <v>1852</v>
      </c>
      <c r="C2175" s="3">
        <f>COUNTIF('QTDE DE ALUNOS ESTRANGEIROS'!$G:$H,B2175)</f>
        <v>4</v>
      </c>
    </row>
    <row r="2176" spans="2:3" ht="15.6">
      <c r="B2176" s="2" t="s">
        <v>2369</v>
      </c>
      <c r="C2176" s="3">
        <f>COUNTIF('QTDE DE ALUNOS ESTRANGEIROS'!$G:$H,B2176)</f>
        <v>3</v>
      </c>
    </row>
    <row r="2177" spans="2:3" ht="15.6">
      <c r="B2177" s="2" t="s">
        <v>2555</v>
      </c>
      <c r="C2177" s="3">
        <f>COUNTIF('QTDE DE ALUNOS ESTRANGEIROS'!$G:$H,B2177)</f>
        <v>1</v>
      </c>
    </row>
    <row r="2178" spans="2:3" ht="15.6">
      <c r="B2178" s="2" t="s">
        <v>2696</v>
      </c>
      <c r="C2178" s="3">
        <f>COUNTIF('QTDE DE ALUNOS ESTRANGEIROS'!$G:$H,B2178)</f>
        <v>1</v>
      </c>
    </row>
    <row r="2179" spans="2:3" ht="15.6">
      <c r="B2179" s="2" t="s">
        <v>1579</v>
      </c>
      <c r="C2179" s="3">
        <f>COUNTIF('QTDE DE ALUNOS ESTRANGEIROS'!$G:$H,B2179)</f>
        <v>7</v>
      </c>
    </row>
    <row r="2180" spans="2:3" ht="15.6">
      <c r="B2180" s="2" t="s">
        <v>2249</v>
      </c>
      <c r="C2180" s="3">
        <f>COUNTIF('QTDE DE ALUNOS ESTRANGEIROS'!$G:$H,B2180)</f>
        <v>2</v>
      </c>
    </row>
    <row r="2181" spans="2:3" ht="15.6">
      <c r="B2181" s="2" t="s">
        <v>504</v>
      </c>
      <c r="C2181" s="3">
        <f>COUNTIF('QTDE DE ALUNOS ESTRANGEIROS'!$G:$H,B2181)</f>
        <v>2</v>
      </c>
    </row>
    <row r="2182" spans="2:3" ht="15.6">
      <c r="B2182" s="2" t="s">
        <v>581</v>
      </c>
      <c r="C2182" s="3">
        <f>COUNTIF('QTDE DE ALUNOS ESTRANGEIROS'!$G:$H,B2182)</f>
        <v>2</v>
      </c>
    </row>
    <row r="2183" spans="2:3" ht="15.6">
      <c r="B2183" s="2" t="s">
        <v>2215</v>
      </c>
      <c r="C2183" s="3">
        <f>COUNTIF('QTDE DE ALUNOS ESTRANGEIROS'!$G:$H,B2183)</f>
        <v>2</v>
      </c>
    </row>
    <row r="2184" spans="2:3" ht="15.6">
      <c r="B2184" s="2" t="s">
        <v>2020</v>
      </c>
      <c r="C2184" s="3">
        <f>COUNTIF('QTDE DE ALUNOS ESTRANGEIROS'!$G:$H,B2184)</f>
        <v>1</v>
      </c>
    </row>
    <row r="2185" spans="2:3" ht="15.6">
      <c r="B2185" s="2" t="s">
        <v>2536</v>
      </c>
      <c r="C2185" s="3">
        <f>COUNTIF('QTDE DE ALUNOS ESTRANGEIROS'!$G:$H,B2185)</f>
        <v>4</v>
      </c>
    </row>
    <row r="2186" spans="2:3" ht="15.6">
      <c r="B2186" s="2" t="s">
        <v>1370</v>
      </c>
      <c r="C2186" s="3">
        <f>COUNTIF('QTDE DE ALUNOS ESTRANGEIROS'!$G:$H,B2186)</f>
        <v>2</v>
      </c>
    </row>
    <row r="2187" spans="2:3" ht="15.6">
      <c r="B2187" s="2" t="s">
        <v>2087</v>
      </c>
      <c r="C2187" s="3">
        <f>COUNTIF('QTDE DE ALUNOS ESTRANGEIROS'!$G:$H,B2187)</f>
        <v>3</v>
      </c>
    </row>
    <row r="2188" spans="2:3" ht="15.6">
      <c r="B2188" s="2" t="s">
        <v>755</v>
      </c>
      <c r="C2188" s="3">
        <f>COUNTIF('QTDE DE ALUNOS ESTRANGEIROS'!$G:$H,B2188)</f>
        <v>1</v>
      </c>
    </row>
    <row r="2189" spans="2:3" ht="15.6">
      <c r="B2189" s="2" t="s">
        <v>1534</v>
      </c>
      <c r="C2189" s="3">
        <f>COUNTIF('QTDE DE ALUNOS ESTRANGEIROS'!$G:$H,B2189)</f>
        <v>2</v>
      </c>
    </row>
    <row r="2190" spans="2:3" ht="15.6">
      <c r="B2190" s="2" t="s">
        <v>2731</v>
      </c>
      <c r="C2190" s="3">
        <f>COUNTIF('QTDE DE ALUNOS ESTRANGEIROS'!$G:$H,B2190)</f>
        <v>1</v>
      </c>
    </row>
    <row r="2191" spans="2:3" ht="15.6">
      <c r="B2191" s="2" t="s">
        <v>913</v>
      </c>
      <c r="C2191" s="3">
        <f>COUNTIF('QTDE DE ALUNOS ESTRANGEIROS'!$G:$H,B2191)</f>
        <v>6</v>
      </c>
    </row>
    <row r="2192" spans="2:3" ht="15.6">
      <c r="B2192" s="2" t="s">
        <v>1269</v>
      </c>
      <c r="C2192" s="3">
        <f>COUNTIF('QTDE DE ALUNOS ESTRANGEIROS'!$G:$H,B2192)</f>
        <v>1</v>
      </c>
    </row>
    <row r="2193" spans="2:3" ht="15.6">
      <c r="B2193" s="2" t="s">
        <v>1788</v>
      </c>
      <c r="C2193" s="3">
        <f>COUNTIF('QTDE DE ALUNOS ESTRANGEIROS'!$G:$H,B2193)</f>
        <v>1</v>
      </c>
    </row>
    <row r="2194" spans="2:3" ht="15.6">
      <c r="B2194" s="2" t="s">
        <v>1888</v>
      </c>
      <c r="C2194" s="3">
        <f>COUNTIF('QTDE DE ALUNOS ESTRANGEIROS'!$G:$H,B2194)</f>
        <v>8</v>
      </c>
    </row>
    <row r="2195" spans="2:3" ht="15.6">
      <c r="B2195" s="2" t="s">
        <v>3065</v>
      </c>
      <c r="C2195" s="3">
        <f>COUNTIF('QTDE DE ALUNOS ESTRANGEIROS'!$G:$H,B2195)</f>
        <v>2</v>
      </c>
    </row>
    <row r="2196" spans="2:3" ht="15.6">
      <c r="B2196" s="2" t="s">
        <v>484</v>
      </c>
      <c r="C2196" s="3">
        <f>COUNTIF('QTDE DE ALUNOS ESTRANGEIROS'!$G:$H,B2196)</f>
        <v>2</v>
      </c>
    </row>
    <row r="2197" spans="2:3" ht="15.6">
      <c r="B2197" s="2" t="s">
        <v>1215</v>
      </c>
      <c r="C2197" s="3">
        <f>COUNTIF('QTDE DE ALUNOS ESTRANGEIROS'!$G:$H,B2197)</f>
        <v>2</v>
      </c>
    </row>
    <row r="2198" spans="2:3" ht="15.6">
      <c r="B2198" s="2" t="s">
        <v>2998</v>
      </c>
      <c r="C2198" s="3">
        <f>COUNTIF('QTDE DE ALUNOS ESTRANGEIROS'!$G:$H,B2198)</f>
        <v>1</v>
      </c>
    </row>
    <row r="2199" spans="2:3" ht="15.6">
      <c r="B2199" s="2" t="s">
        <v>2871</v>
      </c>
      <c r="C2199" s="3">
        <f>COUNTIF('QTDE DE ALUNOS ESTRANGEIROS'!$G:$H,B2199)</f>
        <v>3</v>
      </c>
    </row>
    <row r="2200" spans="2:3" ht="15.6">
      <c r="B2200" s="2" t="s">
        <v>2458</v>
      </c>
      <c r="C2200" s="3">
        <f>COUNTIF('QTDE DE ALUNOS ESTRANGEIROS'!$G:$H,B2200)</f>
        <v>1</v>
      </c>
    </row>
    <row r="2201" spans="2:3" ht="15.6">
      <c r="B2201" s="2" t="s">
        <v>262</v>
      </c>
      <c r="C2201" s="3">
        <f>COUNTIF('QTDE DE ALUNOS ESTRANGEIROS'!$G:$H,B2201)</f>
        <v>1</v>
      </c>
    </row>
    <row r="2202" spans="2:3" ht="15.6">
      <c r="B2202" s="2" t="s">
        <v>3328</v>
      </c>
      <c r="C2202" s="3">
        <f>COUNTIF('QTDE DE ALUNOS ESTRANGEIROS'!$G:$H,B2202)</f>
        <v>3</v>
      </c>
    </row>
    <row r="2203" spans="2:3" ht="15.6">
      <c r="B2203" s="2" t="s">
        <v>1785</v>
      </c>
      <c r="C2203" s="3">
        <f>COUNTIF('QTDE DE ALUNOS ESTRANGEIROS'!$G:$H,B2203)</f>
        <v>3</v>
      </c>
    </row>
    <row r="2204" spans="2:3" ht="15.6">
      <c r="B2204" s="2" t="s">
        <v>893</v>
      </c>
      <c r="C2204" s="3">
        <f>COUNTIF('QTDE DE ALUNOS ESTRANGEIROS'!$G:$H,B2204)</f>
        <v>3</v>
      </c>
    </row>
    <row r="2205" spans="2:3" ht="15.6">
      <c r="B2205" s="2" t="s">
        <v>1241</v>
      </c>
      <c r="C2205" s="3">
        <f>COUNTIF('QTDE DE ALUNOS ESTRANGEIROS'!$G:$H,B2205)</f>
        <v>2</v>
      </c>
    </row>
    <row r="2206" spans="2:3" ht="15.6">
      <c r="B2206" s="2" t="s">
        <v>1586</v>
      </c>
      <c r="C2206" s="3">
        <f>COUNTIF('QTDE DE ALUNOS ESTRANGEIROS'!$G:$H,B2206)</f>
        <v>5</v>
      </c>
    </row>
    <row r="2207" spans="2:3" ht="15.6">
      <c r="B2207" s="2" t="s">
        <v>1250</v>
      </c>
      <c r="C2207" s="3">
        <f>COUNTIF('QTDE DE ALUNOS ESTRANGEIROS'!$G:$H,B2207)</f>
        <v>1</v>
      </c>
    </row>
    <row r="2208" spans="2:3" ht="15.6">
      <c r="B2208" s="2" t="s">
        <v>2645</v>
      </c>
      <c r="C2208" s="3">
        <f>COUNTIF('QTDE DE ALUNOS ESTRANGEIROS'!$G:$H,B2208)</f>
        <v>1</v>
      </c>
    </row>
    <row r="2209" spans="2:3" ht="15.6">
      <c r="B2209" s="2" t="s">
        <v>1893</v>
      </c>
      <c r="C2209" s="3">
        <f>COUNTIF('QTDE DE ALUNOS ESTRANGEIROS'!$G:$H,B2209)</f>
        <v>4</v>
      </c>
    </row>
    <row r="2210" spans="2:3" ht="15.6">
      <c r="B2210" s="2" t="s">
        <v>2661</v>
      </c>
      <c r="C2210" s="3">
        <f>COUNTIF('QTDE DE ALUNOS ESTRANGEIROS'!$G:$H,B2210)</f>
        <v>1</v>
      </c>
    </row>
    <row r="2211" spans="2:3" ht="15.6">
      <c r="B2211" s="2" t="s">
        <v>421</v>
      </c>
      <c r="C2211" s="3">
        <f>COUNTIF('QTDE DE ALUNOS ESTRANGEIROS'!$G:$H,B2211)</f>
        <v>1</v>
      </c>
    </row>
    <row r="2212" spans="2:3" ht="15.6">
      <c r="B2212" s="2" t="s">
        <v>2843</v>
      </c>
      <c r="C2212" s="3">
        <f>COUNTIF('QTDE DE ALUNOS ESTRANGEIROS'!$G:$H,B2212)</f>
        <v>1</v>
      </c>
    </row>
    <row r="2213" spans="2:3" ht="15.6">
      <c r="B2213" s="2" t="s">
        <v>3235</v>
      </c>
      <c r="C2213" s="3">
        <f>COUNTIF('QTDE DE ALUNOS ESTRANGEIROS'!$G:$H,B2213)</f>
        <v>2</v>
      </c>
    </row>
    <row r="2214" spans="2:3" ht="15.6">
      <c r="B2214" s="2" t="s">
        <v>1282</v>
      </c>
      <c r="C2214" s="3">
        <f>COUNTIF('QTDE DE ALUNOS ESTRANGEIROS'!$G:$H,B2214)</f>
        <v>1</v>
      </c>
    </row>
    <row r="2215" spans="2:3" ht="15.6">
      <c r="B2215" s="2" t="s">
        <v>1685</v>
      </c>
      <c r="C2215" s="3">
        <f>COUNTIF('QTDE DE ALUNOS ESTRANGEIROS'!$G:$H,B2215)</f>
        <v>3</v>
      </c>
    </row>
    <row r="2216" spans="2:3" ht="15.6">
      <c r="B2216" s="2" t="s">
        <v>832</v>
      </c>
      <c r="C2216" s="3">
        <f>COUNTIF('QTDE DE ALUNOS ESTRANGEIROS'!$G:$H,B2216)</f>
        <v>2</v>
      </c>
    </row>
    <row r="2217" spans="2:3" ht="15.6">
      <c r="B2217" s="2" t="s">
        <v>785</v>
      </c>
      <c r="C2217" s="3">
        <f>COUNTIF('QTDE DE ALUNOS ESTRANGEIROS'!$G:$H,B2217)</f>
        <v>4</v>
      </c>
    </row>
    <row r="2218" spans="2:3" ht="15.6">
      <c r="B2218" s="2" t="s">
        <v>367</v>
      </c>
      <c r="C2218" s="3">
        <f>COUNTIF('QTDE DE ALUNOS ESTRANGEIROS'!$G:$H,B2218)</f>
        <v>1</v>
      </c>
    </row>
    <row r="2219" spans="2:3" ht="15.6">
      <c r="B2219" s="2" t="s">
        <v>2062</v>
      </c>
      <c r="C2219" s="3">
        <f>COUNTIF('QTDE DE ALUNOS ESTRANGEIROS'!$G:$H,B2219)</f>
        <v>2</v>
      </c>
    </row>
    <row r="2220" spans="2:3" ht="15.6">
      <c r="B2220" s="2" t="s">
        <v>668</v>
      </c>
      <c r="C2220" s="3">
        <f>COUNTIF('QTDE DE ALUNOS ESTRANGEIROS'!$G:$H,B2220)</f>
        <v>2</v>
      </c>
    </row>
    <row r="2221" spans="2:3" ht="15.6">
      <c r="B2221" s="2" t="s">
        <v>1532</v>
      </c>
      <c r="C2221" s="3">
        <f>COUNTIF('QTDE DE ALUNOS ESTRANGEIROS'!$G:$H,B2221)</f>
        <v>1</v>
      </c>
    </row>
    <row r="2222" spans="2:3" ht="15.6">
      <c r="B2222" s="2" t="s">
        <v>2913</v>
      </c>
      <c r="C2222" s="3">
        <f>COUNTIF('QTDE DE ALUNOS ESTRANGEIROS'!$G:$H,B2222)</f>
        <v>1</v>
      </c>
    </row>
    <row r="2223" spans="2:3" ht="15.6">
      <c r="B2223" s="2" t="s">
        <v>3041</v>
      </c>
      <c r="C2223" s="3">
        <f>COUNTIF('QTDE DE ALUNOS ESTRANGEIROS'!$G:$H,B2223)</f>
        <v>1</v>
      </c>
    </row>
    <row r="2224" spans="2:3" ht="15.6">
      <c r="B2224" s="2" t="s">
        <v>1617</v>
      </c>
      <c r="C2224" s="3">
        <f>COUNTIF('QTDE DE ALUNOS ESTRANGEIROS'!$G:$H,B2224)</f>
        <v>6</v>
      </c>
    </row>
    <row r="2225" spans="2:3" ht="15.6">
      <c r="B2225" s="2" t="s">
        <v>2210</v>
      </c>
      <c r="C2225" s="3">
        <f>COUNTIF('QTDE DE ALUNOS ESTRANGEIROS'!$G:$H,B2225)</f>
        <v>2</v>
      </c>
    </row>
    <row r="2226" spans="2:3" ht="15.6">
      <c r="B2226" s="2" t="s">
        <v>2039</v>
      </c>
      <c r="C2226" s="3">
        <f>COUNTIF('QTDE DE ALUNOS ESTRANGEIROS'!$G:$H,B2226)</f>
        <v>1</v>
      </c>
    </row>
    <row r="2227" spans="2:3" ht="15.6">
      <c r="B2227" s="2" t="s">
        <v>3439</v>
      </c>
      <c r="C2227" s="3">
        <f>COUNTIF('QTDE DE ALUNOS ESTRANGEIROS'!$G:$H,B2227)</f>
        <v>1</v>
      </c>
    </row>
    <row r="2228" spans="2:3" ht="15.6">
      <c r="B2228" s="2" t="s">
        <v>3090</v>
      </c>
      <c r="C2228" s="3">
        <f>COUNTIF('QTDE DE ALUNOS ESTRANGEIROS'!$G:$H,B2228)</f>
        <v>2</v>
      </c>
    </row>
    <row r="2229" spans="2:3" ht="15.6">
      <c r="B2229" s="2" t="s">
        <v>2201</v>
      </c>
      <c r="C2229" s="3">
        <f>COUNTIF('QTDE DE ALUNOS ESTRANGEIROS'!$G:$H,B2229)</f>
        <v>1</v>
      </c>
    </row>
    <row r="2230" spans="2:3" ht="15.6">
      <c r="B2230" s="2" t="s">
        <v>2327</v>
      </c>
      <c r="C2230" s="3">
        <f>COUNTIF('QTDE DE ALUNOS ESTRANGEIROS'!$G:$H,B2230)</f>
        <v>2</v>
      </c>
    </row>
    <row r="2231" spans="2:3" ht="15.6">
      <c r="B2231" s="2" t="s">
        <v>2657</v>
      </c>
      <c r="C2231" s="3">
        <f>COUNTIF('QTDE DE ALUNOS ESTRANGEIROS'!$G:$H,B2231)</f>
        <v>1</v>
      </c>
    </row>
    <row r="2232" spans="2:3" ht="15.6">
      <c r="B2232" s="2" t="s">
        <v>2034</v>
      </c>
      <c r="C2232" s="3">
        <f>COUNTIF('QTDE DE ALUNOS ESTRANGEIROS'!$G:$H,B2232)</f>
        <v>1</v>
      </c>
    </row>
    <row r="2233" spans="2:3" ht="15.6">
      <c r="B2233" s="2" t="s">
        <v>1299</v>
      </c>
      <c r="C2233" s="3">
        <f>COUNTIF('QTDE DE ALUNOS ESTRANGEIROS'!$G:$H,B2233)</f>
        <v>1</v>
      </c>
    </row>
    <row r="2234" spans="2:3" ht="15.6">
      <c r="B2234" s="2" t="s">
        <v>1390</v>
      </c>
      <c r="C2234" s="3">
        <f>COUNTIF('QTDE DE ALUNOS ESTRANGEIROS'!$G:$H,B2234)</f>
        <v>1</v>
      </c>
    </row>
    <row r="2235" spans="2:3" ht="15.6">
      <c r="B2235" s="2" t="s">
        <v>1278</v>
      </c>
      <c r="C2235" s="3">
        <f>COUNTIF('QTDE DE ALUNOS ESTRANGEIROS'!$G:$H,B2235)</f>
        <v>1</v>
      </c>
    </row>
    <row r="2236" spans="2:3" ht="15.6">
      <c r="B2236" s="2" t="s">
        <v>1233</v>
      </c>
      <c r="C2236" s="3">
        <f>COUNTIF('QTDE DE ALUNOS ESTRANGEIROS'!$G:$H,B2236)</f>
        <v>1</v>
      </c>
    </row>
    <row r="2237" spans="2:3" ht="15.6">
      <c r="B2237" s="2" t="s">
        <v>1458</v>
      </c>
      <c r="C2237" s="3">
        <f>COUNTIF('QTDE DE ALUNOS ESTRANGEIROS'!$G:$H,B2237)</f>
        <v>1</v>
      </c>
    </row>
    <row r="2238" spans="2:3" ht="15.6">
      <c r="B2238" s="2" t="s">
        <v>2107</v>
      </c>
      <c r="C2238" s="3">
        <f>COUNTIF('QTDE DE ALUNOS ESTRANGEIROS'!$G:$H,B2238)</f>
        <v>1</v>
      </c>
    </row>
    <row r="2239" spans="2:3" ht="15.6">
      <c r="B2239" s="2" t="s">
        <v>3396</v>
      </c>
      <c r="C2239" s="3">
        <f>COUNTIF('QTDE DE ALUNOS ESTRANGEIROS'!$G:$H,B2239)</f>
        <v>2</v>
      </c>
    </row>
    <row r="2240" spans="2:3" ht="15.6">
      <c r="B2240" s="2" t="s">
        <v>2752</v>
      </c>
      <c r="C2240" s="3">
        <f>COUNTIF('QTDE DE ALUNOS ESTRANGEIROS'!$G:$H,B2240)</f>
        <v>1</v>
      </c>
    </row>
    <row r="2241" spans="2:3" ht="15.6">
      <c r="B2241" s="2" t="s">
        <v>2406</v>
      </c>
      <c r="C2241" s="3">
        <f>COUNTIF('QTDE DE ALUNOS ESTRANGEIROS'!$G:$H,B2241)</f>
        <v>3</v>
      </c>
    </row>
    <row r="2242" spans="2:3" ht="15.6">
      <c r="B2242" s="2" t="s">
        <v>101</v>
      </c>
      <c r="C2242" s="3">
        <f>COUNTIF('QTDE DE ALUNOS ESTRANGEIROS'!$G:$H,B2242)</f>
        <v>2</v>
      </c>
    </row>
    <row r="2243" spans="2:3" ht="15.6">
      <c r="B2243" s="2" t="s">
        <v>2705</v>
      </c>
      <c r="C2243" s="3">
        <f>COUNTIF('QTDE DE ALUNOS ESTRANGEIROS'!$G:$H,B2243)</f>
        <v>1</v>
      </c>
    </row>
    <row r="2244" spans="2:3" ht="15.6">
      <c r="B2244" s="2" t="s">
        <v>3422</v>
      </c>
      <c r="C2244" s="3">
        <f>COUNTIF('QTDE DE ALUNOS ESTRANGEIROS'!$G:$H,B2244)</f>
        <v>3</v>
      </c>
    </row>
    <row r="2245" spans="2:3" ht="15.6">
      <c r="B2245" s="2" t="s">
        <v>2400</v>
      </c>
      <c r="C2245" s="3">
        <f>COUNTIF('QTDE DE ALUNOS ESTRANGEIROS'!$G:$H,B2245)</f>
        <v>2</v>
      </c>
    </row>
    <row r="2246" spans="2:3" ht="15.6">
      <c r="B2246" s="2" t="s">
        <v>531</v>
      </c>
      <c r="C2246" s="3">
        <f>COUNTIF('QTDE DE ALUNOS ESTRANGEIROS'!$G:$H,B2246)</f>
        <v>2</v>
      </c>
    </row>
    <row r="2247" spans="2:3" ht="15.6">
      <c r="B2247" s="2" t="s">
        <v>517</v>
      </c>
      <c r="C2247" s="3">
        <f>COUNTIF('QTDE DE ALUNOS ESTRANGEIROS'!$G:$H,B2247)</f>
        <v>3</v>
      </c>
    </row>
    <row r="2248" spans="2:3" ht="15.6">
      <c r="B2248" s="2" t="s">
        <v>3112</v>
      </c>
      <c r="C2248" s="3">
        <f>COUNTIF('QTDE DE ALUNOS ESTRANGEIROS'!$G:$H,B2248)</f>
        <v>3</v>
      </c>
    </row>
    <row r="2249" spans="2:3" ht="15.6">
      <c r="B2249" s="2" t="s">
        <v>1641</v>
      </c>
      <c r="C2249" s="3">
        <f>COUNTIF('QTDE DE ALUNOS ESTRANGEIROS'!$G:$H,B2249)</f>
        <v>2</v>
      </c>
    </row>
    <row r="2250" spans="2:3" ht="15.6">
      <c r="B2250" s="2" t="s">
        <v>956</v>
      </c>
      <c r="C2250" s="3">
        <f>COUNTIF('QTDE DE ALUNOS ESTRANGEIROS'!$G:$H,B2250)</f>
        <v>1</v>
      </c>
    </row>
    <row r="2251" spans="2:3" ht="15.6">
      <c r="B2251" s="2" t="s">
        <v>2980</v>
      </c>
      <c r="C2251" s="3">
        <f>COUNTIF('QTDE DE ALUNOS ESTRANGEIROS'!$G:$H,B2251)</f>
        <v>3</v>
      </c>
    </row>
    <row r="2252" spans="2:3" ht="15.6">
      <c r="B2252" s="2" t="s">
        <v>695</v>
      </c>
      <c r="C2252" s="3">
        <f>COUNTIF('QTDE DE ALUNOS ESTRANGEIROS'!$G:$H,B2252)</f>
        <v>2</v>
      </c>
    </row>
    <row r="2253" spans="2:3" ht="15.6">
      <c r="B2253" s="2" t="s">
        <v>1228</v>
      </c>
      <c r="C2253" s="3">
        <f>COUNTIF('QTDE DE ALUNOS ESTRANGEIROS'!$G:$H,B2253)</f>
        <v>1</v>
      </c>
    </row>
    <row r="2254" spans="2:3" ht="15.6">
      <c r="B2254" s="2" t="s">
        <v>413</v>
      </c>
      <c r="C2254" s="3">
        <f>COUNTIF('QTDE DE ALUNOS ESTRANGEIROS'!$G:$H,B2254)</f>
        <v>2</v>
      </c>
    </row>
    <row r="2255" spans="2:3" ht="15.6">
      <c r="B2255" s="2" t="s">
        <v>652</v>
      </c>
      <c r="C2255" s="3">
        <f>COUNTIF('QTDE DE ALUNOS ESTRANGEIROS'!$G:$H,B2255)</f>
        <v>2</v>
      </c>
    </row>
    <row r="2256" spans="2:3" ht="15.6">
      <c r="B2256" s="2" t="s">
        <v>152</v>
      </c>
      <c r="C2256" s="3">
        <f>COUNTIF('QTDE DE ALUNOS ESTRANGEIROS'!$G:$H,B2256)</f>
        <v>1</v>
      </c>
    </row>
    <row r="2257" spans="2:3" ht="15.6">
      <c r="B2257" s="2" t="s">
        <v>1626</v>
      </c>
      <c r="C2257" s="3">
        <f>COUNTIF('QTDE DE ALUNOS ESTRANGEIROS'!$G:$H,B2257)</f>
        <v>6</v>
      </c>
    </row>
    <row r="2258" spans="2:3" ht="15.6">
      <c r="B2258" s="2" t="s">
        <v>74</v>
      </c>
      <c r="C2258" s="3">
        <f>COUNTIF('QTDE DE ALUNOS ESTRANGEIROS'!$G:$H,B2258)</f>
        <v>3</v>
      </c>
    </row>
    <row r="2259" spans="2:3" ht="15.6">
      <c r="B2259" s="2" t="s">
        <v>3054</v>
      </c>
      <c r="C2259" s="3">
        <f>COUNTIF('QTDE DE ALUNOS ESTRANGEIROS'!$G:$H,B2259)</f>
        <v>2</v>
      </c>
    </row>
    <row r="2260" spans="2:3" ht="15.6">
      <c r="B2260" s="2" t="s">
        <v>2840</v>
      </c>
      <c r="C2260" s="3">
        <f>COUNTIF('QTDE DE ALUNOS ESTRANGEIROS'!$G:$H,B2260)</f>
        <v>5</v>
      </c>
    </row>
    <row r="2261" spans="2:3" ht="15.6">
      <c r="B2261" s="2" t="s">
        <v>3184</v>
      </c>
      <c r="C2261" s="3">
        <f>COUNTIF('QTDE DE ALUNOS ESTRANGEIROS'!$G:$H,B2261)</f>
        <v>1</v>
      </c>
    </row>
    <row r="2262" spans="2:3" ht="15.6">
      <c r="B2262" s="2" t="s">
        <v>514</v>
      </c>
      <c r="C2262" s="3">
        <f>COUNTIF('QTDE DE ALUNOS ESTRANGEIROS'!$G:$H,B2262)</f>
        <v>4</v>
      </c>
    </row>
    <row r="2263" spans="2:3" ht="15.6">
      <c r="B2263" s="2" t="s">
        <v>898</v>
      </c>
      <c r="C2263" s="3">
        <f>COUNTIF('QTDE DE ALUNOS ESTRANGEIROS'!$G:$H,B2263)</f>
        <v>3</v>
      </c>
    </row>
    <row r="2264" spans="2:3" ht="15.6">
      <c r="B2264" s="2" t="s">
        <v>1601</v>
      </c>
      <c r="C2264" s="3">
        <f>COUNTIF('QTDE DE ALUNOS ESTRANGEIROS'!$G:$H,B2264)</f>
        <v>6</v>
      </c>
    </row>
    <row r="2265" spans="2:3" ht="15.6">
      <c r="B2265" s="2" t="s">
        <v>2288</v>
      </c>
      <c r="C2265" s="3">
        <f>COUNTIF('QTDE DE ALUNOS ESTRANGEIROS'!$G:$H,B2265)</f>
        <v>3</v>
      </c>
    </row>
    <row r="2266" spans="2:3" ht="15.6">
      <c r="B2266" s="2" t="s">
        <v>3302</v>
      </c>
      <c r="C2266" s="3">
        <f>COUNTIF('QTDE DE ALUNOS ESTRANGEIROS'!$G:$H,B2266)</f>
        <v>1</v>
      </c>
    </row>
    <row r="2267" spans="2:3" ht="15.6">
      <c r="B2267" s="2" t="s">
        <v>177</v>
      </c>
      <c r="C2267" s="3">
        <f>COUNTIF('QTDE DE ALUNOS ESTRANGEIROS'!$G:$H,B2267)</f>
        <v>2</v>
      </c>
    </row>
    <row r="2268" spans="2:3" ht="15.6">
      <c r="B2268" s="2" t="s">
        <v>1801</v>
      </c>
      <c r="C2268" s="3">
        <f>COUNTIF('QTDE DE ALUNOS ESTRANGEIROS'!$G:$H,B2268)</f>
        <v>3</v>
      </c>
    </row>
    <row r="2269" spans="2:3" ht="15.6">
      <c r="B2269" s="2" t="s">
        <v>2021</v>
      </c>
      <c r="C2269" s="3">
        <f>COUNTIF('QTDE DE ALUNOS ESTRANGEIROS'!$G:$H,B2269)</f>
        <v>2</v>
      </c>
    </row>
    <row r="2270" spans="2:3" ht="15.6">
      <c r="B2270" s="2" t="s">
        <v>3172</v>
      </c>
      <c r="C2270" s="3">
        <f>COUNTIF('QTDE DE ALUNOS ESTRANGEIROS'!$G:$H,B2270)</f>
        <v>2</v>
      </c>
    </row>
    <row r="2271" spans="2:3" ht="15.6">
      <c r="B2271" s="2" t="s">
        <v>3062</v>
      </c>
      <c r="C2271" s="3">
        <f>COUNTIF('QTDE DE ALUNOS ESTRANGEIROS'!$G:$H,B2271)</f>
        <v>1</v>
      </c>
    </row>
    <row r="2272" spans="2:3" ht="15.6">
      <c r="B2272" s="2" t="s">
        <v>1804</v>
      </c>
      <c r="C2272" s="3">
        <f>COUNTIF('QTDE DE ALUNOS ESTRANGEIROS'!$G:$H,B2272)</f>
        <v>3</v>
      </c>
    </row>
    <row r="2273" spans="2:3" ht="15.6">
      <c r="B2273" s="2" t="s">
        <v>773</v>
      </c>
      <c r="C2273" s="3">
        <f>COUNTIF('QTDE DE ALUNOS ESTRANGEIROS'!$G:$H,B2273)</f>
        <v>1</v>
      </c>
    </row>
    <row r="2274" spans="2:3" ht="15.6">
      <c r="B2274" s="2" t="s">
        <v>2296</v>
      </c>
      <c r="C2274" s="3">
        <f>COUNTIF('QTDE DE ALUNOS ESTRANGEIROS'!$G:$H,B2274)</f>
        <v>1</v>
      </c>
    </row>
    <row r="2275" spans="2:3" ht="15.6">
      <c r="B2275" s="2" t="s">
        <v>1988</v>
      </c>
      <c r="C2275" s="3">
        <f>COUNTIF('QTDE DE ALUNOS ESTRANGEIROS'!$G:$H,B2275)</f>
        <v>1</v>
      </c>
    </row>
    <row r="2276" spans="2:3" ht="15.6">
      <c r="B2276" s="2" t="s">
        <v>37</v>
      </c>
      <c r="C2276" s="3">
        <f>COUNTIF('QTDE DE ALUNOS ESTRANGEIROS'!$G:$H,B2276)</f>
        <v>1</v>
      </c>
    </row>
    <row r="2277" spans="2:3" ht="15.6">
      <c r="B2277" s="2" t="s">
        <v>848</v>
      </c>
      <c r="C2277" s="3">
        <f>COUNTIF('QTDE DE ALUNOS ESTRANGEIROS'!$G:$H,B2277)</f>
        <v>1</v>
      </c>
    </row>
    <row r="2278" spans="2:3" ht="15.6">
      <c r="B2278" s="2" t="s">
        <v>683</v>
      </c>
      <c r="C2278" s="3">
        <f>COUNTIF('QTDE DE ALUNOS ESTRANGEIROS'!$G:$H,B2278)</f>
        <v>1</v>
      </c>
    </row>
    <row r="2279" spans="2:3" ht="15.6">
      <c r="B2279" s="2" t="s">
        <v>416</v>
      </c>
      <c r="C2279" s="3">
        <f>COUNTIF('QTDE DE ALUNOS ESTRANGEIROS'!$G:$H,B2279)</f>
        <v>1</v>
      </c>
    </row>
    <row r="2280" spans="2:3" ht="15.6">
      <c r="B2280" s="2" t="s">
        <v>1969</v>
      </c>
      <c r="C2280" s="3">
        <f>COUNTIF('QTDE DE ALUNOS ESTRANGEIROS'!$G:$H,B2280)</f>
        <v>3</v>
      </c>
    </row>
    <row r="2281" spans="2:3" ht="15.6">
      <c r="B2281" s="2" t="s">
        <v>1046</v>
      </c>
      <c r="C2281" s="3">
        <f>COUNTIF('QTDE DE ALUNOS ESTRANGEIROS'!$G:$H,B2281)</f>
        <v>5</v>
      </c>
    </row>
    <row r="2282" spans="2:3" ht="15.6">
      <c r="B2282" s="2" t="s">
        <v>3370</v>
      </c>
      <c r="C2282" s="3">
        <f>COUNTIF('QTDE DE ALUNOS ESTRANGEIROS'!$G:$H,B2282)</f>
        <v>2</v>
      </c>
    </row>
    <row r="2283" spans="2:3" ht="15.6">
      <c r="B2283" s="2" t="s">
        <v>646</v>
      </c>
      <c r="C2283" s="3">
        <f>COUNTIF('QTDE DE ALUNOS ESTRANGEIROS'!$G:$H,B2283)</f>
        <v>2</v>
      </c>
    </row>
    <row r="2284" spans="2:3" ht="15.6">
      <c r="B2284" s="2" t="s">
        <v>1007</v>
      </c>
      <c r="C2284" s="3">
        <f>COUNTIF('QTDE DE ALUNOS ESTRANGEIROS'!$G:$H,B2284)</f>
        <v>1</v>
      </c>
    </row>
    <row r="2285" spans="2:3" ht="15.6">
      <c r="B2285" s="2" t="s">
        <v>3352</v>
      </c>
      <c r="C2285" s="3">
        <f>COUNTIF('QTDE DE ALUNOS ESTRANGEIROS'!$G:$H,B2285)</f>
        <v>1</v>
      </c>
    </row>
    <row r="2286" spans="2:3" ht="15.6">
      <c r="B2286" s="2" t="s">
        <v>1287</v>
      </c>
      <c r="C2286" s="3">
        <f>COUNTIF('QTDE DE ALUNOS ESTRANGEIROS'!$G:$H,B2286)</f>
        <v>1</v>
      </c>
    </row>
    <row r="2287" spans="2:3" ht="15.6">
      <c r="B2287" s="2" t="s">
        <v>3446</v>
      </c>
      <c r="C2287" s="3">
        <f>COUNTIF('QTDE DE ALUNOS ESTRANGEIROS'!$G:$H,B2287)</f>
        <v>2</v>
      </c>
    </row>
    <row r="2288" spans="2:3" ht="15.6">
      <c r="B2288" s="2" t="s">
        <v>2003</v>
      </c>
      <c r="C2288" s="3">
        <f>COUNTIF('QTDE DE ALUNOS ESTRANGEIROS'!$G:$H,B2288)</f>
        <v>2</v>
      </c>
    </row>
    <row r="2289" spans="2:3" ht="15.6">
      <c r="B2289" s="2" t="s">
        <v>1528</v>
      </c>
      <c r="C2289" s="3">
        <f>COUNTIF('QTDE DE ALUNOS ESTRANGEIROS'!$G:$H,B2289)</f>
        <v>1</v>
      </c>
    </row>
    <row r="2290" spans="2:3" ht="15.6">
      <c r="B2290" s="2" t="s">
        <v>2680</v>
      </c>
      <c r="C2290" s="3">
        <f>COUNTIF('QTDE DE ALUNOS ESTRANGEIROS'!$G:$H,B2290)</f>
        <v>2</v>
      </c>
    </row>
    <row r="2291" spans="2:3" ht="15.6">
      <c r="B2291" s="2" t="s">
        <v>901</v>
      </c>
      <c r="C2291" s="3">
        <f>COUNTIF('QTDE DE ALUNOS ESTRANGEIROS'!$G:$H,B2291)</f>
        <v>2</v>
      </c>
    </row>
    <row r="2292" spans="2:3" ht="15.6">
      <c r="B2292" s="2" t="s">
        <v>2396</v>
      </c>
      <c r="C2292" s="3">
        <f>COUNTIF('QTDE DE ALUNOS ESTRANGEIROS'!$G:$H,B2292)</f>
        <v>3</v>
      </c>
    </row>
    <row r="2293" spans="2:3" ht="15.6">
      <c r="B2293" s="2" t="s">
        <v>2647</v>
      </c>
      <c r="C2293" s="3">
        <f>COUNTIF('QTDE DE ALUNOS ESTRANGEIROS'!$G:$H,B2293)</f>
        <v>1</v>
      </c>
    </row>
    <row r="2294" spans="2:3" ht="15.6">
      <c r="B2294" s="2" t="s">
        <v>2092</v>
      </c>
      <c r="C2294" s="3">
        <f>COUNTIF('QTDE DE ALUNOS ESTRANGEIROS'!$G:$H,B2294)</f>
        <v>1</v>
      </c>
    </row>
    <row r="2295" spans="2:3" ht="15.6">
      <c r="B2295" s="2" t="s">
        <v>946</v>
      </c>
      <c r="C2295" s="3">
        <f>COUNTIF('QTDE DE ALUNOS ESTRANGEIROS'!$G:$H,B2295)</f>
        <v>1</v>
      </c>
    </row>
    <row r="2296" spans="2:3" ht="15.6">
      <c r="B2296" s="2" t="s">
        <v>2714</v>
      </c>
      <c r="C2296" s="3">
        <f>COUNTIF('QTDE DE ALUNOS ESTRANGEIROS'!$G:$H,B2296)</f>
        <v>2</v>
      </c>
    </row>
    <row r="2297" spans="2:3" ht="15.6">
      <c r="B2297" s="2" t="s">
        <v>970</v>
      </c>
      <c r="C2297" s="3">
        <f>COUNTIF('QTDE DE ALUNOS ESTRANGEIROS'!$G:$H,B2297)</f>
        <v>3</v>
      </c>
    </row>
    <row r="2298" spans="2:3" ht="15.6">
      <c r="B2298" s="2" t="s">
        <v>1864</v>
      </c>
      <c r="C2298" s="3">
        <f>COUNTIF('QTDE DE ALUNOS ESTRANGEIROS'!$G:$H,B2298)</f>
        <v>2</v>
      </c>
    </row>
    <row r="2299" spans="2:3" ht="15.6">
      <c r="B2299" s="2" t="s">
        <v>2914</v>
      </c>
      <c r="C2299" s="3">
        <f>COUNTIF('QTDE DE ALUNOS ESTRANGEIROS'!$G:$H,B2299)</f>
        <v>2</v>
      </c>
    </row>
    <row r="2300" spans="2:3" ht="15.6">
      <c r="B2300" s="2" t="s">
        <v>2880</v>
      </c>
      <c r="C2300" s="3">
        <f>COUNTIF('QTDE DE ALUNOS ESTRANGEIROS'!$G:$H,B2300)</f>
        <v>3</v>
      </c>
    </row>
    <row r="2301" spans="2:3" ht="15.6">
      <c r="B2301" s="2" t="s">
        <v>2233</v>
      </c>
      <c r="C2301" s="3">
        <f>COUNTIF('QTDE DE ALUNOS ESTRANGEIROS'!$G:$H,B2301)</f>
        <v>3</v>
      </c>
    </row>
    <row r="2302" spans="2:3" ht="15.6">
      <c r="B2302" s="2" t="s">
        <v>660</v>
      </c>
      <c r="C2302" s="3">
        <f>COUNTIF('QTDE DE ALUNOS ESTRANGEIROS'!$G:$H,B2302)</f>
        <v>2</v>
      </c>
    </row>
    <row r="2303" spans="2:3" ht="15.6">
      <c r="B2303" s="2" t="s">
        <v>303</v>
      </c>
      <c r="C2303" s="3">
        <f>COUNTIF('QTDE DE ALUNOS ESTRANGEIROS'!$G:$H,B2303)</f>
        <v>1</v>
      </c>
    </row>
    <row r="2304" spans="2:3" ht="15.6">
      <c r="B2304" s="2" t="s">
        <v>2462</v>
      </c>
      <c r="C2304" s="3">
        <f>COUNTIF('QTDE DE ALUNOS ESTRANGEIROS'!$G:$H,B2304)</f>
        <v>2</v>
      </c>
    </row>
    <row r="2305" spans="2:3" ht="15.6">
      <c r="B2305" s="2" t="s">
        <v>1184</v>
      </c>
      <c r="C2305" s="3">
        <f>COUNTIF('QTDE DE ALUNOS ESTRANGEIROS'!$G:$H,B2305)</f>
        <v>2</v>
      </c>
    </row>
    <row r="2306" spans="2:3" ht="15.6">
      <c r="B2306" s="2" t="s">
        <v>1416</v>
      </c>
      <c r="C2306" s="3">
        <f>COUNTIF('QTDE DE ALUNOS ESTRANGEIROS'!$G:$H,B2306)</f>
        <v>1</v>
      </c>
    </row>
    <row r="2307" spans="2:3" ht="15.6">
      <c r="B2307" s="2" t="s">
        <v>61</v>
      </c>
      <c r="C2307" s="3">
        <f>COUNTIF('QTDE DE ALUNOS ESTRANGEIROS'!$G:$H,B2307)</f>
        <v>2</v>
      </c>
    </row>
    <row r="2308" spans="2:3" ht="15.6">
      <c r="B2308" s="2" t="s">
        <v>3322</v>
      </c>
      <c r="C2308" s="3">
        <f>COUNTIF('QTDE DE ALUNOS ESTRANGEIROS'!$G:$H,B2308)</f>
        <v>1</v>
      </c>
    </row>
    <row r="2309" spans="2:3" ht="15.6">
      <c r="B2309" s="2" t="s">
        <v>2658</v>
      </c>
      <c r="C2309" s="3">
        <f>COUNTIF('QTDE DE ALUNOS ESTRANGEIROS'!$G:$H,B2309)</f>
        <v>1</v>
      </c>
    </row>
    <row r="2310" spans="2:3" ht="15.6">
      <c r="B2310" s="2" t="s">
        <v>2053</v>
      </c>
      <c r="C2310" s="3">
        <f>COUNTIF('QTDE DE ALUNOS ESTRANGEIROS'!$G:$H,B2310)</f>
        <v>1</v>
      </c>
    </row>
    <row r="2311" spans="2:3" ht="15.6">
      <c r="B2311" s="2" t="s">
        <v>1199</v>
      </c>
      <c r="C2311" s="3">
        <f>COUNTIF('QTDE DE ALUNOS ESTRANGEIROS'!$G:$H,B2311)</f>
        <v>3</v>
      </c>
    </row>
    <row r="2312" spans="2:3" ht="15.6">
      <c r="B2312" s="2" t="s">
        <v>751</v>
      </c>
      <c r="C2312" s="3">
        <f>COUNTIF('QTDE DE ALUNOS ESTRANGEIROS'!$G:$H,B2312)</f>
        <v>19</v>
      </c>
    </row>
    <row r="2313" spans="2:3" ht="15.6">
      <c r="B2313" s="2" t="s">
        <v>1208</v>
      </c>
      <c r="C2313" s="3">
        <f>COUNTIF('QTDE DE ALUNOS ESTRANGEIROS'!$G:$H,B2313)</f>
        <v>1</v>
      </c>
    </row>
    <row r="2314" spans="2:3" ht="15.6">
      <c r="B2314" s="2" t="s">
        <v>1802</v>
      </c>
      <c r="C2314" s="3">
        <f>COUNTIF('QTDE DE ALUNOS ESTRANGEIROS'!$G:$H,B2314)</f>
        <v>5</v>
      </c>
    </row>
    <row r="2315" spans="2:3" ht="15.6">
      <c r="B2315" s="2" t="s">
        <v>2028</v>
      </c>
      <c r="C2315" s="3">
        <f>COUNTIF('QTDE DE ALUNOS ESTRANGEIROS'!$G:$H,B2315)</f>
        <v>1</v>
      </c>
    </row>
    <row r="2316" spans="2:3" ht="15.6">
      <c r="B2316" s="2" t="s">
        <v>2631</v>
      </c>
      <c r="C2316" s="3">
        <f>COUNTIF('QTDE DE ALUNOS ESTRANGEIROS'!$G:$H,B2316)</f>
        <v>1</v>
      </c>
    </row>
    <row r="2317" spans="2:3" ht="15.6">
      <c r="B2317" s="2" t="s">
        <v>2926</v>
      </c>
      <c r="C2317" s="3">
        <f>COUNTIF('QTDE DE ALUNOS ESTRANGEIROS'!$G:$H,B2317)</f>
        <v>1</v>
      </c>
    </row>
    <row r="2318" spans="2:3" ht="15.6">
      <c r="B2318" s="2" t="s">
        <v>2408</v>
      </c>
      <c r="C2318" s="3">
        <f>COUNTIF('QTDE DE ALUNOS ESTRANGEIROS'!$G:$H,B2318)</f>
        <v>1</v>
      </c>
    </row>
    <row r="2319" spans="2:3" ht="15.6">
      <c r="B2319" s="2" t="s">
        <v>3139</v>
      </c>
      <c r="C2319" s="3">
        <f>COUNTIF('QTDE DE ALUNOS ESTRANGEIROS'!$G:$H,B2319)</f>
        <v>1</v>
      </c>
    </row>
    <row r="2320" spans="2:3" ht="15.6">
      <c r="B2320" s="2" t="s">
        <v>1159</v>
      </c>
      <c r="C2320" s="3">
        <f>COUNTIF('QTDE DE ALUNOS ESTRANGEIROS'!$G:$H,B2320)</f>
        <v>2</v>
      </c>
    </row>
    <row r="2321" spans="2:3" ht="15.6">
      <c r="B2321" s="2" t="s">
        <v>2785</v>
      </c>
      <c r="C2321" s="3">
        <f>COUNTIF('QTDE DE ALUNOS ESTRANGEIROS'!$G:$H,B2321)</f>
        <v>1</v>
      </c>
    </row>
    <row r="2322" spans="2:3" ht="15.6">
      <c r="B2322" s="2" t="s">
        <v>1787</v>
      </c>
      <c r="C2322" s="3">
        <f>COUNTIF('QTDE DE ALUNOS ESTRANGEIROS'!$G:$H,B2322)</f>
        <v>2</v>
      </c>
    </row>
    <row r="2323" spans="2:3" ht="15.6">
      <c r="B2323" s="2" t="s">
        <v>2605</v>
      </c>
      <c r="C2323" s="3">
        <f>COUNTIF('QTDE DE ALUNOS ESTRANGEIROS'!$G:$H,B2323)</f>
        <v>1</v>
      </c>
    </row>
    <row r="2324" spans="2:3" ht="15.6">
      <c r="B2324" s="2" t="s">
        <v>997</v>
      </c>
      <c r="C2324" s="3">
        <f>COUNTIF('QTDE DE ALUNOS ESTRANGEIROS'!$G:$H,B2324)</f>
        <v>1</v>
      </c>
    </row>
    <row r="2325" spans="2:3" ht="15.6">
      <c r="B2325" s="2" t="s">
        <v>452</v>
      </c>
      <c r="C2325" s="3">
        <f>COUNTIF('QTDE DE ALUNOS ESTRANGEIROS'!$G:$H,B2325)</f>
        <v>2</v>
      </c>
    </row>
    <row r="2326" spans="2:3" ht="15.6">
      <c r="B2326" s="2" t="s">
        <v>1945</v>
      </c>
      <c r="C2326" s="3">
        <f>COUNTIF('QTDE DE ALUNOS ESTRANGEIROS'!$G:$H,B2326)</f>
        <v>1</v>
      </c>
    </row>
    <row r="2327" spans="2:3" ht="15.6">
      <c r="B2327" s="2" t="s">
        <v>2008</v>
      </c>
      <c r="C2327" s="3">
        <f>COUNTIF('QTDE DE ALUNOS ESTRANGEIROS'!$G:$H,B2327)</f>
        <v>1</v>
      </c>
    </row>
    <row r="2328" spans="2:3" ht="15.6">
      <c r="B2328" s="2" t="s">
        <v>2504</v>
      </c>
      <c r="C2328" s="3">
        <f>COUNTIF('QTDE DE ALUNOS ESTRANGEIROS'!$G:$H,B2328)</f>
        <v>2</v>
      </c>
    </row>
    <row r="2329" spans="2:3" ht="15.6">
      <c r="B2329" s="2" t="s">
        <v>2269</v>
      </c>
      <c r="C2329" s="3">
        <f>COUNTIF('QTDE DE ALUNOS ESTRANGEIROS'!$G:$H,B2329)</f>
        <v>2</v>
      </c>
    </row>
    <row r="2330" spans="2:3" ht="15.6">
      <c r="B2330" s="2" t="s">
        <v>2010</v>
      </c>
      <c r="C2330" s="3">
        <f>COUNTIF('QTDE DE ALUNOS ESTRANGEIROS'!$G:$H,B2330)</f>
        <v>1</v>
      </c>
    </row>
    <row r="2331" spans="2:3" ht="15.6">
      <c r="B2331" s="2" t="s">
        <v>2863</v>
      </c>
      <c r="C2331" s="3">
        <f>COUNTIF('QTDE DE ALUNOS ESTRANGEIROS'!$G:$H,B2331)</f>
        <v>1</v>
      </c>
    </row>
    <row r="2332" spans="2:3" ht="15.6">
      <c r="B2332" s="2" t="s">
        <v>2265</v>
      </c>
      <c r="C2332" s="3">
        <f>COUNTIF('QTDE DE ALUNOS ESTRANGEIROS'!$G:$H,B2332)</f>
        <v>3</v>
      </c>
    </row>
    <row r="2333" spans="2:3" ht="15.6">
      <c r="B2333" s="2" t="s">
        <v>2841</v>
      </c>
      <c r="C2333" s="3">
        <f>COUNTIF('QTDE DE ALUNOS ESTRANGEIROS'!$G:$H,B2333)</f>
        <v>2</v>
      </c>
    </row>
    <row r="2334" spans="2:3" ht="15.6">
      <c r="B2334" s="2" t="s">
        <v>877</v>
      </c>
      <c r="C2334" s="3">
        <f>COUNTIF('QTDE DE ALUNOS ESTRANGEIROS'!$G:$H,B2334)</f>
        <v>4</v>
      </c>
    </row>
    <row r="2335" spans="2:3" ht="15.6">
      <c r="B2335" s="2" t="s">
        <v>1487</v>
      </c>
      <c r="C2335" s="3">
        <f>COUNTIF('QTDE DE ALUNOS ESTRANGEIROS'!$G:$H,B2335)</f>
        <v>1</v>
      </c>
    </row>
    <row r="2336" spans="2:3" ht="15.6">
      <c r="B2336" s="2" t="s">
        <v>2251</v>
      </c>
      <c r="C2336" s="3">
        <f>COUNTIF('QTDE DE ALUNOS ESTRANGEIROS'!$G:$H,B2336)</f>
        <v>1</v>
      </c>
    </row>
    <row r="2337" spans="2:3" ht="15.6">
      <c r="B2337" s="2" t="s">
        <v>1453</v>
      </c>
      <c r="C2337" s="3">
        <f>COUNTIF('QTDE DE ALUNOS ESTRANGEIROS'!$G:$H,B2337)</f>
        <v>1</v>
      </c>
    </row>
    <row r="2338" spans="2:3" ht="15.6">
      <c r="B2338" s="2" t="s">
        <v>2513</v>
      </c>
      <c r="C2338" s="3">
        <f>COUNTIF('QTDE DE ALUNOS ESTRANGEIROS'!$G:$H,B2338)</f>
        <v>1</v>
      </c>
    </row>
    <row r="2339" spans="2:3" ht="15.6">
      <c r="B2339" s="2" t="s">
        <v>3004</v>
      </c>
      <c r="C2339" s="3">
        <f>COUNTIF('QTDE DE ALUNOS ESTRANGEIROS'!$G:$H,B2339)</f>
        <v>3</v>
      </c>
    </row>
    <row r="2340" spans="2:3" ht="15.6">
      <c r="B2340" s="2" t="s">
        <v>625</v>
      </c>
      <c r="C2340" s="3">
        <f>COUNTIF('QTDE DE ALUNOS ESTRANGEIROS'!$G:$H,B2340)</f>
        <v>2</v>
      </c>
    </row>
    <row r="2341" spans="2:3" ht="15.6">
      <c r="B2341" s="2" t="s">
        <v>962</v>
      </c>
      <c r="C2341" s="3">
        <f>COUNTIF('QTDE DE ALUNOS ESTRANGEIROS'!$G:$H,B2341)</f>
        <v>1</v>
      </c>
    </row>
    <row r="2342" spans="2:3" ht="15.6">
      <c r="B2342" s="2" t="s">
        <v>24</v>
      </c>
      <c r="C2342" s="3">
        <f>COUNTIF('QTDE DE ALUNOS ESTRANGEIROS'!$G:$H,B2342)</f>
        <v>1</v>
      </c>
    </row>
    <row r="2343" spans="2:3" ht="15.6">
      <c r="B2343" s="2" t="s">
        <v>3144</v>
      </c>
      <c r="C2343" s="3">
        <f>COUNTIF('QTDE DE ALUNOS ESTRANGEIROS'!$G:$H,B2343)</f>
        <v>2</v>
      </c>
    </row>
    <row r="2344" spans="2:3" ht="15.6">
      <c r="B2344" s="2" t="s">
        <v>810</v>
      </c>
      <c r="C2344" s="3">
        <f>COUNTIF('QTDE DE ALUNOS ESTRANGEIROS'!$G:$H,B2344)</f>
        <v>5</v>
      </c>
    </row>
    <row r="2345" spans="2:3" ht="15.6">
      <c r="B2345" s="2" t="s">
        <v>1800</v>
      </c>
      <c r="C2345" s="3">
        <f>COUNTIF('QTDE DE ALUNOS ESTRANGEIROS'!$G:$H,B2345)</f>
        <v>6</v>
      </c>
    </row>
    <row r="2346" spans="2:3" ht="15.6">
      <c r="B2346" s="2" t="s">
        <v>1530</v>
      </c>
      <c r="C2346" s="3">
        <f>COUNTIF('QTDE DE ALUNOS ESTRANGEIROS'!$G:$H,B2346)</f>
        <v>1</v>
      </c>
    </row>
    <row r="2347" spans="2:3" ht="15.6">
      <c r="B2347" s="2" t="s">
        <v>1937</v>
      </c>
      <c r="C2347" s="3">
        <f>COUNTIF('QTDE DE ALUNOS ESTRANGEIROS'!$G:$H,B2347)</f>
        <v>8</v>
      </c>
    </row>
    <row r="2348" spans="2:3" ht="15.6">
      <c r="B2348" s="2" t="s">
        <v>912</v>
      </c>
      <c r="C2348" s="3">
        <f>COUNTIF('QTDE DE ALUNOS ESTRANGEIROS'!$G:$H,B2348)</f>
        <v>10</v>
      </c>
    </row>
    <row r="2349" spans="2:3" ht="15.6">
      <c r="B2349" s="2" t="s">
        <v>3337</v>
      </c>
      <c r="C2349" s="3">
        <f>COUNTIF('QTDE DE ALUNOS ESTRANGEIROS'!$G:$H,B2349)</f>
        <v>1</v>
      </c>
    </row>
    <row r="2350" spans="2:3" ht="15.6">
      <c r="B2350" s="2" t="s">
        <v>2137</v>
      </c>
      <c r="C2350" s="3">
        <f>COUNTIF('QTDE DE ALUNOS ESTRANGEIROS'!$G:$H,B2350)</f>
        <v>1</v>
      </c>
    </row>
    <row r="2351" spans="2:3" ht="15.6">
      <c r="B2351" s="2" t="s">
        <v>1731</v>
      </c>
      <c r="C2351" s="3">
        <f>COUNTIF('QTDE DE ALUNOS ESTRANGEIROS'!$G:$H,B2351)</f>
        <v>3</v>
      </c>
    </row>
    <row r="2352" spans="2:3" ht="15.6">
      <c r="B2352" s="2" t="s">
        <v>2956</v>
      </c>
      <c r="C2352" s="3">
        <f>COUNTIF('QTDE DE ALUNOS ESTRANGEIROS'!$G:$H,B2352)</f>
        <v>1</v>
      </c>
    </row>
    <row r="2353" spans="2:3" ht="15.6">
      <c r="B2353" s="2" t="s">
        <v>2819</v>
      </c>
      <c r="C2353" s="3">
        <f>COUNTIF('QTDE DE ALUNOS ESTRANGEIROS'!$G:$H,B2353)</f>
        <v>1</v>
      </c>
    </row>
    <row r="2354" spans="2:3" ht="15.6">
      <c r="B2354" s="2" t="s">
        <v>1268</v>
      </c>
      <c r="C2354" s="3">
        <f>COUNTIF('QTDE DE ALUNOS ESTRANGEIROS'!$G:$H,B2354)</f>
        <v>1</v>
      </c>
    </row>
    <row r="2355" spans="2:3" ht="15.6">
      <c r="B2355" s="2" t="s">
        <v>1142</v>
      </c>
      <c r="C2355" s="3">
        <f>COUNTIF('QTDE DE ALUNOS ESTRANGEIROS'!$G:$H,B2355)</f>
        <v>4</v>
      </c>
    </row>
    <row r="2356" spans="2:3" ht="15.6">
      <c r="B2356" s="2" t="s">
        <v>847</v>
      </c>
      <c r="C2356" s="3">
        <f>COUNTIF('QTDE DE ALUNOS ESTRANGEIROS'!$G:$H,B2356)</f>
        <v>4</v>
      </c>
    </row>
    <row r="2357" spans="2:3" ht="15.6">
      <c r="B2357" s="2" t="s">
        <v>1376</v>
      </c>
      <c r="C2357" s="3">
        <f>COUNTIF('QTDE DE ALUNOS ESTRANGEIROS'!$G:$H,B2357)</f>
        <v>2</v>
      </c>
    </row>
    <row r="2358" spans="2:3" ht="15.6">
      <c r="B2358" s="2" t="s">
        <v>3245</v>
      </c>
      <c r="C2358" s="3">
        <f>COUNTIF('QTDE DE ALUNOS ESTRANGEIROS'!$G:$H,B2358)</f>
        <v>2</v>
      </c>
    </row>
    <row r="2359" spans="2:3" ht="15.6">
      <c r="B2359" s="2" t="s">
        <v>2597</v>
      </c>
      <c r="C2359" s="3">
        <f>COUNTIF('QTDE DE ALUNOS ESTRANGEIROS'!$G:$H,B2359)</f>
        <v>1</v>
      </c>
    </row>
    <row r="2360" spans="2:3" ht="15.6">
      <c r="B2360" s="2" t="s">
        <v>2300</v>
      </c>
      <c r="C2360" s="3">
        <f>COUNTIF('QTDE DE ALUNOS ESTRANGEIROS'!$G:$H,B2360)</f>
        <v>2</v>
      </c>
    </row>
    <row r="2361" spans="2:3" ht="15.6">
      <c r="B2361" s="2" t="s">
        <v>373</v>
      </c>
      <c r="C2361" s="3">
        <f>COUNTIF('QTDE DE ALUNOS ESTRANGEIROS'!$G:$H,B2361)</f>
        <v>2</v>
      </c>
    </row>
    <row r="2362" spans="2:3" ht="15.6">
      <c r="B2362" s="2" t="s">
        <v>2941</v>
      </c>
      <c r="C2362" s="3">
        <f>COUNTIF('QTDE DE ALUNOS ESTRANGEIROS'!$G:$H,B2362)</f>
        <v>1</v>
      </c>
    </row>
    <row r="2363" spans="2:3" ht="15.6">
      <c r="B2363" s="2" t="s">
        <v>3034</v>
      </c>
      <c r="C2363" s="3">
        <f>COUNTIF('QTDE DE ALUNOS ESTRANGEIROS'!$G:$H,B2363)</f>
        <v>1</v>
      </c>
    </row>
    <row r="2364" spans="2:3" ht="15.6">
      <c r="B2364" s="2" t="s">
        <v>2649</v>
      </c>
      <c r="C2364" s="3">
        <f>COUNTIF('QTDE DE ALUNOS ESTRANGEIROS'!$G:$H,B2364)</f>
        <v>1</v>
      </c>
    </row>
    <row r="2365" spans="2:3" ht="15.6">
      <c r="B2365" s="2" t="s">
        <v>418</v>
      </c>
      <c r="C2365" s="3">
        <f>COUNTIF('QTDE DE ALUNOS ESTRANGEIROS'!$G:$H,B2365)</f>
        <v>1</v>
      </c>
    </row>
    <row r="2366" spans="2:3" ht="15.6">
      <c r="B2366" s="2" t="s">
        <v>2745</v>
      </c>
      <c r="C2366" s="3">
        <f>COUNTIF('QTDE DE ALUNOS ESTRANGEIROS'!$G:$H,B2366)</f>
        <v>2</v>
      </c>
    </row>
    <row r="2367" spans="2:3" ht="15.6">
      <c r="B2367" s="2" t="s">
        <v>910</v>
      </c>
      <c r="C2367" s="3">
        <f>COUNTIF('QTDE DE ALUNOS ESTRANGEIROS'!$G:$H,B2367)</f>
        <v>4</v>
      </c>
    </row>
    <row r="2368" spans="2:3" ht="15.6">
      <c r="B2368" s="2" t="s">
        <v>1381</v>
      </c>
      <c r="C2368" s="3">
        <f>COUNTIF('QTDE DE ALUNOS ESTRANGEIROS'!$G:$H,B2368)</f>
        <v>2</v>
      </c>
    </row>
    <row r="2369" spans="2:3" ht="15.6">
      <c r="B2369" s="2" t="s">
        <v>2216</v>
      </c>
      <c r="C2369" s="3">
        <f>COUNTIF('QTDE DE ALUNOS ESTRANGEIROS'!$G:$H,B2369)</f>
        <v>2</v>
      </c>
    </row>
    <row r="2370" spans="2:3" ht="15.6">
      <c r="B2370" s="2" t="s">
        <v>395</v>
      </c>
      <c r="C2370" s="3">
        <f>COUNTIF('QTDE DE ALUNOS ESTRANGEIROS'!$G:$H,B2370)</f>
        <v>3</v>
      </c>
    </row>
    <row r="2371" spans="2:3" ht="15.6">
      <c r="B2371" s="2" t="s">
        <v>2858</v>
      </c>
      <c r="C2371" s="3">
        <f>COUNTIF('QTDE DE ALUNOS ESTRANGEIROS'!$G:$H,B2371)</f>
        <v>1</v>
      </c>
    </row>
    <row r="2372" spans="2:3" ht="15.6">
      <c r="B2372" s="2" t="s">
        <v>3427</v>
      </c>
      <c r="C2372" s="3">
        <f>COUNTIF('QTDE DE ALUNOS ESTRANGEIROS'!$G:$H,B2372)</f>
        <v>2</v>
      </c>
    </row>
    <row r="2373" spans="2:3" ht="15.6">
      <c r="B2373" s="2" t="s">
        <v>2621</v>
      </c>
      <c r="C2373" s="3">
        <f>COUNTIF('QTDE DE ALUNOS ESTRANGEIROS'!$G:$H,B2373)</f>
        <v>1</v>
      </c>
    </row>
    <row r="2374" spans="2:3" ht="15.6">
      <c r="B2374" s="2" t="s">
        <v>1568</v>
      </c>
      <c r="C2374" s="3">
        <f>COUNTIF('QTDE DE ALUNOS ESTRANGEIROS'!$G:$H,B2374)</f>
        <v>4</v>
      </c>
    </row>
    <row r="2375" spans="2:3" ht="15.6">
      <c r="B2375" s="2" t="s">
        <v>1246</v>
      </c>
      <c r="C2375" s="3">
        <f>COUNTIF('QTDE DE ALUNOS ESTRANGEIROS'!$G:$H,B2375)</f>
        <v>2</v>
      </c>
    </row>
    <row r="2376" spans="2:3" ht="15.6">
      <c r="B2376" s="2" t="s">
        <v>3367</v>
      </c>
      <c r="C2376" s="3">
        <f>COUNTIF('QTDE DE ALUNOS ESTRANGEIROS'!$G:$H,B2376)</f>
        <v>2</v>
      </c>
    </row>
    <row r="2377" spans="2:3" ht="15.6">
      <c r="B2377" s="2" t="s">
        <v>1151</v>
      </c>
      <c r="C2377" s="3">
        <f>COUNTIF('QTDE DE ALUNOS ESTRANGEIROS'!$G:$H,B2377)</f>
        <v>4</v>
      </c>
    </row>
    <row r="2378" spans="2:3" ht="15.6">
      <c r="B2378" s="2" t="s">
        <v>1152</v>
      </c>
      <c r="C2378" s="3">
        <f>COUNTIF('QTDE DE ALUNOS ESTRANGEIROS'!$G:$H,B2378)</f>
        <v>4</v>
      </c>
    </row>
    <row r="2379" spans="2:3" ht="15.6">
      <c r="B2379" s="2" t="s">
        <v>2682</v>
      </c>
      <c r="C2379" s="3">
        <f>COUNTIF('QTDE DE ALUNOS ESTRANGEIROS'!$G:$H,B2379)</f>
        <v>3</v>
      </c>
    </row>
    <row r="2380" spans="2:3" ht="15.6">
      <c r="B2380" s="2" t="s">
        <v>1105</v>
      </c>
      <c r="C2380" s="3">
        <f>COUNTIF('QTDE DE ALUNOS ESTRANGEIROS'!$G:$H,B2380)</f>
        <v>3</v>
      </c>
    </row>
    <row r="2381" spans="2:3" ht="15.6">
      <c r="B2381" s="2" t="s">
        <v>2859</v>
      </c>
      <c r="C2381" s="3">
        <f>COUNTIF('QTDE DE ALUNOS ESTRANGEIROS'!$G:$H,B2381)</f>
        <v>1</v>
      </c>
    </row>
    <row r="2382" spans="2:3" ht="15.6">
      <c r="B2382" s="2" t="s">
        <v>1305</v>
      </c>
      <c r="C2382" s="3">
        <f>COUNTIF('QTDE DE ALUNOS ESTRANGEIROS'!$G:$H,B2382)</f>
        <v>1</v>
      </c>
    </row>
    <row r="2383" spans="2:3" ht="15.6">
      <c r="B2383" s="2" t="s">
        <v>1314</v>
      </c>
      <c r="C2383" s="3">
        <f>COUNTIF('QTDE DE ALUNOS ESTRANGEIROS'!$G:$H,B2383)</f>
        <v>2</v>
      </c>
    </row>
    <row r="2384" spans="2:3" ht="15.6">
      <c r="B2384" s="2" t="s">
        <v>1315</v>
      </c>
      <c r="C2384" s="3">
        <f>COUNTIF('QTDE DE ALUNOS ESTRANGEIROS'!$G:$H,B2384)</f>
        <v>3</v>
      </c>
    </row>
    <row r="2385" spans="2:3" ht="15.6">
      <c r="B2385" s="2" t="s">
        <v>1072</v>
      </c>
      <c r="C2385" s="3">
        <f>COUNTIF('QTDE DE ALUNOS ESTRANGEIROS'!$G:$H,B2385)</f>
        <v>1</v>
      </c>
    </row>
    <row r="2386" spans="2:3" ht="15.6">
      <c r="B2386" s="2" t="s">
        <v>1100</v>
      </c>
      <c r="C2386" s="3">
        <f>COUNTIF('QTDE DE ALUNOS ESTRANGEIROS'!$G:$H,B2386)</f>
        <v>4</v>
      </c>
    </row>
    <row r="2387" spans="2:3" ht="15.6">
      <c r="B2387" s="2" t="s">
        <v>1815</v>
      </c>
      <c r="C2387" s="3">
        <f>COUNTIF('QTDE DE ALUNOS ESTRANGEIROS'!$G:$H,B2387)</f>
        <v>4</v>
      </c>
    </row>
    <row r="2388" spans="2:3" ht="15.6">
      <c r="B2388" s="2" t="s">
        <v>1317</v>
      </c>
      <c r="C2388" s="3">
        <f>COUNTIF('QTDE DE ALUNOS ESTRANGEIROS'!$G:$H,B2388)</f>
        <v>4</v>
      </c>
    </row>
    <row r="2389" spans="2:3" ht="15.6">
      <c r="B2389" s="2" t="s">
        <v>1183</v>
      </c>
      <c r="C2389" s="3">
        <f>COUNTIF('QTDE DE ALUNOS ESTRANGEIROS'!$G:$H,B2389)</f>
        <v>2</v>
      </c>
    </row>
    <row r="2390" spans="2:3" ht="15.6">
      <c r="B2390" s="2" t="s">
        <v>2031</v>
      </c>
      <c r="C2390" s="3">
        <f>COUNTIF('QTDE DE ALUNOS ESTRANGEIROS'!$G:$H,B2390)</f>
        <v>1</v>
      </c>
    </row>
    <row r="2391" spans="2:3" ht="15.6">
      <c r="B2391" s="2" t="s">
        <v>1170</v>
      </c>
      <c r="C2391" s="3">
        <f>COUNTIF('QTDE DE ALUNOS ESTRANGEIROS'!$G:$H,B2391)</f>
        <v>1</v>
      </c>
    </row>
    <row r="2392" spans="2:3" ht="15.6">
      <c r="B2392" s="2" t="s">
        <v>3102</v>
      </c>
      <c r="C2392" s="3">
        <f>COUNTIF('QTDE DE ALUNOS ESTRANGEIROS'!$G:$H,B2392)</f>
        <v>1</v>
      </c>
    </row>
    <row r="2393" spans="2:3" ht="15.6">
      <c r="B2393" s="2" t="s">
        <v>2243</v>
      </c>
      <c r="C2393" s="3">
        <f>COUNTIF('QTDE DE ALUNOS ESTRANGEIROS'!$G:$H,B2393)</f>
        <v>1</v>
      </c>
    </row>
    <row r="2394" spans="2:3" ht="15.6">
      <c r="B2394" s="2" t="s">
        <v>560</v>
      </c>
      <c r="C2394" s="3">
        <f>COUNTIF('QTDE DE ALUNOS ESTRANGEIROS'!$G:$H,B2394)</f>
        <v>3</v>
      </c>
    </row>
    <row r="2395" spans="2:3" ht="15.6">
      <c r="B2395" s="2" t="s">
        <v>537</v>
      </c>
      <c r="C2395" s="3">
        <f>COUNTIF('QTDE DE ALUNOS ESTRANGEIROS'!$G:$H,B2395)</f>
        <v>2</v>
      </c>
    </row>
    <row r="2396" spans="2:3" ht="15.6">
      <c r="B2396" s="2" t="s">
        <v>2331</v>
      </c>
      <c r="C2396" s="3">
        <f>COUNTIF('QTDE DE ALUNOS ESTRANGEIROS'!$G:$H,B2396)</f>
        <v>2</v>
      </c>
    </row>
    <row r="2397" spans="2:3" ht="15.6">
      <c r="B2397" s="2" t="s">
        <v>1366</v>
      </c>
      <c r="C2397" s="3">
        <f>COUNTIF('QTDE DE ALUNOS ESTRANGEIROS'!$G:$H,B2397)</f>
        <v>1</v>
      </c>
    </row>
    <row r="2398" spans="2:3" ht="15.6">
      <c r="B2398" s="2" t="s">
        <v>1650</v>
      </c>
      <c r="C2398" s="3">
        <f>COUNTIF('QTDE DE ALUNOS ESTRANGEIROS'!$G:$H,B2398)</f>
        <v>3</v>
      </c>
    </row>
    <row r="2399" spans="2:3" ht="15.6">
      <c r="B2399" s="2" t="s">
        <v>231</v>
      </c>
      <c r="C2399" s="3">
        <f>COUNTIF('QTDE DE ALUNOS ESTRANGEIROS'!$G:$H,B2399)</f>
        <v>2</v>
      </c>
    </row>
    <row r="2400" spans="2:3" ht="15.6">
      <c r="B2400" s="2" t="s">
        <v>3278</v>
      </c>
      <c r="C2400" s="3">
        <f>COUNTIF('QTDE DE ALUNOS ESTRANGEIROS'!$G:$H,B2400)</f>
        <v>1</v>
      </c>
    </row>
    <row r="2401" spans="2:3" ht="15.6">
      <c r="B2401" s="2" t="s">
        <v>2779</v>
      </c>
      <c r="C2401" s="3">
        <f>COUNTIF('QTDE DE ALUNOS ESTRANGEIROS'!$G:$H,B2401)</f>
        <v>2</v>
      </c>
    </row>
    <row r="2402" spans="2:3" ht="15.6">
      <c r="B2402" s="2" t="s">
        <v>3254</v>
      </c>
      <c r="C2402" s="3">
        <f>COUNTIF('QTDE DE ALUNOS ESTRANGEIROS'!$G:$H,B2402)</f>
        <v>1</v>
      </c>
    </row>
    <row r="2403" spans="2:3" ht="15.6">
      <c r="B2403" s="2" t="s">
        <v>3320</v>
      </c>
      <c r="C2403" s="3">
        <f>COUNTIF('QTDE DE ALUNOS ESTRANGEIROS'!$G:$H,B2403)</f>
        <v>1</v>
      </c>
    </row>
    <row r="2404" spans="2:3" ht="15.6">
      <c r="B2404" s="2" t="s">
        <v>1944</v>
      </c>
      <c r="C2404" s="3">
        <f>COUNTIF('QTDE DE ALUNOS ESTRANGEIROS'!$G:$H,B2404)</f>
        <v>3</v>
      </c>
    </row>
    <row r="2405" spans="2:3" ht="15.6">
      <c r="B2405" s="2" t="s">
        <v>3355</v>
      </c>
      <c r="C2405" s="3">
        <f>COUNTIF('QTDE DE ALUNOS ESTRANGEIROS'!$G:$H,B2405)</f>
        <v>2</v>
      </c>
    </row>
    <row r="2406" spans="2:3" ht="15.6">
      <c r="B2406" s="2" t="s">
        <v>1991</v>
      </c>
      <c r="C2406" s="3">
        <f>COUNTIF('QTDE DE ALUNOS ESTRANGEIROS'!$G:$H,B2406)</f>
        <v>1</v>
      </c>
    </row>
    <row r="2407" spans="2:3" ht="15.6">
      <c r="B2407" s="2" t="s">
        <v>1261</v>
      </c>
      <c r="C2407" s="3">
        <f>COUNTIF('QTDE DE ALUNOS ESTRANGEIROS'!$G:$H,B2407)</f>
        <v>1</v>
      </c>
    </row>
    <row r="2408" spans="2:3" ht="15.6">
      <c r="B2408" s="2" t="s">
        <v>1260</v>
      </c>
      <c r="C2408" s="3">
        <f>COUNTIF('QTDE DE ALUNOS ESTRANGEIROS'!$G:$H,B2408)</f>
        <v>2</v>
      </c>
    </row>
    <row r="2409" spans="2:3" ht="15.6">
      <c r="B2409" s="2" t="s">
        <v>1971</v>
      </c>
      <c r="C2409" s="3">
        <f>COUNTIF('QTDE DE ALUNOS ESTRANGEIROS'!$G:$H,B2409)</f>
        <v>2</v>
      </c>
    </row>
    <row r="2410" spans="2:3" ht="15.6">
      <c r="B2410" s="2" t="s">
        <v>1197</v>
      </c>
      <c r="C2410" s="3">
        <f>COUNTIF('QTDE DE ALUNOS ESTRANGEIROS'!$G:$H,B2410)</f>
        <v>1</v>
      </c>
    </row>
    <row r="2411" spans="2:3" ht="15.6">
      <c r="B2411" s="2" t="s">
        <v>696</v>
      </c>
      <c r="C2411" s="3">
        <f>COUNTIF('QTDE DE ALUNOS ESTRANGEIROS'!$G:$H,B2411)</f>
        <v>1</v>
      </c>
    </row>
    <row r="2412" spans="2:3" ht="15.6">
      <c r="B2412" s="2" t="s">
        <v>209</v>
      </c>
      <c r="C2412" s="3">
        <f>COUNTIF('QTDE DE ALUNOS ESTRANGEIROS'!$G:$H,B2412)</f>
        <v>1</v>
      </c>
    </row>
    <row r="2413" spans="2:3" ht="15.6">
      <c r="B2413" s="2" t="s">
        <v>405</v>
      </c>
      <c r="C2413" s="3">
        <f>COUNTIF('QTDE DE ALUNOS ESTRANGEIROS'!$G:$H,B2413)</f>
        <v>3</v>
      </c>
    </row>
    <row r="2414" spans="2:3" ht="15.6">
      <c r="B2414" s="2" t="s">
        <v>1949</v>
      </c>
      <c r="C2414" s="3">
        <f>COUNTIF('QTDE DE ALUNOS ESTRANGEIROS'!$G:$H,B2414)</f>
        <v>6</v>
      </c>
    </row>
    <row r="2415" spans="2:3" ht="15.6">
      <c r="B2415" s="2" t="s">
        <v>3107</v>
      </c>
      <c r="C2415" s="3">
        <f>COUNTIF('QTDE DE ALUNOS ESTRANGEIROS'!$G:$H,B2415)</f>
        <v>2</v>
      </c>
    </row>
    <row r="2416" spans="2:3" ht="15.6">
      <c r="B2416" s="2" t="s">
        <v>137</v>
      </c>
      <c r="C2416" s="3">
        <f>COUNTIF('QTDE DE ALUNOS ESTRANGEIROS'!$G:$H,B2416)</f>
        <v>1</v>
      </c>
    </row>
    <row r="2417" spans="2:3" ht="15.6">
      <c r="B2417" s="2" t="s">
        <v>2417</v>
      </c>
      <c r="C2417" s="3">
        <f>COUNTIF('QTDE DE ALUNOS ESTRANGEIROS'!$G:$H,B2417)</f>
        <v>2</v>
      </c>
    </row>
    <row r="2418" spans="2:3" ht="15.6">
      <c r="B2418" s="2" t="s">
        <v>133</v>
      </c>
      <c r="C2418" s="3">
        <f>COUNTIF('QTDE DE ALUNOS ESTRANGEIROS'!$G:$H,B2418)</f>
        <v>1</v>
      </c>
    </row>
    <row r="2419" spans="2:3" ht="15.6">
      <c r="B2419" s="2" t="s">
        <v>659</v>
      </c>
      <c r="C2419" s="3">
        <f>COUNTIF('QTDE DE ALUNOS ESTRANGEIROS'!$G:$H,B2419)</f>
        <v>3</v>
      </c>
    </row>
    <row r="2420" spans="2:3" ht="15.6">
      <c r="B2420" s="2" t="s">
        <v>539</v>
      </c>
      <c r="C2420" s="3">
        <f>COUNTIF('QTDE DE ALUNOS ESTRANGEIROS'!$G:$H,B2420)</f>
        <v>2</v>
      </c>
    </row>
    <row r="2421" spans="2:3" ht="15.6">
      <c r="B2421" s="2" t="s">
        <v>1810</v>
      </c>
      <c r="C2421" s="3">
        <f>COUNTIF('QTDE DE ALUNOS ESTRANGEIROS'!$G:$H,B2421)</f>
        <v>3</v>
      </c>
    </row>
    <row r="2422" spans="2:3" ht="15.6">
      <c r="B2422" s="2" t="s">
        <v>2313</v>
      </c>
      <c r="C2422" s="3">
        <f>COUNTIF('QTDE DE ALUNOS ESTRANGEIROS'!$G:$H,B2422)</f>
        <v>2</v>
      </c>
    </row>
    <row r="2423" spans="2:3" ht="15.6">
      <c r="B2423" s="2" t="s">
        <v>748</v>
      </c>
      <c r="C2423" s="3">
        <f>COUNTIF('QTDE DE ALUNOS ESTRANGEIROS'!$G:$H,B2423)</f>
        <v>16</v>
      </c>
    </row>
    <row r="2424" spans="2:3" ht="15.6">
      <c r="B2424" s="2" t="s">
        <v>542</v>
      </c>
      <c r="C2424" s="3">
        <f>COUNTIF('QTDE DE ALUNOS ESTRANGEIROS'!$G:$H,B2424)</f>
        <v>1</v>
      </c>
    </row>
    <row r="2425" spans="2:3" ht="15.6">
      <c r="B2425" s="2" t="s">
        <v>760</v>
      </c>
      <c r="C2425" s="3">
        <f>COUNTIF('QTDE DE ALUNOS ESTRANGEIROS'!$G:$H,B2425)</f>
        <v>5</v>
      </c>
    </row>
    <row r="2426" spans="2:3" ht="15.6">
      <c r="B2426" s="2" t="s">
        <v>1507</v>
      </c>
      <c r="C2426" s="3">
        <f>COUNTIF('QTDE DE ALUNOS ESTRANGEIROS'!$G:$H,B2426)</f>
        <v>2</v>
      </c>
    </row>
    <row r="2427" spans="2:3" ht="15.6">
      <c r="B2427" s="2" t="s">
        <v>1877</v>
      </c>
      <c r="C2427" s="3">
        <f>COUNTIF('QTDE DE ALUNOS ESTRANGEIROS'!$G:$H,B2427)</f>
        <v>1</v>
      </c>
    </row>
    <row r="2428" spans="2:3" ht="15.6">
      <c r="B2428" s="2" t="s">
        <v>1116</v>
      </c>
      <c r="C2428" s="3">
        <f>COUNTIF('QTDE DE ALUNOS ESTRANGEIROS'!$G:$H,B2428)</f>
        <v>1</v>
      </c>
    </row>
    <row r="2429" spans="2:3" ht="15.6">
      <c r="B2429" s="2" t="s">
        <v>1933</v>
      </c>
      <c r="C2429" s="3">
        <f>COUNTIF('QTDE DE ALUNOS ESTRANGEIROS'!$G:$H,B2429)</f>
        <v>1</v>
      </c>
    </row>
    <row r="2430" spans="2:3" ht="15.6">
      <c r="B2430" s="2" t="s">
        <v>3166</v>
      </c>
      <c r="C2430" s="3">
        <f>COUNTIF('QTDE DE ALUNOS ESTRANGEIROS'!$G:$H,B2430)</f>
        <v>2</v>
      </c>
    </row>
    <row r="2431" spans="2:3" ht="15.6">
      <c r="B2431" s="2" t="s">
        <v>1624</v>
      </c>
      <c r="C2431" s="3">
        <f>COUNTIF('QTDE DE ALUNOS ESTRANGEIROS'!$G:$H,B2431)</f>
        <v>3</v>
      </c>
    </row>
    <row r="2432" spans="2:3" ht="15.6">
      <c r="B2432" s="2" t="s">
        <v>1124</v>
      </c>
      <c r="C2432" s="3">
        <f>COUNTIF('QTDE DE ALUNOS ESTRANGEIROS'!$G:$H,B2432)</f>
        <v>5</v>
      </c>
    </row>
    <row r="2433" spans="2:3" ht="15.6">
      <c r="B2433" s="2" t="s">
        <v>861</v>
      </c>
      <c r="C2433" s="3">
        <f>COUNTIF('QTDE DE ALUNOS ESTRANGEIROS'!$G:$H,B2433)</f>
        <v>3</v>
      </c>
    </row>
    <row r="2434" spans="2:3" ht="15.6">
      <c r="B2434" s="2" t="s">
        <v>1719</v>
      </c>
      <c r="C2434" s="3">
        <f>COUNTIF('QTDE DE ALUNOS ESTRANGEIROS'!$G:$H,B2434)</f>
        <v>1</v>
      </c>
    </row>
    <row r="2435" spans="2:3" ht="15.6">
      <c r="B2435" s="2" t="s">
        <v>746</v>
      </c>
      <c r="C2435" s="3">
        <f>COUNTIF('QTDE DE ALUNOS ESTRANGEIROS'!$G:$H,B2435)</f>
        <v>2</v>
      </c>
    </row>
    <row r="2436" spans="2:3" ht="15.6">
      <c r="B2436" s="2" t="s">
        <v>344</v>
      </c>
      <c r="C2436" s="3">
        <f>COUNTIF('QTDE DE ALUNOS ESTRANGEIROS'!$G:$H,B2436)</f>
        <v>1</v>
      </c>
    </row>
    <row r="2437" spans="2:3" ht="15.6">
      <c r="B2437" s="2" t="s">
        <v>2927</v>
      </c>
      <c r="C2437" s="3">
        <f>COUNTIF('QTDE DE ALUNOS ESTRANGEIROS'!$G:$H,B2437)</f>
        <v>2</v>
      </c>
    </row>
    <row r="2438" spans="2:3" ht="15.6">
      <c r="B2438" s="2" t="s">
        <v>2253</v>
      </c>
      <c r="C2438" s="3">
        <f>COUNTIF('QTDE DE ALUNOS ESTRANGEIROS'!$G:$H,B2438)</f>
        <v>1</v>
      </c>
    </row>
    <row r="2439" spans="2:3" ht="15.6">
      <c r="B2439" s="2" t="s">
        <v>1020</v>
      </c>
      <c r="C2439" s="3">
        <f>COUNTIF('QTDE DE ALUNOS ESTRANGEIROS'!$G:$H,B2439)</f>
        <v>1</v>
      </c>
    </row>
    <row r="2440" spans="2:3" ht="15.6">
      <c r="B2440" s="2" t="s">
        <v>1201</v>
      </c>
      <c r="C2440" s="3">
        <f>COUNTIF('QTDE DE ALUNOS ESTRANGEIROS'!$G:$H,B2440)</f>
        <v>1</v>
      </c>
    </row>
    <row r="2441" spans="2:3" ht="15.6">
      <c r="B2441" s="2" t="s">
        <v>2353</v>
      </c>
      <c r="C2441" s="3">
        <f>COUNTIF('QTDE DE ALUNOS ESTRANGEIROS'!$G:$H,B2441)</f>
        <v>2</v>
      </c>
    </row>
    <row r="2442" spans="2:3" ht="15.6">
      <c r="B2442" s="2" t="s">
        <v>2826</v>
      </c>
      <c r="C2442" s="3">
        <f>COUNTIF('QTDE DE ALUNOS ESTRANGEIROS'!$G:$H,B2442)</f>
        <v>1</v>
      </c>
    </row>
    <row r="2443" spans="2:3" ht="15.6">
      <c r="B2443" s="2" t="s">
        <v>1911</v>
      </c>
      <c r="C2443" s="3">
        <f>COUNTIF('QTDE DE ALUNOS ESTRANGEIROS'!$G:$H,B2443)</f>
        <v>1</v>
      </c>
    </row>
    <row r="2444" spans="2:3" ht="15.6">
      <c r="B2444" s="2" t="s">
        <v>211</v>
      </c>
      <c r="C2444" s="3">
        <f>COUNTIF('QTDE DE ALUNOS ESTRANGEIROS'!$G:$H,B2444)</f>
        <v>2</v>
      </c>
    </row>
    <row r="2445" spans="2:3" ht="15.6">
      <c r="B2445" s="2" t="s">
        <v>1462</v>
      </c>
      <c r="C2445" s="3">
        <f>COUNTIF('QTDE DE ALUNOS ESTRANGEIROS'!$G:$H,B2445)</f>
        <v>1</v>
      </c>
    </row>
    <row r="2446" spans="2:3" ht="15.6">
      <c r="B2446" s="2" t="s">
        <v>788</v>
      </c>
      <c r="C2446" s="3">
        <f>COUNTIF('QTDE DE ALUNOS ESTRANGEIROS'!$G:$H,B2446)</f>
        <v>2</v>
      </c>
    </row>
    <row r="2447" spans="2:3" ht="15.6">
      <c r="B2447" s="2" t="s">
        <v>1564</v>
      </c>
      <c r="C2447" s="3">
        <f>COUNTIF('QTDE DE ALUNOS ESTRANGEIROS'!$G:$H,B2447)</f>
        <v>2</v>
      </c>
    </row>
    <row r="2448" spans="2:3" ht="15.6">
      <c r="B2448" s="2" t="s">
        <v>2345</v>
      </c>
      <c r="C2448" s="3">
        <f>COUNTIF('QTDE DE ALUNOS ESTRANGEIROS'!$G:$H,B2448)</f>
        <v>2</v>
      </c>
    </row>
    <row r="2449" spans="2:3" ht="15.6">
      <c r="B2449" s="2" t="s">
        <v>3442</v>
      </c>
      <c r="C2449" s="3">
        <f>COUNTIF('QTDE DE ALUNOS ESTRANGEIROS'!$G:$H,B2449)</f>
        <v>2</v>
      </c>
    </row>
    <row r="2450" spans="2:3" ht="15.6">
      <c r="B2450" s="2" t="s">
        <v>1364</v>
      </c>
      <c r="C2450" s="3">
        <f>COUNTIF('QTDE DE ALUNOS ESTRANGEIROS'!$G:$H,B2450)</f>
        <v>1</v>
      </c>
    </row>
    <row r="2451" spans="2:3" ht="15.6">
      <c r="B2451" s="2" t="s">
        <v>2190</v>
      </c>
      <c r="C2451" s="3">
        <f>COUNTIF('QTDE DE ALUNOS ESTRANGEIROS'!$G:$H,B2451)</f>
        <v>1</v>
      </c>
    </row>
    <row r="2452" spans="2:3" ht="15.6">
      <c r="B2452" s="2" t="s">
        <v>870</v>
      </c>
      <c r="C2452" s="3">
        <f>COUNTIF('QTDE DE ALUNOS ESTRANGEIROS'!$G:$H,B2452)</f>
        <v>3</v>
      </c>
    </row>
    <row r="2453" spans="2:3" ht="15.6">
      <c r="B2453" s="2" t="s">
        <v>415</v>
      </c>
      <c r="C2453" s="3">
        <f>COUNTIF('QTDE DE ALUNOS ESTRANGEIROS'!$G:$H,B2453)</f>
        <v>1</v>
      </c>
    </row>
    <row r="2454" spans="2:3" ht="15.6">
      <c r="B2454" s="2" t="s">
        <v>1684</v>
      </c>
      <c r="C2454" s="3">
        <f>COUNTIF('QTDE DE ALUNOS ESTRANGEIROS'!$G:$H,B2454)</f>
        <v>2</v>
      </c>
    </row>
    <row r="2455" spans="2:3" ht="15.6">
      <c r="B2455" s="2" t="s">
        <v>706</v>
      </c>
      <c r="C2455" s="3">
        <f>COUNTIF('QTDE DE ALUNOS ESTRANGEIROS'!$G:$H,B2455)</f>
        <v>2</v>
      </c>
    </row>
    <row r="2456" spans="2:3" ht="15.6">
      <c r="B2456" s="2" t="s">
        <v>404</v>
      </c>
      <c r="C2456" s="3">
        <f>COUNTIF('QTDE DE ALUNOS ESTRANGEIROS'!$G:$H,B2456)</f>
        <v>1</v>
      </c>
    </row>
    <row r="2457" spans="2:3" ht="15.6">
      <c r="B2457" s="2" t="s">
        <v>965</v>
      </c>
      <c r="C2457" s="3">
        <f>COUNTIF('QTDE DE ALUNOS ESTRANGEIROS'!$G:$H,B2457)</f>
        <v>2</v>
      </c>
    </row>
    <row r="2458" spans="2:3" ht="15.6">
      <c r="B2458" s="2" t="s">
        <v>2162</v>
      </c>
      <c r="C2458" s="3">
        <f>COUNTIF('QTDE DE ALUNOS ESTRANGEIROS'!$G:$H,B2458)</f>
        <v>1</v>
      </c>
    </row>
    <row r="2459" spans="2:3" ht="15.6">
      <c r="B2459" s="2" t="s">
        <v>2870</v>
      </c>
      <c r="C2459" s="3">
        <f>COUNTIF('QTDE DE ALUNOS ESTRANGEIROS'!$G:$H,B2459)</f>
        <v>1</v>
      </c>
    </row>
    <row r="2460" spans="2:3" ht="15.6">
      <c r="B2460" s="2" t="s">
        <v>2879</v>
      </c>
      <c r="C2460" s="3">
        <f>COUNTIF('QTDE DE ALUNOS ESTRANGEIROS'!$G:$H,B2460)</f>
        <v>1</v>
      </c>
    </row>
    <row r="2461" spans="2:3" ht="15.6">
      <c r="B2461" s="2" t="s">
        <v>727</v>
      </c>
      <c r="C2461" s="3">
        <f>COUNTIF('QTDE DE ALUNOS ESTRANGEIROS'!$G:$H,B2461)</f>
        <v>2</v>
      </c>
    </row>
    <row r="2462" spans="2:3" ht="15.6">
      <c r="B2462" s="2" t="s">
        <v>2460</v>
      </c>
      <c r="C2462" s="3">
        <f>COUNTIF('QTDE DE ALUNOS ESTRANGEIROS'!$G:$H,B2462)</f>
        <v>2</v>
      </c>
    </row>
    <row r="2463" spans="2:3" ht="15.6">
      <c r="B2463" s="2" t="s">
        <v>1166</v>
      </c>
      <c r="C2463" s="3">
        <f>COUNTIF('QTDE DE ALUNOS ESTRANGEIROS'!$G:$H,B2463)</f>
        <v>2</v>
      </c>
    </row>
    <row r="2464" spans="2:3" ht="15.6">
      <c r="B2464" s="2" t="s">
        <v>1696</v>
      </c>
      <c r="C2464" s="3">
        <f>COUNTIF('QTDE DE ALUNOS ESTRANGEIROS'!$G:$H,B2464)</f>
        <v>3</v>
      </c>
    </row>
    <row r="2465" spans="2:3" ht="15.6">
      <c r="B2465" s="2" t="s">
        <v>1004</v>
      </c>
      <c r="C2465" s="3">
        <f>COUNTIF('QTDE DE ALUNOS ESTRANGEIROS'!$G:$H,B2465)</f>
        <v>1</v>
      </c>
    </row>
    <row r="2466" spans="2:3" ht="15.6">
      <c r="B2466" s="2" t="s">
        <v>392</v>
      </c>
      <c r="C2466" s="3">
        <f>COUNTIF('QTDE DE ALUNOS ESTRANGEIROS'!$G:$H,B2466)</f>
        <v>1</v>
      </c>
    </row>
    <row r="2467" spans="2:3" ht="15.6">
      <c r="B2467" s="2" t="s">
        <v>2957</v>
      </c>
      <c r="C2467" s="3">
        <f>COUNTIF('QTDE DE ALUNOS ESTRANGEIROS'!$G:$H,B2467)</f>
        <v>2</v>
      </c>
    </row>
    <row r="2468" spans="2:3" ht="15.6">
      <c r="B2468" s="2" t="s">
        <v>1088</v>
      </c>
      <c r="C2468" s="3">
        <f>COUNTIF('QTDE DE ALUNOS ESTRANGEIROS'!$G:$H,B2468)</f>
        <v>3</v>
      </c>
    </row>
    <row r="2469" spans="2:3" ht="15.6">
      <c r="B2469" s="2" t="s">
        <v>1737</v>
      </c>
      <c r="C2469" s="3">
        <f>COUNTIF('QTDE DE ALUNOS ESTRANGEIROS'!$G:$H,B2469)</f>
        <v>5</v>
      </c>
    </row>
    <row r="2470" spans="2:3" ht="15.6">
      <c r="B2470" s="2" t="s">
        <v>309</v>
      </c>
      <c r="C2470" s="3">
        <f>COUNTIF('QTDE DE ALUNOS ESTRANGEIROS'!$G:$H,B2470)</f>
        <v>2</v>
      </c>
    </row>
    <row r="2471" spans="2:3" ht="15.6">
      <c r="B2471" s="2" t="s">
        <v>1705</v>
      </c>
      <c r="C2471" s="3">
        <f>COUNTIF('QTDE DE ALUNOS ESTRANGEIROS'!$G:$H,B2471)</f>
        <v>3</v>
      </c>
    </row>
    <row r="2472" spans="2:3" ht="15.6">
      <c r="B2472" s="2" t="s">
        <v>940</v>
      </c>
      <c r="C2472" s="3">
        <f>COUNTIF('QTDE DE ALUNOS ESTRANGEIROS'!$G:$H,B2472)</f>
        <v>5</v>
      </c>
    </row>
    <row r="2473" spans="2:3" ht="15.6">
      <c r="B2473" s="2" t="s">
        <v>1210</v>
      </c>
      <c r="C2473" s="3">
        <f>COUNTIF('QTDE DE ALUNOS ESTRANGEIROS'!$G:$H,B2473)</f>
        <v>2</v>
      </c>
    </row>
    <row r="2474" spans="2:3" ht="15.6">
      <c r="B2474" s="2" t="s">
        <v>217</v>
      </c>
      <c r="C2474" s="3">
        <f>COUNTIF('QTDE DE ALUNOS ESTRANGEIROS'!$G:$H,B2474)</f>
        <v>22</v>
      </c>
    </row>
    <row r="2475" spans="2:3" ht="15.6">
      <c r="B2475" s="2" t="s">
        <v>791</v>
      </c>
      <c r="C2475" s="3">
        <f>COUNTIF('QTDE DE ALUNOS ESTRANGEIROS'!$G:$H,B2475)</f>
        <v>1</v>
      </c>
    </row>
    <row r="2476" spans="2:3" ht="15.6">
      <c r="B2476" s="2" t="s">
        <v>1313</v>
      </c>
      <c r="C2476" s="3">
        <f>COUNTIF('QTDE DE ALUNOS ESTRANGEIROS'!$G:$H,B2476)</f>
        <v>5</v>
      </c>
    </row>
    <row r="2477" spans="2:3" ht="15.6">
      <c r="B2477" s="2" t="s">
        <v>2674</v>
      </c>
      <c r="C2477" s="3">
        <f>COUNTIF('QTDE DE ALUNOS ESTRANGEIROS'!$G:$H,B2477)</f>
        <v>1</v>
      </c>
    </row>
    <row r="2478" spans="2:3" ht="15.6">
      <c r="B2478" s="2" t="s">
        <v>824</v>
      </c>
      <c r="C2478" s="3">
        <f>COUNTIF('QTDE DE ALUNOS ESTRANGEIROS'!$G:$H,B2478)</f>
        <v>4</v>
      </c>
    </row>
    <row r="2479" spans="2:3" ht="15.6">
      <c r="B2479" s="2" t="s">
        <v>1217</v>
      </c>
      <c r="C2479" s="3">
        <f>COUNTIF('QTDE DE ALUNOS ESTRANGEIROS'!$G:$H,B2479)</f>
        <v>1</v>
      </c>
    </row>
    <row r="2480" spans="2:3" ht="15.6">
      <c r="B2480" s="2" t="s">
        <v>2787</v>
      </c>
      <c r="C2480" s="3">
        <f>COUNTIF('QTDE DE ALUNOS ESTRANGEIROS'!$G:$H,B2480)</f>
        <v>1</v>
      </c>
    </row>
    <row r="2481" spans="2:3" ht="15.6">
      <c r="B2481" s="2" t="s">
        <v>3197</v>
      </c>
      <c r="C2481" s="3">
        <f>COUNTIF('QTDE DE ALUNOS ESTRANGEIROS'!$G:$H,B2481)</f>
        <v>1</v>
      </c>
    </row>
    <row r="2482" spans="2:3" ht="15.6">
      <c r="B2482" s="2" t="s">
        <v>1356</v>
      </c>
      <c r="C2482" s="3">
        <f>COUNTIF('QTDE DE ALUNOS ESTRANGEIROS'!$G:$H,B2482)</f>
        <v>3</v>
      </c>
    </row>
    <row r="2483" spans="2:3" ht="15.6">
      <c r="B2483" s="2" t="s">
        <v>2340</v>
      </c>
      <c r="C2483" s="3">
        <f>COUNTIF('QTDE DE ALUNOS ESTRANGEIROS'!$G:$H,B2483)</f>
        <v>6</v>
      </c>
    </row>
    <row r="2484" spans="2:3" ht="15.6">
      <c r="B2484" s="2" t="s">
        <v>417</v>
      </c>
      <c r="C2484" s="3">
        <f>COUNTIF('QTDE DE ALUNOS ESTRANGEIROS'!$G:$H,B2484)</f>
        <v>1</v>
      </c>
    </row>
    <row r="2485" spans="2:3" ht="15.6">
      <c r="B2485" s="2" t="s">
        <v>1829</v>
      </c>
      <c r="C2485" s="3">
        <f>COUNTIF('QTDE DE ALUNOS ESTRANGEIROS'!$G:$H,B2485)</f>
        <v>3</v>
      </c>
    </row>
    <row r="2486" spans="2:3" ht="15.6">
      <c r="B2486" s="2" t="s">
        <v>1155</v>
      </c>
      <c r="C2486" s="3">
        <f>COUNTIF('QTDE DE ALUNOS ESTRANGEIROS'!$G:$H,B2486)</f>
        <v>2</v>
      </c>
    </row>
    <row r="2487" spans="2:3" ht="15.6">
      <c r="B2487" s="2" t="s">
        <v>2255</v>
      </c>
      <c r="C2487" s="3">
        <f>COUNTIF('QTDE DE ALUNOS ESTRANGEIROS'!$G:$H,B2487)</f>
        <v>1</v>
      </c>
    </row>
    <row r="2488" spans="2:3" ht="15.6">
      <c r="B2488" s="2" t="s">
        <v>2290</v>
      </c>
      <c r="C2488" s="3">
        <f>COUNTIF('QTDE DE ALUNOS ESTRANGEIROS'!$G:$H,B2488)</f>
        <v>2</v>
      </c>
    </row>
    <row r="2489" spans="2:3" ht="15.6">
      <c r="B2489" s="2" t="s">
        <v>2495</v>
      </c>
      <c r="C2489" s="3">
        <f>COUNTIF('QTDE DE ALUNOS ESTRANGEIROS'!$G:$H,B2489)</f>
        <v>1</v>
      </c>
    </row>
    <row r="2490" spans="2:3" ht="15.6">
      <c r="B2490" s="2" t="s">
        <v>2534</v>
      </c>
      <c r="C2490" s="3">
        <f>COUNTIF('QTDE DE ALUNOS ESTRANGEIROS'!$G:$H,B2490)</f>
        <v>1</v>
      </c>
    </row>
    <row r="2491" spans="2:3" ht="15.6">
      <c r="B2491" s="2" t="s">
        <v>2563</v>
      </c>
      <c r="C2491" s="3">
        <f>COUNTIF('QTDE DE ALUNOS ESTRANGEIROS'!$G:$H,B2491)</f>
        <v>2</v>
      </c>
    </row>
    <row r="2492" spans="2:3" ht="15.6">
      <c r="B2492" s="2" t="s">
        <v>1882</v>
      </c>
      <c r="C2492" s="3">
        <f>COUNTIF('QTDE DE ALUNOS ESTRANGEIROS'!$G:$H,B2492)</f>
        <v>6</v>
      </c>
    </row>
    <row r="2493" spans="2:3" ht="15.6">
      <c r="B2493" s="2" t="s">
        <v>1703</v>
      </c>
      <c r="C2493" s="3">
        <f>COUNTIF('QTDE DE ALUNOS ESTRANGEIROS'!$G:$H,B2493)</f>
        <v>3</v>
      </c>
    </row>
    <row r="2494" spans="2:3" ht="15.6">
      <c r="B2494" s="2" t="s">
        <v>250</v>
      </c>
      <c r="C2494" s="3">
        <f>COUNTIF('QTDE DE ALUNOS ESTRANGEIROS'!$G:$H,B2494)</f>
        <v>1</v>
      </c>
    </row>
    <row r="2495" spans="2:3" ht="15.6">
      <c r="B2495" s="2" t="s">
        <v>3110</v>
      </c>
      <c r="C2495" s="3">
        <f>COUNTIF('QTDE DE ALUNOS ESTRANGEIROS'!$G:$H,B2495)</f>
        <v>4</v>
      </c>
    </row>
    <row r="2496" spans="2:3" ht="15.6">
      <c r="B2496" s="2" t="s">
        <v>1036</v>
      </c>
      <c r="C2496" s="3">
        <f>COUNTIF('QTDE DE ALUNOS ESTRANGEIROS'!$G:$H,B2496)</f>
        <v>1</v>
      </c>
    </row>
    <row r="2497" spans="2:3" ht="15.6">
      <c r="B2497" s="2" t="s">
        <v>1411</v>
      </c>
      <c r="C2497" s="3">
        <f>COUNTIF('QTDE DE ALUNOS ESTRANGEIROS'!$G:$H,B2497)</f>
        <v>1</v>
      </c>
    </row>
    <row r="2498" spans="2:3" ht="15.6">
      <c r="B2498" s="2" t="s">
        <v>1190</v>
      </c>
      <c r="C2498" s="3">
        <f>COUNTIF('QTDE DE ALUNOS ESTRANGEIROS'!$G:$H,B2498)</f>
        <v>1</v>
      </c>
    </row>
    <row r="2499" spans="2:3" ht="15.6">
      <c r="B2499" s="2" t="s">
        <v>1471</v>
      </c>
      <c r="C2499" s="3">
        <f>COUNTIF('QTDE DE ALUNOS ESTRANGEIROS'!$G:$H,B2499)</f>
        <v>1</v>
      </c>
    </row>
    <row r="2500" spans="2:3" ht="15.6">
      <c r="B2500" s="2" t="s">
        <v>3301</v>
      </c>
      <c r="C2500" s="3">
        <f>COUNTIF('QTDE DE ALUNOS ESTRANGEIROS'!$G:$H,B2500)</f>
        <v>2</v>
      </c>
    </row>
    <row r="2501" spans="2:3" ht="15.6">
      <c r="B2501" s="2" t="s">
        <v>2688</v>
      </c>
      <c r="C2501" s="3">
        <f>COUNTIF('QTDE DE ALUNOS ESTRANGEIROS'!$G:$H,B2501)</f>
        <v>1</v>
      </c>
    </row>
    <row r="2502" spans="2:3" ht="15.6">
      <c r="B2502" s="2" t="s">
        <v>2546</v>
      </c>
      <c r="C2502" s="3">
        <f>COUNTIF('QTDE DE ALUNOS ESTRANGEIROS'!$G:$H,B2502)</f>
        <v>1</v>
      </c>
    </row>
    <row r="2503" spans="2:3" ht="15.6">
      <c r="B2503" s="2" t="s">
        <v>2707</v>
      </c>
      <c r="C2503" s="3">
        <f>COUNTIF('QTDE DE ALUNOS ESTRANGEIROS'!$G:$H,B2503)</f>
        <v>3</v>
      </c>
    </row>
    <row r="2504" spans="2:3" ht="15.6">
      <c r="B2504" s="2" t="s">
        <v>1357</v>
      </c>
      <c r="C2504" s="3">
        <f>COUNTIF('QTDE DE ALUNOS ESTRANGEIROS'!$G:$H,B2504)</f>
        <v>1</v>
      </c>
    </row>
    <row r="2505" spans="2:3" ht="15.6">
      <c r="B2505" s="2" t="s">
        <v>1293</v>
      </c>
      <c r="C2505" s="3">
        <f>COUNTIF('QTDE DE ALUNOS ESTRANGEIROS'!$G:$H,B2505)</f>
        <v>1</v>
      </c>
    </row>
    <row r="2506" spans="2:3" ht="15.6">
      <c r="B2506" s="2" t="s">
        <v>3304</v>
      </c>
      <c r="C2506" s="3">
        <f>COUNTIF('QTDE DE ALUNOS ESTRANGEIROS'!$G:$H,B2506)</f>
        <v>2</v>
      </c>
    </row>
    <row r="2507" spans="2:3" ht="15.6">
      <c r="B2507" s="2" t="s">
        <v>279</v>
      </c>
      <c r="C2507" s="3">
        <f>COUNTIF('QTDE DE ALUNOS ESTRANGEIROS'!$G:$H,B2507)</f>
        <v>1</v>
      </c>
    </row>
    <row r="2508" spans="2:3" ht="15.6">
      <c r="B2508" s="2" t="s">
        <v>18</v>
      </c>
      <c r="C2508" s="3">
        <f>COUNTIF('QTDE DE ALUNOS ESTRANGEIROS'!$G:$H,B2508)</f>
        <v>2</v>
      </c>
    </row>
    <row r="2509" spans="2:3" ht="15.6">
      <c r="B2509" s="2" t="s">
        <v>2622</v>
      </c>
      <c r="C2509" s="3">
        <f>COUNTIF('QTDE DE ALUNOS ESTRANGEIROS'!$G:$H,B2509)</f>
        <v>1</v>
      </c>
    </row>
    <row r="2510" spans="2:3" ht="15.6">
      <c r="B2510" s="2" t="s">
        <v>2620</v>
      </c>
      <c r="C2510" s="3">
        <f>COUNTIF('QTDE DE ALUNOS ESTRANGEIROS'!$G:$H,B2510)</f>
        <v>1</v>
      </c>
    </row>
    <row r="2511" spans="2:3" ht="15.6">
      <c r="B2511" s="2" t="s">
        <v>1492</v>
      </c>
      <c r="C2511" s="3">
        <f>COUNTIF('QTDE DE ALUNOS ESTRANGEIROS'!$G:$H,B2511)</f>
        <v>4</v>
      </c>
    </row>
    <row r="2512" spans="2:3" ht="15.6">
      <c r="B2512" s="2" t="s">
        <v>1078</v>
      </c>
      <c r="C2512" s="3">
        <f>COUNTIF('QTDE DE ALUNOS ESTRANGEIROS'!$G:$H,B2512)</f>
        <v>3</v>
      </c>
    </row>
    <row r="2513" spans="2:3" ht="15.6">
      <c r="B2513" s="2" t="s">
        <v>2238</v>
      </c>
      <c r="C2513" s="3">
        <f>COUNTIF('QTDE DE ALUNOS ESTRANGEIROS'!$G:$H,B2513)</f>
        <v>1</v>
      </c>
    </row>
    <row r="2514" spans="2:3" ht="15.6">
      <c r="B2514" s="2" t="s">
        <v>3376</v>
      </c>
      <c r="C2514" s="3">
        <f>COUNTIF('QTDE DE ALUNOS ESTRANGEIROS'!$G:$H,B2514)</f>
        <v>1</v>
      </c>
    </row>
    <row r="2515" spans="2:3" ht="15.6">
      <c r="B2515" s="2" t="s">
        <v>1101</v>
      </c>
      <c r="C2515" s="3">
        <f>COUNTIF('QTDE DE ALUNOS ESTRANGEIROS'!$G:$H,B2515)</f>
        <v>3</v>
      </c>
    </row>
    <row r="2516" spans="2:3" ht="15.6">
      <c r="B2516" s="2" t="s">
        <v>72</v>
      </c>
      <c r="C2516" s="3">
        <f>COUNTIF('QTDE DE ALUNOS ESTRANGEIROS'!$G:$H,B2516)</f>
        <v>2</v>
      </c>
    </row>
    <row r="2517" spans="2:3" ht="15.6">
      <c r="B2517" s="2" t="s">
        <v>1500</v>
      </c>
      <c r="C2517" s="3">
        <f>COUNTIF('QTDE DE ALUNOS ESTRANGEIROS'!$G:$H,B2517)</f>
        <v>2</v>
      </c>
    </row>
    <row r="2518" spans="2:3" ht="15.6">
      <c r="B2518" s="2" t="s">
        <v>71</v>
      </c>
      <c r="C2518" s="3">
        <f>COUNTIF('QTDE DE ALUNOS ESTRANGEIROS'!$G:$H,B2518)</f>
        <v>1</v>
      </c>
    </row>
    <row r="2519" spans="2:3" ht="15.6">
      <c r="B2519" s="2" t="s">
        <v>3452</v>
      </c>
      <c r="C2519" s="3">
        <f>COUNTIF('QTDE DE ALUNOS ESTRANGEIROS'!$G:$H,B2519)</f>
        <v>4</v>
      </c>
    </row>
    <row r="2520" spans="2:3" ht="15.6">
      <c r="B2520" s="2" t="s">
        <v>3369</v>
      </c>
      <c r="C2520" s="3">
        <f>COUNTIF('QTDE DE ALUNOS ESTRANGEIROS'!$G:$H,B2520)</f>
        <v>1</v>
      </c>
    </row>
    <row r="2521" spans="2:3" ht="15.6">
      <c r="B2521" s="2" t="s">
        <v>1107</v>
      </c>
      <c r="C2521" s="3">
        <f>COUNTIF('QTDE DE ALUNOS ESTRANGEIROS'!$G:$H,B2521)</f>
        <v>4</v>
      </c>
    </row>
    <row r="2522" spans="2:3" ht="15.6">
      <c r="B2522" s="2" t="s">
        <v>2374</v>
      </c>
      <c r="C2522" s="3">
        <f>COUNTIF('QTDE DE ALUNOS ESTRANGEIROS'!$G:$H,B2522)</f>
        <v>2</v>
      </c>
    </row>
    <row r="2523" spans="2:3" ht="15.6">
      <c r="B2523" s="2" t="s">
        <v>709</v>
      </c>
      <c r="C2523" s="3">
        <f>COUNTIF('QTDE DE ALUNOS ESTRANGEIROS'!$G:$H,B2523)</f>
        <v>13</v>
      </c>
    </row>
    <row r="2524" spans="2:3" ht="15.6">
      <c r="B2524" s="2" t="s">
        <v>2455</v>
      </c>
      <c r="C2524" s="3">
        <f>COUNTIF('QTDE DE ALUNOS ESTRANGEIROS'!$G:$H,B2524)</f>
        <v>3</v>
      </c>
    </row>
    <row r="2525" spans="2:3" ht="15.6">
      <c r="B2525" s="2" t="s">
        <v>155</v>
      </c>
      <c r="C2525" s="3">
        <f>COUNTIF('QTDE DE ALUNOS ESTRANGEIROS'!$G:$H,B2525)</f>
        <v>3</v>
      </c>
    </row>
    <row r="2526" spans="2:3" ht="15.6">
      <c r="B2526" s="2" t="s">
        <v>1822</v>
      </c>
      <c r="C2526" s="3">
        <f>COUNTIF('QTDE DE ALUNOS ESTRANGEIROS'!$G:$H,B2526)</f>
        <v>3</v>
      </c>
    </row>
    <row r="2527" spans="2:3" ht="15.6">
      <c r="B2527" s="2" t="s">
        <v>2357</v>
      </c>
      <c r="C2527" s="3">
        <f>COUNTIF('QTDE DE ALUNOS ESTRANGEIROS'!$G:$H,B2527)</f>
        <v>3</v>
      </c>
    </row>
    <row r="2528" spans="2:3" ht="15.6">
      <c r="B2528" s="2" t="s">
        <v>2604</v>
      </c>
      <c r="C2528" s="3">
        <f>COUNTIF('QTDE DE ALUNOS ESTRANGEIROS'!$G:$H,B2528)</f>
        <v>1</v>
      </c>
    </row>
    <row r="2529" spans="2:3" ht="15.6">
      <c r="B2529" s="2" t="s">
        <v>3039</v>
      </c>
      <c r="C2529" s="3">
        <f>COUNTIF('QTDE DE ALUNOS ESTRANGEIROS'!$G:$H,B2529)</f>
        <v>4</v>
      </c>
    </row>
    <row r="2530" spans="2:3" ht="15.6">
      <c r="B2530" s="2" t="s">
        <v>1154</v>
      </c>
      <c r="C2530" s="3">
        <f>COUNTIF('QTDE DE ALUNOS ESTRANGEIROS'!$G:$H,B2530)</f>
        <v>2</v>
      </c>
    </row>
    <row r="2531" spans="2:3" ht="15.6">
      <c r="B2531" s="2" t="s">
        <v>1083</v>
      </c>
      <c r="C2531" s="3">
        <f>COUNTIF('QTDE DE ALUNOS ESTRANGEIROS'!$G:$H,B2531)</f>
        <v>4</v>
      </c>
    </row>
    <row r="2532" spans="2:3" ht="15.6">
      <c r="B2532" s="2" t="s">
        <v>3182</v>
      </c>
      <c r="C2532" s="3">
        <f>COUNTIF('QTDE DE ALUNOS ESTRANGEIROS'!$G:$H,B2532)</f>
        <v>1</v>
      </c>
    </row>
    <row r="2533" spans="2:3" ht="15.6">
      <c r="B2533" s="2" t="s">
        <v>574</v>
      </c>
      <c r="C2533" s="3">
        <f>COUNTIF('QTDE DE ALUNOS ESTRANGEIROS'!$G:$H,B2533)</f>
        <v>2</v>
      </c>
    </row>
    <row r="2534" spans="2:3" ht="15.6">
      <c r="B2534" s="2" t="s">
        <v>2187</v>
      </c>
      <c r="C2534" s="3">
        <f>COUNTIF('QTDE DE ALUNOS ESTRANGEIROS'!$G:$H,B2534)</f>
        <v>3</v>
      </c>
    </row>
    <row r="2535" spans="2:3" ht="15.6">
      <c r="B2535" s="2" t="s">
        <v>2308</v>
      </c>
      <c r="C2535" s="3">
        <f>COUNTIF('QTDE DE ALUNOS ESTRANGEIROS'!$G:$H,B2535)</f>
        <v>3</v>
      </c>
    </row>
    <row r="2536" spans="2:3" ht="15.6">
      <c r="B2536" s="2" t="s">
        <v>2692</v>
      </c>
      <c r="C2536" s="3">
        <f>COUNTIF('QTDE DE ALUNOS ESTRANGEIROS'!$G:$H,B2536)</f>
        <v>1</v>
      </c>
    </row>
    <row r="2537" spans="2:3" ht="15.6">
      <c r="B2537" s="2" t="s">
        <v>3275</v>
      </c>
      <c r="C2537" s="3">
        <f>COUNTIF('QTDE DE ALUNOS ESTRANGEIROS'!$G:$H,B2537)</f>
        <v>1</v>
      </c>
    </row>
    <row r="2538" spans="2:3" ht="15.6">
      <c r="B2538" s="2" t="s">
        <v>2294</v>
      </c>
      <c r="C2538" s="3">
        <f>COUNTIF('QTDE DE ALUNOS ESTRANGEIROS'!$G:$H,B2538)</f>
        <v>1</v>
      </c>
    </row>
    <row r="2539" spans="2:3" ht="15.6">
      <c r="B2539" s="2" t="s">
        <v>3329</v>
      </c>
      <c r="C2539" s="3">
        <f>COUNTIF('QTDE DE ALUNOS ESTRANGEIROS'!$G:$H,B2539)</f>
        <v>2</v>
      </c>
    </row>
    <row r="2540" spans="2:3" ht="15.6">
      <c r="B2540" s="2" t="s">
        <v>1251</v>
      </c>
      <c r="C2540" s="3">
        <f>COUNTIF('QTDE DE ALUNOS ESTRANGEIROS'!$G:$H,B2540)</f>
        <v>1</v>
      </c>
    </row>
    <row r="2541" spans="2:3" ht="15.6">
      <c r="B2541" s="2" t="s">
        <v>924</v>
      </c>
      <c r="C2541" s="3">
        <f>COUNTIF('QTDE DE ALUNOS ESTRANGEIROS'!$G:$H,B2541)</f>
        <v>2</v>
      </c>
    </row>
    <row r="2542" spans="2:3" ht="15.6">
      <c r="B2542" s="2" t="s">
        <v>829</v>
      </c>
      <c r="C2542" s="3">
        <f>COUNTIF('QTDE DE ALUNOS ESTRANGEIROS'!$G:$H,B2542)</f>
        <v>2</v>
      </c>
    </row>
    <row r="2543" spans="2:3" ht="15.6">
      <c r="B2543" s="2" t="s">
        <v>2004</v>
      </c>
      <c r="C2543" s="3">
        <f>COUNTIF('QTDE DE ALUNOS ESTRANGEIROS'!$G:$H,B2543)</f>
        <v>1</v>
      </c>
    </row>
    <row r="2544" spans="2:3" ht="15.6">
      <c r="B2544" s="2" t="s">
        <v>880</v>
      </c>
      <c r="C2544" s="3">
        <f>COUNTIF('QTDE DE ALUNOS ESTRANGEIROS'!$G:$H,B2544)</f>
        <v>1</v>
      </c>
    </row>
    <row r="2545" spans="2:3" ht="15.6">
      <c r="B2545" s="2" t="s">
        <v>886</v>
      </c>
      <c r="C2545" s="3">
        <f>COUNTIF('QTDE DE ALUNOS ESTRANGEIROS'!$G:$H,B2545)</f>
        <v>1</v>
      </c>
    </row>
    <row r="2546" spans="2:3" ht="15.6">
      <c r="B2546" s="2" t="s">
        <v>1620</v>
      </c>
      <c r="C2546" s="3">
        <f>COUNTIF('QTDE DE ALUNOS ESTRANGEIROS'!$G:$H,B2546)</f>
        <v>2</v>
      </c>
    </row>
    <row r="2547" spans="2:3" ht="15.6">
      <c r="B2547" s="2" t="s">
        <v>1316</v>
      </c>
      <c r="C2547" s="3">
        <f>COUNTIF('QTDE DE ALUNOS ESTRANGEIROS'!$G:$H,B2547)</f>
        <v>2</v>
      </c>
    </row>
    <row r="2548" spans="2:3" ht="15.6">
      <c r="B2548" s="2" t="s">
        <v>1752</v>
      </c>
      <c r="C2548" s="3">
        <f>COUNTIF('QTDE DE ALUNOS ESTRANGEIROS'!$G:$H,B2548)</f>
        <v>3</v>
      </c>
    </row>
    <row r="2549" spans="2:3" ht="15.6">
      <c r="B2549" s="2" t="s">
        <v>1103</v>
      </c>
      <c r="C2549" s="3">
        <f>COUNTIF('QTDE DE ALUNOS ESTRANGEIROS'!$G:$H,B2549)</f>
        <v>1</v>
      </c>
    </row>
    <row r="2550" spans="2:3" ht="15.6">
      <c r="B2550" s="2" t="s">
        <v>3082</v>
      </c>
      <c r="C2550" s="3">
        <f>COUNTIF('QTDE DE ALUNOS ESTRANGEIROS'!$G:$H,B2550)</f>
        <v>1</v>
      </c>
    </row>
    <row r="2551" spans="2:3" ht="15.6">
      <c r="B2551" s="2" t="s">
        <v>1353</v>
      </c>
      <c r="C2551" s="3">
        <f>COUNTIF('QTDE DE ALUNOS ESTRANGEIROS'!$G:$H,B2551)</f>
        <v>7</v>
      </c>
    </row>
    <row r="2552" spans="2:3" ht="15.6">
      <c r="B2552" s="2" t="s">
        <v>2277</v>
      </c>
      <c r="C2552" s="3">
        <f>COUNTIF('QTDE DE ALUNOS ESTRANGEIROS'!$G:$H,B2552)</f>
        <v>1</v>
      </c>
    </row>
    <row r="2553" spans="2:3" ht="15.6">
      <c r="B2553" s="2" t="s">
        <v>453</v>
      </c>
      <c r="C2553" s="3">
        <f>COUNTIF('QTDE DE ALUNOS ESTRANGEIROS'!$G:$H,B2553)</f>
        <v>1</v>
      </c>
    </row>
    <row r="2554" spans="2:3" ht="15.6">
      <c r="B2554" s="2" t="s">
        <v>642</v>
      </c>
      <c r="C2554" s="3">
        <f>COUNTIF('QTDE DE ALUNOS ESTRANGEIROS'!$G:$H,B2554)</f>
        <v>1</v>
      </c>
    </row>
    <row r="2555" spans="2:3" ht="15.6">
      <c r="B2555" s="2" t="s">
        <v>2060</v>
      </c>
      <c r="C2555" s="3">
        <f>COUNTIF('QTDE DE ALUNOS ESTRANGEIROS'!$G:$H,B2555)</f>
        <v>1</v>
      </c>
    </row>
    <row r="2556" spans="2:3" ht="15.6">
      <c r="B2556" s="2" t="s">
        <v>3163</v>
      </c>
      <c r="C2556" s="3">
        <f>COUNTIF('QTDE DE ALUNOS ESTRANGEIROS'!$G:$H,B2556)</f>
        <v>4</v>
      </c>
    </row>
    <row r="2557" spans="2:3" ht="15.6">
      <c r="B2557" s="2" t="s">
        <v>2220</v>
      </c>
      <c r="C2557" s="3">
        <f>COUNTIF('QTDE DE ALUNOS ESTRANGEIROS'!$G:$H,B2557)</f>
        <v>1</v>
      </c>
    </row>
    <row r="2558" spans="2:3" ht="15.6">
      <c r="B2558" s="2" t="s">
        <v>1645</v>
      </c>
      <c r="C2558" s="3">
        <f>COUNTIF('QTDE DE ALUNOS ESTRANGEIROS'!$G:$H,B2558)</f>
        <v>2</v>
      </c>
    </row>
    <row r="2559" spans="2:3" ht="15.6">
      <c r="B2559" s="2" t="s">
        <v>3016</v>
      </c>
      <c r="C2559" s="3">
        <f>COUNTIF('QTDE DE ALUNOS ESTRANGEIROS'!$G:$H,B2559)</f>
        <v>2</v>
      </c>
    </row>
    <row r="2560" spans="2:3" ht="15.6">
      <c r="B2560" s="2" t="s">
        <v>1396</v>
      </c>
      <c r="C2560" s="3">
        <f>COUNTIF('QTDE DE ALUNOS ESTRANGEIROS'!$G:$H,B2560)</f>
        <v>2</v>
      </c>
    </row>
    <row r="2561" spans="2:3" ht="15.6">
      <c r="B2561" s="2" t="s">
        <v>3236</v>
      </c>
      <c r="C2561" s="3">
        <f>COUNTIF('QTDE DE ALUNOS ESTRANGEIROS'!$G:$H,B2561)</f>
        <v>4</v>
      </c>
    </row>
    <row r="2562" spans="2:3" ht="15.6">
      <c r="B2562" s="2" t="s">
        <v>2648</v>
      </c>
      <c r="C2562" s="3">
        <f>COUNTIF('QTDE DE ALUNOS ESTRANGEIROS'!$G:$H,B2562)</f>
        <v>1</v>
      </c>
    </row>
    <row r="2563" spans="2:3" ht="15.6">
      <c r="B2563" s="2" t="s">
        <v>2271</v>
      </c>
      <c r="C2563" s="3">
        <f>COUNTIF('QTDE DE ALUNOS ESTRANGEIROS'!$G:$H,B2563)</f>
        <v>3</v>
      </c>
    </row>
    <row r="2564" spans="2:3" ht="15.6">
      <c r="B2564" s="2" t="s">
        <v>779</v>
      </c>
      <c r="C2564" s="3">
        <f>COUNTIF('QTDE DE ALUNOS ESTRANGEIROS'!$G:$H,B2564)</f>
        <v>1</v>
      </c>
    </row>
    <row r="2565" spans="2:3" ht="15.6">
      <c r="B2565" s="2" t="s">
        <v>2229</v>
      </c>
      <c r="C2565" s="3">
        <f>COUNTIF('QTDE DE ALUNOS ESTRANGEIROS'!$G:$H,B2565)</f>
        <v>2</v>
      </c>
    </row>
    <row r="2566" spans="2:3" ht="15.6">
      <c r="B2566" s="2" t="s">
        <v>675</v>
      </c>
      <c r="C2566" s="3">
        <f>COUNTIF('QTDE DE ALUNOS ESTRANGEIROS'!$G:$H,B2566)</f>
        <v>2</v>
      </c>
    </row>
    <row r="2567" spans="2:3" ht="15.6">
      <c r="B2567" s="2" t="s">
        <v>1658</v>
      </c>
      <c r="C2567" s="3">
        <f>COUNTIF('QTDE DE ALUNOS ESTRANGEIROS'!$G:$H,B2567)</f>
        <v>1</v>
      </c>
    </row>
    <row r="2568" spans="2:3" ht="15.6">
      <c r="B2568" s="2" t="s">
        <v>1859</v>
      </c>
      <c r="C2568" s="3">
        <f>COUNTIF('QTDE DE ALUNOS ESTRANGEIROS'!$G:$H,B2568)</f>
        <v>5</v>
      </c>
    </row>
    <row r="2569" spans="2:3" ht="15.6">
      <c r="B2569" s="2" t="s">
        <v>1164</v>
      </c>
      <c r="C2569" s="3">
        <f>COUNTIF('QTDE DE ALUNOS ESTRANGEIROS'!$G:$H,B2569)</f>
        <v>1</v>
      </c>
    </row>
    <row r="2570" spans="2:3" ht="15.6">
      <c r="B2570" s="2" t="s">
        <v>1274</v>
      </c>
      <c r="C2570" s="3">
        <f>COUNTIF('QTDE DE ALUNOS ESTRANGEIROS'!$G:$H,B2570)</f>
        <v>3</v>
      </c>
    </row>
    <row r="2571" spans="2:3" ht="15.6">
      <c r="B2571" s="2" t="s">
        <v>1632</v>
      </c>
      <c r="C2571" s="3">
        <f>COUNTIF('QTDE DE ALUNOS ESTRANGEIROS'!$G:$H,B2571)</f>
        <v>2</v>
      </c>
    </row>
    <row r="2572" spans="2:3" ht="15.6">
      <c r="B2572" s="2" t="s">
        <v>2305</v>
      </c>
      <c r="C2572" s="3">
        <f>COUNTIF('QTDE DE ALUNOS ESTRANGEIROS'!$G:$H,B2572)</f>
        <v>2</v>
      </c>
    </row>
    <row r="2573" spans="2:3" ht="15.6">
      <c r="B2573" s="2" t="s">
        <v>1236</v>
      </c>
      <c r="C2573" s="3">
        <f>COUNTIF('QTDE DE ALUNOS ESTRANGEIROS'!$G:$H,B2573)</f>
        <v>3</v>
      </c>
    </row>
    <row r="2574" spans="2:3" ht="15.6">
      <c r="B2574" s="2" t="s">
        <v>1555</v>
      </c>
      <c r="C2574" s="3">
        <f>COUNTIF('QTDE DE ALUNOS ESTRANGEIROS'!$G:$H,B2574)</f>
        <v>2</v>
      </c>
    </row>
    <row r="2575" spans="2:3" ht="15.6">
      <c r="B2575" s="2" t="s">
        <v>3181</v>
      </c>
      <c r="C2575" s="3">
        <f>COUNTIF('QTDE DE ALUNOS ESTRANGEIROS'!$G:$H,B2575)</f>
        <v>4</v>
      </c>
    </row>
    <row r="2576" spans="2:3" ht="15.6">
      <c r="B2576" s="2" t="s">
        <v>950</v>
      </c>
      <c r="C2576" s="3">
        <f>COUNTIF('QTDE DE ALUNOS ESTRANGEIROS'!$G:$H,B2576)</f>
        <v>5</v>
      </c>
    </row>
    <row r="2577" spans="2:3" ht="15.6">
      <c r="B2577" s="2" t="s">
        <v>1653</v>
      </c>
      <c r="C2577" s="3">
        <f>COUNTIF('QTDE DE ALUNOS ESTRANGEIROS'!$G:$H,B2577)</f>
        <v>1</v>
      </c>
    </row>
    <row r="2578" spans="2:3" ht="15.6">
      <c r="B2578" s="2" t="s">
        <v>1545</v>
      </c>
      <c r="C2578" s="3">
        <f>COUNTIF('QTDE DE ALUNOS ESTRANGEIROS'!$G:$H,B2578)</f>
        <v>4</v>
      </c>
    </row>
    <row r="2579" spans="2:3" ht="15.6">
      <c r="B2579" s="2" t="s">
        <v>1398</v>
      </c>
      <c r="C2579" s="3">
        <f>COUNTIF('QTDE DE ALUNOS ESTRANGEIROS'!$G:$H,B2579)</f>
        <v>2</v>
      </c>
    </row>
    <row r="2580" spans="2:3" ht="15.6">
      <c r="B2580" s="2" t="s">
        <v>3312</v>
      </c>
      <c r="C2580" s="3">
        <f>COUNTIF('QTDE DE ALUNOS ESTRANGEIROS'!$G:$H,B2580)</f>
        <v>2</v>
      </c>
    </row>
    <row r="2581" spans="2:3" ht="15.6">
      <c r="B2581" s="2" t="s">
        <v>2953</v>
      </c>
      <c r="C2581" s="3">
        <f>COUNTIF('QTDE DE ALUNOS ESTRANGEIROS'!$G:$H,B2581)</f>
        <v>1</v>
      </c>
    </row>
    <row r="2582" spans="2:3" ht="15.6">
      <c r="B2582" s="2" t="s">
        <v>820</v>
      </c>
      <c r="C2582" s="3">
        <f>COUNTIF('QTDE DE ALUNOS ESTRANGEIROS'!$G:$H,B2582)</f>
        <v>2</v>
      </c>
    </row>
    <row r="2583" spans="2:3" ht="15.6">
      <c r="B2583" s="2" t="s">
        <v>626</v>
      </c>
      <c r="C2583" s="3">
        <f>COUNTIF('QTDE DE ALUNOS ESTRANGEIROS'!$G:$H,B2583)</f>
        <v>3</v>
      </c>
    </row>
    <row r="2584" spans="2:3" ht="15.6">
      <c r="B2584" s="2" t="s">
        <v>645</v>
      </c>
      <c r="C2584" s="3">
        <f>COUNTIF('QTDE DE ALUNOS ESTRANGEIROS'!$G:$H,B2584)</f>
        <v>3</v>
      </c>
    </row>
    <row r="2585" spans="2:3" ht="15.6">
      <c r="B2585" s="2" t="s">
        <v>1079</v>
      </c>
      <c r="C2585" s="3">
        <f>COUNTIF('QTDE DE ALUNOS ESTRANGEIROS'!$G:$H,B2585)</f>
        <v>3</v>
      </c>
    </row>
    <row r="2586" spans="2:3" ht="15.6">
      <c r="B2586" s="2" t="s">
        <v>983</v>
      </c>
      <c r="C2586" s="3">
        <f>COUNTIF('QTDE DE ALUNOS ESTRANGEIROS'!$G:$H,B2586)</f>
        <v>1</v>
      </c>
    </row>
    <row r="2587" spans="2:3" ht="15.6">
      <c r="B2587" s="2" t="s">
        <v>39</v>
      </c>
      <c r="C2587" s="3">
        <f>COUNTIF('QTDE DE ALUNOS ESTRANGEIROS'!$G:$H,B2587)</f>
        <v>2</v>
      </c>
    </row>
    <row r="2588" spans="2:3" ht="15.6">
      <c r="B2588" s="2" t="s">
        <v>2307</v>
      </c>
      <c r="C2588" s="3">
        <f>COUNTIF('QTDE DE ALUNOS ESTRANGEIROS'!$G:$H,B2588)</f>
        <v>2</v>
      </c>
    </row>
    <row r="2589" spans="2:3" ht="15.6">
      <c r="B2589" s="2" t="s">
        <v>548</v>
      </c>
      <c r="C2589" s="3">
        <f>COUNTIF('QTDE DE ALUNOS ESTRANGEIROS'!$G:$H,B2589)</f>
        <v>1</v>
      </c>
    </row>
    <row r="2590" spans="2:3" ht="15.6">
      <c r="B2590" s="2" t="s">
        <v>1593</v>
      </c>
      <c r="C2590" s="3">
        <f>COUNTIF('QTDE DE ALUNOS ESTRANGEIROS'!$G:$H,B2590)</f>
        <v>4</v>
      </c>
    </row>
    <row r="2591" spans="2:3" ht="15.6">
      <c r="B2591" s="2" t="s">
        <v>1751</v>
      </c>
      <c r="C2591" s="3">
        <f>COUNTIF('QTDE DE ALUNOS ESTRANGEIROS'!$G:$H,B2591)</f>
        <v>2</v>
      </c>
    </row>
    <row r="2592" spans="2:3" ht="15.6">
      <c r="B2592" s="2" t="s">
        <v>399</v>
      </c>
      <c r="C2592" s="3">
        <f>COUNTIF('QTDE DE ALUNOS ESTRANGEIROS'!$G:$H,B2592)</f>
        <v>2</v>
      </c>
    </row>
    <row r="2593" spans="2:3" ht="15.6">
      <c r="B2593" s="2" t="s">
        <v>1058</v>
      </c>
      <c r="C2593" s="3">
        <f>COUNTIF('QTDE DE ALUNOS ESTRANGEIROS'!$G:$H,B2593)</f>
        <v>1</v>
      </c>
    </row>
    <row r="2594" spans="2:3" ht="15.6">
      <c r="B2594" s="2" t="s">
        <v>1045</v>
      </c>
      <c r="C2594" s="3">
        <f>COUNTIF('QTDE DE ALUNOS ESTRANGEIROS'!$G:$H,B2594)</f>
        <v>3</v>
      </c>
    </row>
    <row r="2595" spans="2:3" ht="15.6">
      <c r="B2595" s="2" t="s">
        <v>686</v>
      </c>
      <c r="C2595" s="3">
        <f>COUNTIF('QTDE DE ALUNOS ESTRANGEIROS'!$G:$H,B2595)</f>
        <v>1</v>
      </c>
    </row>
    <row r="2596" spans="2:3" ht="15.6">
      <c r="B2596" s="2" t="s">
        <v>976</v>
      </c>
      <c r="C2596" s="3">
        <f>COUNTIF('QTDE DE ALUNOS ESTRANGEIROS'!$G:$H,B2596)</f>
        <v>1</v>
      </c>
    </row>
    <row r="2597" spans="2:3" ht="15.6">
      <c r="B2597" s="2" t="s">
        <v>2007</v>
      </c>
      <c r="C2597" s="3">
        <f>COUNTIF('QTDE DE ALUNOS ESTRANGEIROS'!$G:$H,B2597)</f>
        <v>1</v>
      </c>
    </row>
    <row r="2598" spans="2:3" ht="15.6">
      <c r="B2598" s="2" t="s">
        <v>1137</v>
      </c>
      <c r="C2598" s="3">
        <f>COUNTIF('QTDE DE ALUNOS ESTRANGEIROS'!$G:$H,B2598)</f>
        <v>1</v>
      </c>
    </row>
    <row r="2599" spans="2:3" ht="15.6">
      <c r="B2599" s="2" t="s">
        <v>3216</v>
      </c>
      <c r="C2599" s="3">
        <f>COUNTIF('QTDE DE ALUNOS ESTRANGEIROS'!$G:$H,B2599)</f>
        <v>1</v>
      </c>
    </row>
    <row r="2600" spans="2:3" ht="15.6">
      <c r="B2600" s="2" t="s">
        <v>3043</v>
      </c>
      <c r="C2600" s="3">
        <f>COUNTIF('QTDE DE ALUNOS ESTRANGEIROS'!$G:$H,B2600)</f>
        <v>2</v>
      </c>
    </row>
    <row r="2601" spans="2:3" ht="15.6">
      <c r="B2601" s="2" t="s">
        <v>3273</v>
      </c>
      <c r="C2601" s="3">
        <f>COUNTIF('QTDE DE ALUNOS ESTRANGEIROS'!$G:$H,B2601)</f>
        <v>1</v>
      </c>
    </row>
    <row r="2602" spans="2:3" ht="15.6">
      <c r="B2602" s="2" t="s">
        <v>183</v>
      </c>
      <c r="C2602" s="3">
        <f>COUNTIF('QTDE DE ALUNOS ESTRANGEIROS'!$G:$H,B2602)</f>
        <v>1</v>
      </c>
    </row>
    <row r="2603" spans="2:3" ht="15.6">
      <c r="B2603" s="2" t="s">
        <v>1740</v>
      </c>
      <c r="C2603" s="3">
        <f>COUNTIF('QTDE DE ALUNOS ESTRANGEIROS'!$G:$H,B2603)</f>
        <v>1</v>
      </c>
    </row>
    <row r="2604" spans="2:3" ht="15.6">
      <c r="B2604" s="2" t="s">
        <v>972</v>
      </c>
      <c r="C2604" s="3">
        <f>COUNTIF('QTDE DE ALUNOS ESTRANGEIROS'!$G:$H,B2604)</f>
        <v>3</v>
      </c>
    </row>
    <row r="2605" spans="2:3" ht="15.6">
      <c r="B2605" s="2" t="s">
        <v>938</v>
      </c>
      <c r="C2605" s="3">
        <f>COUNTIF('QTDE DE ALUNOS ESTRANGEIROS'!$G:$H,B2605)</f>
        <v>16</v>
      </c>
    </row>
    <row r="2606" spans="2:3" ht="15.6">
      <c r="B2606" s="2" t="s">
        <v>1023</v>
      </c>
      <c r="C2606" s="3">
        <f>COUNTIF('QTDE DE ALUNOS ESTRANGEIROS'!$G:$H,B2606)</f>
        <v>1</v>
      </c>
    </row>
    <row r="2607" spans="2:3" ht="15.6">
      <c r="B2607" s="2" t="s">
        <v>1649</v>
      </c>
      <c r="C2607" s="3">
        <f>COUNTIF('QTDE DE ALUNOS ESTRANGEIROS'!$G:$H,B2607)</f>
        <v>1</v>
      </c>
    </row>
    <row r="2608" spans="2:3" ht="15.6">
      <c r="B2608" s="2" t="s">
        <v>383</v>
      </c>
      <c r="C2608" s="3">
        <f>COUNTIF('QTDE DE ALUNOS ESTRANGEIROS'!$G:$H,B2608)</f>
        <v>3</v>
      </c>
    </row>
    <row r="2609" spans="2:3" ht="15.6">
      <c r="B2609" s="2" t="s">
        <v>933</v>
      </c>
      <c r="C2609" s="3">
        <f>COUNTIF('QTDE DE ALUNOS ESTRANGEIROS'!$G:$H,B2609)</f>
        <v>4</v>
      </c>
    </row>
    <row r="2610" spans="2:3" ht="15.6">
      <c r="B2610" s="2" t="s">
        <v>713</v>
      </c>
      <c r="C2610" s="3">
        <f>COUNTIF('QTDE DE ALUNOS ESTRANGEIROS'!$G:$H,B2610)</f>
        <v>15</v>
      </c>
    </row>
    <row r="2611" spans="2:3" ht="15.6">
      <c r="B2611" s="2" t="s">
        <v>1258</v>
      </c>
      <c r="C2611" s="3">
        <f>COUNTIF('QTDE DE ALUNOS ESTRANGEIROS'!$G:$H,B2611)</f>
        <v>1</v>
      </c>
    </row>
    <row r="2612" spans="2:3" ht="15.6">
      <c r="B2612" s="2" t="s">
        <v>1850</v>
      </c>
      <c r="C2612" s="3">
        <f>COUNTIF('QTDE DE ALUNOS ESTRANGEIROS'!$G:$H,B2612)</f>
        <v>1</v>
      </c>
    </row>
    <row r="2613" spans="2:3" ht="15.6">
      <c r="B2613" s="2" t="s">
        <v>772</v>
      </c>
      <c r="C2613" s="3">
        <f>COUNTIF('QTDE DE ALUNOS ESTRANGEIROS'!$G:$H,B2613)</f>
        <v>2</v>
      </c>
    </row>
    <row r="2614" spans="2:3" ht="15.6">
      <c r="B2614" s="2" t="s">
        <v>3126</v>
      </c>
      <c r="C2614" s="3">
        <f>COUNTIF('QTDE DE ALUNOS ESTRANGEIROS'!$G:$H,B2614)</f>
        <v>1</v>
      </c>
    </row>
    <row r="2615" spans="2:3" ht="15.6">
      <c r="B2615" s="2" t="s">
        <v>906</v>
      </c>
      <c r="C2615" s="3">
        <f>COUNTIF('QTDE DE ALUNOS ESTRANGEIROS'!$G:$H,B2615)</f>
        <v>15</v>
      </c>
    </row>
    <row r="2616" spans="2:3" ht="15.6">
      <c r="B2616" s="2" t="s">
        <v>1296</v>
      </c>
      <c r="C2616" s="3">
        <f>COUNTIF('QTDE DE ALUNOS ESTRANGEIROS'!$G:$H,B2616)</f>
        <v>2</v>
      </c>
    </row>
    <row r="2617" spans="2:3" ht="15.6">
      <c r="B2617" s="2" t="s">
        <v>674</v>
      </c>
      <c r="C2617" s="3">
        <f>COUNTIF('QTDE DE ALUNOS ESTRANGEIROS'!$G:$H,B2617)</f>
        <v>1</v>
      </c>
    </row>
    <row r="2618" spans="2:3" ht="15.6">
      <c r="B2618" s="2" t="s">
        <v>691</v>
      </c>
      <c r="C2618" s="3">
        <f>COUNTIF('QTDE DE ALUNOS ESTRANGEIROS'!$G:$H,B2618)</f>
        <v>1</v>
      </c>
    </row>
    <row r="2619" spans="2:3" ht="15.6">
      <c r="B2619" s="2" t="s">
        <v>1721</v>
      </c>
      <c r="C2619" s="3">
        <f>COUNTIF('QTDE DE ALUNOS ESTRANGEIROS'!$G:$H,B2619)</f>
        <v>2</v>
      </c>
    </row>
    <row r="2620" spans="2:3" ht="15.6">
      <c r="B2620" s="2" t="s">
        <v>2382</v>
      </c>
      <c r="C2620" s="3">
        <f>COUNTIF('QTDE DE ALUNOS ESTRANGEIROS'!$G:$H,B2620)</f>
        <v>2</v>
      </c>
    </row>
    <row r="2621" spans="2:3" ht="15.6">
      <c r="B2621" s="2" t="s">
        <v>3099</v>
      </c>
      <c r="C2621" s="3">
        <f>COUNTIF('QTDE DE ALUNOS ESTRANGEIROS'!$G:$H,B2621)</f>
        <v>2</v>
      </c>
    </row>
    <row r="2622" spans="2:3" ht="15.6">
      <c r="B2622" s="2" t="s">
        <v>1386</v>
      </c>
      <c r="C2622" s="3">
        <f>COUNTIF('QTDE DE ALUNOS ESTRANGEIROS'!$G:$H,B2622)</f>
        <v>1</v>
      </c>
    </row>
    <row r="2623" spans="2:3" ht="15.6">
      <c r="B2623" s="2" t="s">
        <v>1360</v>
      </c>
      <c r="C2623" s="3">
        <f>COUNTIF('QTDE DE ALUNOS ESTRANGEIROS'!$G:$H,B2623)</f>
        <v>1</v>
      </c>
    </row>
    <row r="2624" spans="2:3" ht="15.6">
      <c r="B2624" s="2" t="s">
        <v>3365</v>
      </c>
      <c r="C2624" s="3">
        <f>COUNTIF('QTDE DE ALUNOS ESTRANGEIROS'!$G:$H,B2624)</f>
        <v>2</v>
      </c>
    </row>
    <row r="2625" spans="2:3" ht="15.6">
      <c r="B2625" s="2" t="s">
        <v>2618</v>
      </c>
      <c r="C2625" s="3">
        <f>COUNTIF('QTDE DE ALUNOS ESTRANGEIROS'!$G:$H,B2625)</f>
        <v>1</v>
      </c>
    </row>
    <row r="2626" spans="2:3" ht="15.6">
      <c r="B2626" s="2" t="s">
        <v>1303</v>
      </c>
      <c r="C2626" s="3">
        <f>COUNTIF('QTDE DE ALUNOS ESTRANGEIROS'!$G:$H,B2626)</f>
        <v>1</v>
      </c>
    </row>
    <row r="2627" spans="2:3" ht="15.6">
      <c r="B2627" s="2" t="s">
        <v>1711</v>
      </c>
      <c r="C2627" s="3">
        <f>COUNTIF('QTDE DE ALUNOS ESTRANGEIROS'!$G:$H,B2627)</f>
        <v>4</v>
      </c>
    </row>
    <row r="2628" spans="2:3" ht="15.6">
      <c r="B2628" s="2" t="s">
        <v>540</v>
      </c>
      <c r="C2628" s="3">
        <f>COUNTIF('QTDE DE ALUNOS ESTRANGEIROS'!$G:$H,B2628)</f>
        <v>1</v>
      </c>
    </row>
    <row r="2629" spans="2:3" ht="15.6">
      <c r="B2629" s="2" t="s">
        <v>1115</v>
      </c>
      <c r="C2629" s="3">
        <f>COUNTIF('QTDE DE ALUNOS ESTRANGEIROS'!$G:$H,B2629)</f>
        <v>3</v>
      </c>
    </row>
    <row r="2630" spans="2:3" ht="15.6">
      <c r="B2630" s="2" t="s">
        <v>1647</v>
      </c>
      <c r="C2630" s="3">
        <f>COUNTIF('QTDE DE ALUNOS ESTRANGEIROS'!$G:$H,B2630)</f>
        <v>2</v>
      </c>
    </row>
    <row r="2631" spans="2:3" ht="15.6">
      <c r="B2631" s="2" t="s">
        <v>2587</v>
      </c>
      <c r="C2631" s="3">
        <f>COUNTIF('QTDE DE ALUNOS ESTRANGEIROS'!$G:$H,B2631)</f>
        <v>2</v>
      </c>
    </row>
    <row r="2632" spans="2:3" ht="15.6">
      <c r="B2632" s="2" t="s">
        <v>1433</v>
      </c>
      <c r="C2632" s="3">
        <f>COUNTIF('QTDE DE ALUNOS ESTRANGEIROS'!$G:$H,B2632)</f>
        <v>1</v>
      </c>
    </row>
    <row r="2633" spans="2:3" ht="15.6">
      <c r="B2633" s="2" t="s">
        <v>889</v>
      </c>
      <c r="C2633" s="3">
        <f>COUNTIF('QTDE DE ALUNOS ESTRANGEIROS'!$G:$H,B2633)</f>
        <v>1</v>
      </c>
    </row>
    <row r="2634" spans="2:3" ht="15.6">
      <c r="B2634" s="2" t="s">
        <v>2172</v>
      </c>
      <c r="C2634" s="3">
        <f>COUNTIF('QTDE DE ALUNOS ESTRANGEIROS'!$G:$H,B2634)</f>
        <v>1</v>
      </c>
    </row>
    <row r="2635" spans="2:3" ht="15.6">
      <c r="B2635" s="2" t="s">
        <v>2673</v>
      </c>
      <c r="C2635" s="3">
        <f>COUNTIF('QTDE DE ALUNOS ESTRANGEIROS'!$G:$H,B2635)</f>
        <v>3</v>
      </c>
    </row>
    <row r="2636" spans="2:3" ht="15.6">
      <c r="B2636" s="2" t="s">
        <v>2960</v>
      </c>
      <c r="C2636" s="3">
        <f>COUNTIF('QTDE DE ALUNOS ESTRANGEIROS'!$G:$H,B2636)</f>
        <v>1</v>
      </c>
    </row>
    <row r="2637" spans="2:3" ht="15.6">
      <c r="B2637" s="2" t="s">
        <v>289</v>
      </c>
      <c r="C2637" s="3">
        <f>COUNTIF('QTDE DE ALUNOS ESTRANGEIROS'!$G:$H,B2637)</f>
        <v>2</v>
      </c>
    </row>
    <row r="2638" spans="2:3" ht="15.6">
      <c r="B2638" s="2" t="s">
        <v>2885</v>
      </c>
      <c r="C2638" s="3">
        <f>COUNTIF('QTDE DE ALUNOS ESTRANGEIROS'!$G:$H,B2638)</f>
        <v>2</v>
      </c>
    </row>
    <row r="2639" spans="2:3" ht="15.6">
      <c r="B2639" s="2" t="s">
        <v>1583</v>
      </c>
      <c r="C2639" s="3">
        <f>COUNTIF('QTDE DE ALUNOS ESTRANGEIROS'!$G:$H,B2639)</f>
        <v>6</v>
      </c>
    </row>
    <row r="2640" spans="2:3" ht="15.6">
      <c r="B2640" s="2" t="s">
        <v>2901</v>
      </c>
      <c r="C2640" s="3">
        <f>COUNTIF('QTDE DE ALUNOS ESTRANGEIROS'!$G:$H,B2640)</f>
        <v>2</v>
      </c>
    </row>
    <row r="2641" spans="2:3" ht="15.6">
      <c r="B2641" s="2" t="s">
        <v>3063</v>
      </c>
      <c r="C2641" s="3">
        <f>COUNTIF('QTDE DE ALUNOS ESTRANGEIROS'!$G:$H,B2641)</f>
        <v>2</v>
      </c>
    </row>
    <row r="2642" spans="2:3" ht="15.6">
      <c r="B2642" s="2" t="s">
        <v>2119</v>
      </c>
      <c r="C2642" s="3">
        <f>COUNTIF('QTDE DE ALUNOS ESTRANGEIROS'!$G:$H,B2642)</f>
        <v>1</v>
      </c>
    </row>
    <row r="2643" spans="2:3" ht="15.6">
      <c r="B2643" s="2" t="s">
        <v>1981</v>
      </c>
      <c r="C2643" s="3">
        <f>COUNTIF('QTDE DE ALUNOS ESTRANGEIROS'!$G:$H,B2643)</f>
        <v>2</v>
      </c>
    </row>
    <row r="2644" spans="2:3" ht="15.6">
      <c r="B2644" s="2" t="s">
        <v>1732</v>
      </c>
      <c r="C2644" s="3">
        <f>COUNTIF('QTDE DE ALUNOS ESTRANGEIROS'!$G:$H,B2644)</f>
        <v>1</v>
      </c>
    </row>
    <row r="2645" spans="2:3" ht="15.6">
      <c r="B2645" s="2" t="s">
        <v>2442</v>
      </c>
      <c r="C2645" s="3">
        <f>COUNTIF('QTDE DE ALUNOS ESTRANGEIROS'!$G:$H,B2645)</f>
        <v>1</v>
      </c>
    </row>
    <row r="2646" spans="2:3" ht="15.6">
      <c r="B2646" s="2" t="s">
        <v>2097</v>
      </c>
      <c r="C2646" s="3">
        <f>COUNTIF('QTDE DE ALUNOS ESTRANGEIROS'!$G:$H,B2646)</f>
        <v>1</v>
      </c>
    </row>
    <row r="2647" spans="2:3" ht="15.6">
      <c r="B2647" s="2" t="s">
        <v>1585</v>
      </c>
      <c r="C2647" s="3">
        <f>COUNTIF('QTDE DE ALUNOS ESTRANGEIROS'!$G:$H,B2647)</f>
        <v>3</v>
      </c>
    </row>
    <row r="2648" spans="2:3" ht="15.6">
      <c r="B2648" s="2" t="s">
        <v>1767</v>
      </c>
      <c r="C2648" s="3">
        <f>COUNTIF('QTDE DE ALUNOS ESTRANGEIROS'!$G:$H,B2648)</f>
        <v>7</v>
      </c>
    </row>
    <row r="2649" spans="2:3" ht="15.6">
      <c r="B2649" s="2" t="s">
        <v>1067</v>
      </c>
      <c r="C2649" s="3">
        <f>COUNTIF('QTDE DE ALUNOS ESTRANGEIROS'!$G:$H,B2649)</f>
        <v>2</v>
      </c>
    </row>
    <row r="2650" spans="2:3" ht="15.6">
      <c r="B2650" s="2" t="s">
        <v>644</v>
      </c>
      <c r="C2650" s="3">
        <f>COUNTIF('QTDE DE ALUNOS ESTRANGEIROS'!$G:$H,B2650)</f>
        <v>1</v>
      </c>
    </row>
    <row r="2651" spans="2:3" ht="15.6">
      <c r="B2651" s="2" t="s">
        <v>1777</v>
      </c>
      <c r="C2651" s="3">
        <f>COUNTIF('QTDE DE ALUNOS ESTRANGEIROS'!$G:$H,B2651)</f>
        <v>4</v>
      </c>
    </row>
    <row r="2652" spans="2:3" ht="15.6">
      <c r="B2652" s="2" t="s">
        <v>255</v>
      </c>
      <c r="C2652" s="3">
        <f>COUNTIF('QTDE DE ALUNOS ESTRANGEIROS'!$G:$H,B2652)</f>
        <v>1</v>
      </c>
    </row>
    <row r="2653" spans="2:3" ht="15.6">
      <c r="B2653" s="2" t="s">
        <v>3092</v>
      </c>
      <c r="C2653" s="3">
        <f>COUNTIF('QTDE DE ALUNOS ESTRANGEIROS'!$G:$H,B2653)</f>
        <v>1</v>
      </c>
    </row>
    <row r="2654" spans="2:3" ht="15.6">
      <c r="B2654" s="2" t="s">
        <v>1912</v>
      </c>
      <c r="C2654" s="3">
        <f>COUNTIF('QTDE DE ALUNOS ESTRANGEIROS'!$G:$H,B2654)</f>
        <v>2</v>
      </c>
    </row>
    <row r="2655" spans="2:3" ht="15.6">
      <c r="B2655" s="2" t="s">
        <v>1667</v>
      </c>
      <c r="C2655" s="3">
        <f>COUNTIF('QTDE DE ALUNOS ESTRANGEIROS'!$G:$H,B2655)</f>
        <v>2</v>
      </c>
    </row>
    <row r="2656" spans="2:3" ht="15.6">
      <c r="B2656" s="2" t="s">
        <v>2467</v>
      </c>
      <c r="C2656" s="3">
        <f>COUNTIF('QTDE DE ALUNOS ESTRANGEIROS'!$G:$H,B2656)</f>
        <v>1</v>
      </c>
    </row>
    <row r="2657" spans="2:3" ht="15.6">
      <c r="B2657" s="2" t="s">
        <v>855</v>
      </c>
      <c r="C2657" s="3">
        <f>COUNTIF('QTDE DE ALUNOS ESTRANGEIROS'!$G:$H,B2657)</f>
        <v>3</v>
      </c>
    </row>
    <row r="2658" spans="2:3" ht="15.6">
      <c r="B2658" s="2" t="s">
        <v>3145</v>
      </c>
      <c r="C2658" s="3">
        <f>COUNTIF('QTDE DE ALUNOS ESTRANGEIROS'!$G:$H,B2658)</f>
        <v>1</v>
      </c>
    </row>
    <row r="2659" spans="2:3" ht="15.6">
      <c r="B2659" s="2" t="s">
        <v>3219</v>
      </c>
      <c r="C2659" s="3">
        <f>COUNTIF('QTDE DE ALUNOS ESTRANGEIROS'!$G:$H,B2659)</f>
        <v>4</v>
      </c>
    </row>
    <row r="2660" spans="2:3" ht="15.6">
      <c r="B2660" s="2" t="s">
        <v>1050</v>
      </c>
      <c r="C2660" s="3">
        <f>COUNTIF('QTDE DE ALUNOS ESTRANGEIROS'!$G:$H,B2660)</f>
        <v>1</v>
      </c>
    </row>
    <row r="2661" spans="2:3" ht="15.6">
      <c r="B2661" s="2" t="s">
        <v>1330</v>
      </c>
      <c r="C2661" s="3">
        <f>COUNTIF('QTDE DE ALUNOS ESTRANGEIROS'!$G:$H,B2661)</f>
        <v>1</v>
      </c>
    </row>
    <row r="2662" spans="2:3" ht="15.6">
      <c r="B2662" s="2" t="s">
        <v>992</v>
      </c>
      <c r="C2662" s="3">
        <f>COUNTIF('QTDE DE ALUNOS ESTRANGEIROS'!$G:$H,B2662)</f>
        <v>1</v>
      </c>
    </row>
    <row r="2663" spans="2:3" ht="15.6">
      <c r="B2663" s="2" t="s">
        <v>3201</v>
      </c>
      <c r="C2663" s="3">
        <f>COUNTIF('QTDE DE ALUNOS ESTRANGEIROS'!$G:$H,B2663)</f>
        <v>2</v>
      </c>
    </row>
    <row r="2664" spans="2:3" ht="15.6">
      <c r="B2664" s="2" t="s">
        <v>1890</v>
      </c>
      <c r="C2664" s="3">
        <f>COUNTIF('QTDE DE ALUNOS ESTRANGEIROS'!$G:$H,B2664)</f>
        <v>3</v>
      </c>
    </row>
    <row r="2665" spans="2:3" ht="15.6">
      <c r="B2665" s="2" t="s">
        <v>1594</v>
      </c>
      <c r="C2665" s="3">
        <f>COUNTIF('QTDE DE ALUNOS ESTRANGEIROS'!$G:$H,B2665)</f>
        <v>5</v>
      </c>
    </row>
    <row r="2666" spans="2:3" ht="15.6">
      <c r="B2666" s="2" t="s">
        <v>1832</v>
      </c>
      <c r="C2666" s="3">
        <f>COUNTIF('QTDE DE ALUNOS ESTRANGEIROS'!$G:$H,B2666)</f>
        <v>1</v>
      </c>
    </row>
    <row r="2667" spans="2:3" ht="15.6">
      <c r="B2667" s="2" t="s">
        <v>2702</v>
      </c>
      <c r="C2667" s="3">
        <f>COUNTIF('QTDE DE ALUNOS ESTRANGEIROS'!$G:$H,B2667)</f>
        <v>2</v>
      </c>
    </row>
    <row r="2668" spans="2:3" ht="15.6">
      <c r="B2668" s="2" t="s">
        <v>575</v>
      </c>
      <c r="C2668" s="3">
        <f>COUNTIF('QTDE DE ALUNOS ESTRANGEIROS'!$G:$H,B2668)</f>
        <v>1</v>
      </c>
    </row>
    <row r="2669" spans="2:3" ht="15.6">
      <c r="B2669" s="2" t="s">
        <v>703</v>
      </c>
      <c r="C2669" s="3">
        <f>COUNTIF('QTDE DE ALUNOS ESTRANGEIROS'!$G:$H,B2669)</f>
        <v>2</v>
      </c>
    </row>
    <row r="2670" spans="2:3" ht="15.6">
      <c r="B2670" s="2" t="s">
        <v>2416</v>
      </c>
      <c r="C2670" s="3">
        <f>COUNTIF('QTDE DE ALUNOS ESTRANGEIROS'!$G:$H,B2670)</f>
        <v>1</v>
      </c>
    </row>
    <row r="2671" spans="2:3" ht="15.6">
      <c r="B2671" s="2" t="s">
        <v>41</v>
      </c>
      <c r="C2671" s="3">
        <f>COUNTIF('QTDE DE ALUNOS ESTRANGEIROS'!$G:$H,B2671)</f>
        <v>3</v>
      </c>
    </row>
    <row r="2672" spans="2:3" ht="15.6">
      <c r="B2672" s="2" t="s">
        <v>1842</v>
      </c>
      <c r="C2672" s="3">
        <f>COUNTIF('QTDE DE ALUNOS ESTRANGEIROS'!$G:$H,B2672)</f>
        <v>3</v>
      </c>
    </row>
    <row r="2673" spans="2:3" ht="15.6">
      <c r="B2673" s="2" t="s">
        <v>3374</v>
      </c>
      <c r="C2673" s="3">
        <f>COUNTIF('QTDE DE ALUNOS ESTRANGEIROS'!$G:$H,B2673)</f>
        <v>1</v>
      </c>
    </row>
    <row r="2674" spans="2:3" ht="15.6">
      <c r="B2674" s="2" t="s">
        <v>3044</v>
      </c>
      <c r="C2674" s="3">
        <f>COUNTIF('QTDE DE ALUNOS ESTRANGEIROS'!$G:$H,B2674)</f>
        <v>1</v>
      </c>
    </row>
    <row r="2675" spans="2:3" ht="15.6">
      <c r="B2675" s="2" t="s">
        <v>605</v>
      </c>
      <c r="C2675" s="3">
        <f>COUNTIF('QTDE DE ALUNOS ESTRANGEIROS'!$G:$H,B2675)</f>
        <v>1</v>
      </c>
    </row>
    <row r="2676" spans="2:3" ht="15.6">
      <c r="B2676" s="2" t="s">
        <v>80</v>
      </c>
      <c r="C2676" s="3">
        <f>COUNTIF('QTDE DE ALUNOS ESTRANGEIROS'!$G:$H,B2676)</f>
        <v>1</v>
      </c>
    </row>
    <row r="2677" spans="2:3" ht="15.6">
      <c r="B2677" s="2" t="s">
        <v>1192</v>
      </c>
      <c r="C2677" s="3">
        <f>COUNTIF('QTDE DE ALUNOS ESTRANGEIROS'!$G:$H,B2677)</f>
        <v>1</v>
      </c>
    </row>
    <row r="2678" spans="2:3" ht="15.6">
      <c r="B2678" s="2" t="s">
        <v>2212</v>
      </c>
      <c r="C2678" s="3">
        <f>COUNTIF('QTDE DE ALUNOS ESTRANGEIROS'!$G:$H,B2678)</f>
        <v>3</v>
      </c>
    </row>
    <row r="2679" spans="2:3" ht="15.6">
      <c r="B2679" s="2" t="s">
        <v>2772</v>
      </c>
      <c r="C2679" s="3">
        <f>COUNTIF('QTDE DE ALUNOS ESTRANGEIROS'!$G:$H,B2679)</f>
        <v>1</v>
      </c>
    </row>
    <row r="2680" spans="2:3" ht="15.6">
      <c r="B2680" s="2" t="s">
        <v>2364</v>
      </c>
      <c r="C2680" s="3">
        <f>COUNTIF('QTDE DE ALUNOS ESTRANGEIROS'!$G:$H,B2680)</f>
        <v>4</v>
      </c>
    </row>
    <row r="2681" spans="2:3" ht="15.6">
      <c r="B2681" s="2" t="s">
        <v>1738</v>
      </c>
      <c r="C2681" s="3">
        <f>COUNTIF('QTDE DE ALUNOS ESTRANGEIROS'!$G:$H,B2681)</f>
        <v>3</v>
      </c>
    </row>
    <row r="2682" spans="2:3" ht="15.6">
      <c r="B2682" s="2" t="s">
        <v>2054</v>
      </c>
      <c r="C2682" s="3">
        <f>COUNTIF('QTDE DE ALUNOS ESTRANGEIROS'!$G:$H,B2682)</f>
        <v>2</v>
      </c>
    </row>
    <row r="2683" spans="2:3" ht="15.6">
      <c r="B2683" s="2" t="s">
        <v>3335</v>
      </c>
      <c r="C2683" s="3">
        <f>COUNTIF('QTDE DE ALUNOS ESTRANGEIROS'!$G:$H,B2683)</f>
        <v>1</v>
      </c>
    </row>
    <row r="2684" spans="2:3" ht="15.6">
      <c r="B2684" s="2" t="s">
        <v>478</v>
      </c>
      <c r="C2684" s="3">
        <f>COUNTIF('QTDE DE ALUNOS ESTRANGEIROS'!$G:$H,B2684)</f>
        <v>1</v>
      </c>
    </row>
    <row r="2685" spans="2:3" ht="15.6">
      <c r="B2685" s="2" t="s">
        <v>3437</v>
      </c>
      <c r="C2685" s="3">
        <f>COUNTIF('QTDE DE ALUNOS ESTRANGEIROS'!$G:$H,B2685)</f>
        <v>1</v>
      </c>
    </row>
    <row r="2686" spans="2:3" ht="15.6">
      <c r="B2686" s="2" t="s">
        <v>2126</v>
      </c>
      <c r="C2686" s="3">
        <f>COUNTIF('QTDE DE ALUNOS ESTRANGEIROS'!$G:$H,B2686)</f>
        <v>1</v>
      </c>
    </row>
    <row r="2687" spans="2:3" ht="15.6">
      <c r="B2687" s="2" t="s">
        <v>1211</v>
      </c>
      <c r="C2687" s="3">
        <f>COUNTIF('QTDE DE ALUNOS ESTRANGEIROS'!$G:$H,B2687)</f>
        <v>1</v>
      </c>
    </row>
    <row r="2688" spans="2:3" ht="15.6">
      <c r="B2688" s="2" t="s">
        <v>1149</v>
      </c>
      <c r="C2688" s="3">
        <f>COUNTIF('QTDE DE ALUNOS ESTRANGEIROS'!$G:$H,B2688)</f>
        <v>2</v>
      </c>
    </row>
    <row r="2689" spans="2:3" ht="15.6">
      <c r="B2689" s="2" t="s">
        <v>1363</v>
      </c>
      <c r="C2689" s="3">
        <f>COUNTIF('QTDE DE ALUNOS ESTRANGEIROS'!$G:$H,B2689)</f>
        <v>1</v>
      </c>
    </row>
    <row r="2690" spans="2:3" ht="15.6">
      <c r="B2690" s="2" t="s">
        <v>1918</v>
      </c>
      <c r="C2690" s="3">
        <f>COUNTIF('QTDE DE ALUNOS ESTRANGEIROS'!$G:$H,B2690)</f>
        <v>3</v>
      </c>
    </row>
    <row r="2691" spans="2:3" ht="15.6">
      <c r="B2691" s="2" t="s">
        <v>3456</v>
      </c>
      <c r="C2691" s="3">
        <f>COUNTIF('QTDE DE ALUNOS ESTRANGEIROS'!$G:$H,B2691)</f>
        <v>3</v>
      </c>
    </row>
    <row r="2692" spans="2:3" ht="15.6">
      <c r="B2692" s="2" t="s">
        <v>896</v>
      </c>
      <c r="C2692" s="3">
        <f>COUNTIF('QTDE DE ALUNOS ESTRANGEIROS'!$G:$H,B2692)</f>
        <v>5</v>
      </c>
    </row>
    <row r="2693" spans="2:3" ht="15.6">
      <c r="B2693" s="2" t="s">
        <v>607</v>
      </c>
      <c r="C2693" s="3">
        <f>COUNTIF('QTDE DE ALUNOS ESTRANGEIROS'!$G:$H,B2693)</f>
        <v>1</v>
      </c>
    </row>
    <row r="2694" spans="2:3" ht="15.6">
      <c r="B2694" s="2" t="s">
        <v>2350</v>
      </c>
      <c r="C2694" s="3">
        <f>COUNTIF('QTDE DE ALUNOS ESTRANGEIROS'!$G:$H,B2694)</f>
        <v>4</v>
      </c>
    </row>
    <row r="2695" spans="2:3" ht="15.6">
      <c r="B2695" s="2" t="s">
        <v>1813</v>
      </c>
      <c r="C2695" s="3">
        <f>COUNTIF('QTDE DE ALUNOS ESTRANGEIROS'!$G:$H,B2695)</f>
        <v>8</v>
      </c>
    </row>
    <row r="2696" spans="2:3" ht="15.6">
      <c r="B2696" s="2" t="s">
        <v>1748</v>
      </c>
      <c r="C2696" s="3">
        <f>COUNTIF('QTDE DE ALUNOS ESTRANGEIROS'!$G:$H,B2696)</f>
        <v>1</v>
      </c>
    </row>
    <row r="2697" spans="2:3" ht="15.6">
      <c r="B2697" s="2" t="s">
        <v>2652</v>
      </c>
      <c r="C2697" s="3">
        <f>COUNTIF('QTDE DE ALUNOS ESTRANGEIROS'!$G:$H,B2697)</f>
        <v>1</v>
      </c>
    </row>
    <row r="2698" spans="2:3" ht="15.6">
      <c r="B2698" s="2" t="s">
        <v>3241</v>
      </c>
      <c r="C2698" s="3">
        <f>COUNTIF('QTDE DE ALUNOS ESTRANGEIROS'!$G:$H,B2698)</f>
        <v>1</v>
      </c>
    </row>
    <row r="2699" spans="2:3" ht="15.6">
      <c r="B2699" s="2" t="s">
        <v>1643</v>
      </c>
      <c r="C2699" s="3">
        <f>COUNTIF('QTDE DE ALUNOS ESTRANGEIROS'!$G:$H,B2699)</f>
        <v>1</v>
      </c>
    </row>
    <row r="2700" spans="2:3" ht="15.6">
      <c r="B2700" s="2" t="s">
        <v>490</v>
      </c>
      <c r="C2700" s="3">
        <f>COUNTIF('QTDE DE ALUNOS ESTRANGEIROS'!$G:$H,B2700)</f>
        <v>5</v>
      </c>
    </row>
    <row r="2701" spans="2:3" ht="15.6">
      <c r="B2701" s="2" t="s">
        <v>2757</v>
      </c>
      <c r="C2701" s="3">
        <f>COUNTIF('QTDE DE ALUNOS ESTRANGEIROS'!$G:$H,B2701)</f>
        <v>1</v>
      </c>
    </row>
    <row r="2702" spans="2:3" ht="15.6">
      <c r="B2702" s="2" t="s">
        <v>1461</v>
      </c>
      <c r="C2702" s="3">
        <f>COUNTIF('QTDE DE ALUNOS ESTRANGEIROS'!$G:$H,B2702)</f>
        <v>1</v>
      </c>
    </row>
    <row r="2703" spans="2:3" ht="15.6">
      <c r="B2703" s="2" t="s">
        <v>1965</v>
      </c>
      <c r="C2703" s="3">
        <f>COUNTIF('QTDE DE ALUNOS ESTRANGEIROS'!$G:$H,B2703)</f>
        <v>2</v>
      </c>
    </row>
    <row r="2704" spans="2:3" ht="15.6">
      <c r="B2704" s="2" t="s">
        <v>1704</v>
      </c>
      <c r="C2704" s="3">
        <f>COUNTIF('QTDE DE ALUNOS ESTRANGEIROS'!$G:$H,B2704)</f>
        <v>3</v>
      </c>
    </row>
    <row r="2705" spans="2:3" ht="15.6">
      <c r="B2705" s="2" t="s">
        <v>1853</v>
      </c>
      <c r="C2705" s="3">
        <f>COUNTIF('QTDE DE ALUNOS ESTRANGEIROS'!$G:$H,B2705)</f>
        <v>4</v>
      </c>
    </row>
    <row r="2706" spans="2:3" ht="15.6">
      <c r="B2706" s="2" t="s">
        <v>676</v>
      </c>
      <c r="C2706" s="3">
        <f>COUNTIF('QTDE DE ALUNOS ESTRANGEIROS'!$G:$H,B2706)</f>
        <v>2</v>
      </c>
    </row>
    <row r="2707" spans="2:3" ht="15.6">
      <c r="B2707" s="2" t="s">
        <v>355</v>
      </c>
      <c r="C2707" s="3">
        <f>COUNTIF('QTDE DE ALUNOS ESTRANGEIROS'!$G:$H,B2707)</f>
        <v>2</v>
      </c>
    </row>
    <row r="2708" spans="2:3" ht="15.6">
      <c r="B2708" s="2" t="s">
        <v>2354</v>
      </c>
      <c r="C2708" s="3">
        <f>COUNTIF('QTDE DE ALUNOS ESTRANGEIROS'!$G:$H,B2708)</f>
        <v>2</v>
      </c>
    </row>
    <row r="2709" spans="2:3" ht="15.6">
      <c r="B2709" s="2" t="s">
        <v>1613</v>
      </c>
      <c r="C2709" s="3">
        <f>COUNTIF('QTDE DE ALUNOS ESTRANGEIROS'!$G:$H,B2709)</f>
        <v>2</v>
      </c>
    </row>
    <row r="2710" spans="2:3" ht="15.6">
      <c r="B2710" s="2" t="s">
        <v>1792</v>
      </c>
      <c r="C2710" s="3">
        <f>COUNTIF('QTDE DE ALUNOS ESTRANGEIROS'!$G:$H,B2710)</f>
        <v>3</v>
      </c>
    </row>
    <row r="2711" spans="2:3" ht="15.6">
      <c r="B2711" s="2" t="s">
        <v>85</v>
      </c>
      <c r="C2711" s="3">
        <f>COUNTIF('QTDE DE ALUNOS ESTRANGEIROS'!$G:$H,B2711)</f>
        <v>4</v>
      </c>
    </row>
    <row r="2712" spans="2:3" ht="15.6">
      <c r="B2712" s="2" t="s">
        <v>1055</v>
      </c>
      <c r="C2712" s="3">
        <f>COUNTIF('QTDE DE ALUNOS ESTRANGEIROS'!$G:$H,B2712)</f>
        <v>4</v>
      </c>
    </row>
    <row r="2713" spans="2:3" ht="15.6">
      <c r="B2713" s="2" t="s">
        <v>263</v>
      </c>
      <c r="C2713" s="3">
        <f>COUNTIF('QTDE DE ALUNOS ESTRANGEIROS'!$G:$H,B2713)</f>
        <v>1</v>
      </c>
    </row>
    <row r="2714" spans="2:3" ht="15.6">
      <c r="B2714" s="2" t="s">
        <v>232</v>
      </c>
      <c r="C2714" s="3">
        <f>COUNTIF('QTDE DE ALUNOS ESTRANGEIROS'!$G:$H,B2714)</f>
        <v>1</v>
      </c>
    </row>
    <row r="2715" spans="2:3" ht="15.6">
      <c r="B2715" s="2" t="s">
        <v>1322</v>
      </c>
      <c r="C2715" s="3">
        <f>COUNTIF('QTDE DE ALUNOS ESTRANGEIROS'!$G:$H,B2715)</f>
        <v>1</v>
      </c>
    </row>
    <row r="2716" spans="2:3" ht="15.6">
      <c r="B2716" s="2" t="s">
        <v>2934</v>
      </c>
      <c r="C2716" s="3">
        <f>COUNTIF('QTDE DE ALUNOS ESTRANGEIROS'!$G:$H,B2716)</f>
        <v>1</v>
      </c>
    </row>
    <row r="2717" spans="2:3" ht="15.6">
      <c r="B2717" s="2" t="s">
        <v>40</v>
      </c>
      <c r="C2717" s="3">
        <f>COUNTIF('QTDE DE ALUNOS ESTRANGEIROS'!$G:$H,B2717)</f>
        <v>3</v>
      </c>
    </row>
    <row r="2718" spans="2:3" ht="15.6">
      <c r="B2718" s="2" t="s">
        <v>354</v>
      </c>
      <c r="C2718" s="3">
        <f>COUNTIF('QTDE DE ALUNOS ESTRANGEIROS'!$G:$H,B2718)</f>
        <v>2</v>
      </c>
    </row>
    <row r="2719" spans="2:3" ht="15.6">
      <c r="B2719" s="2" t="s">
        <v>2282</v>
      </c>
      <c r="C2719" s="3">
        <f>COUNTIF('QTDE DE ALUNOS ESTRANGEIROS'!$G:$H,B2719)</f>
        <v>4</v>
      </c>
    </row>
    <row r="2720" spans="2:3" ht="15.6">
      <c r="B2720" s="2" t="s">
        <v>1758</v>
      </c>
      <c r="C2720" s="3">
        <f>COUNTIF('QTDE DE ALUNOS ESTRANGEIROS'!$G:$H,B2720)</f>
        <v>4</v>
      </c>
    </row>
    <row r="2721" spans="2:3" ht="15.6">
      <c r="B2721" s="2" t="s">
        <v>966</v>
      </c>
      <c r="C2721" s="3">
        <f>COUNTIF('QTDE DE ALUNOS ESTRANGEIROS'!$G:$H,B2721)</f>
        <v>2</v>
      </c>
    </row>
    <row r="2722" spans="2:3" ht="15.6">
      <c r="B2722" s="2" t="s">
        <v>1319</v>
      </c>
      <c r="C2722" s="3">
        <f>COUNTIF('QTDE DE ALUNOS ESTRANGEIROS'!$G:$H,B2722)</f>
        <v>2</v>
      </c>
    </row>
    <row r="2723" spans="2:3" ht="15.6">
      <c r="B2723" s="2" t="s">
        <v>2585</v>
      </c>
      <c r="C2723" s="3">
        <f>COUNTIF('QTDE DE ALUNOS ESTRANGEIROS'!$G:$H,B2723)</f>
        <v>3</v>
      </c>
    </row>
    <row r="2724" spans="2:3" ht="15.6">
      <c r="B2724" s="2" t="s">
        <v>3169</v>
      </c>
      <c r="C2724" s="3">
        <f>COUNTIF('QTDE DE ALUNOS ESTRANGEIROS'!$G:$H,B2724)</f>
        <v>1</v>
      </c>
    </row>
    <row r="2725" spans="2:3" ht="15.6">
      <c r="B2725" s="2" t="s">
        <v>1505</v>
      </c>
      <c r="C2725" s="3">
        <f>COUNTIF('QTDE DE ALUNOS ESTRANGEIROS'!$G:$H,B2725)</f>
        <v>5</v>
      </c>
    </row>
    <row r="2726" spans="2:3" ht="15.6">
      <c r="B2726" s="2" t="s">
        <v>3288</v>
      </c>
      <c r="C2726" s="3">
        <f>COUNTIF('QTDE DE ALUNOS ESTRANGEIROS'!$G:$H,B2726)</f>
        <v>2</v>
      </c>
    </row>
    <row r="2727" spans="2:3" ht="15.6">
      <c r="B2727" s="2" t="s">
        <v>857</v>
      </c>
      <c r="C2727" s="3">
        <f>COUNTIF('QTDE DE ALUNOS ESTRANGEIROS'!$G:$H,B2727)</f>
        <v>4</v>
      </c>
    </row>
    <row r="2728" spans="2:3" ht="15.6">
      <c r="B2728" s="2" t="s">
        <v>118</v>
      </c>
      <c r="C2728" s="3">
        <f>COUNTIF('QTDE DE ALUNOS ESTRANGEIROS'!$G:$H,B2728)</f>
        <v>2</v>
      </c>
    </row>
    <row r="2729" spans="2:3" ht="15.6">
      <c r="B2729" s="2" t="s">
        <v>3299</v>
      </c>
      <c r="C2729" s="3">
        <f>COUNTIF('QTDE DE ALUNOS ESTRANGEIROS'!$G:$H,B2729)</f>
        <v>1</v>
      </c>
    </row>
    <row r="2730" spans="2:3" ht="15.6">
      <c r="B2730" s="2" t="s">
        <v>2867</v>
      </c>
      <c r="C2730" s="3">
        <f>COUNTIF('QTDE DE ALUNOS ESTRANGEIROS'!$G:$H,B2730)</f>
        <v>2</v>
      </c>
    </row>
    <row r="2731" spans="2:3" ht="15.6">
      <c r="B2731" s="2" t="s">
        <v>459</v>
      </c>
      <c r="C2731" s="3">
        <f>COUNTIF('QTDE DE ALUNOS ESTRANGEIROS'!$G:$H,B2731)</f>
        <v>2</v>
      </c>
    </row>
    <row r="2732" spans="2:3" ht="15.6">
      <c r="B2732" s="2" t="s">
        <v>1609</v>
      </c>
      <c r="C2732" s="3">
        <f>COUNTIF('QTDE DE ALUNOS ESTRANGEIROS'!$G:$H,B2732)</f>
        <v>7</v>
      </c>
    </row>
    <row r="2733" spans="2:3" ht="15.6">
      <c r="B2733" s="2" t="s">
        <v>1917</v>
      </c>
      <c r="C2733" s="3">
        <f>COUNTIF('QTDE DE ALUNOS ESTRANGEIROS'!$G:$H,B2733)</f>
        <v>4</v>
      </c>
    </row>
    <row r="2734" spans="2:3" ht="15.6">
      <c r="B2734" s="2" t="s">
        <v>256</v>
      </c>
      <c r="C2734" s="3">
        <f>COUNTIF('QTDE DE ALUNOS ESTRANGEIROS'!$G:$H,B2734)</f>
        <v>2</v>
      </c>
    </row>
    <row r="2735" spans="2:3" ht="15.6">
      <c r="B2735" s="2" t="s">
        <v>295</v>
      </c>
      <c r="C2735" s="3">
        <f>COUNTIF('QTDE DE ALUNOS ESTRANGEIROS'!$G:$H,B2735)</f>
        <v>4</v>
      </c>
    </row>
    <row r="2736" spans="2:3" ht="15.6">
      <c r="B2736" s="2" t="s">
        <v>2807</v>
      </c>
      <c r="C2736" s="3">
        <f>COUNTIF('QTDE DE ALUNOS ESTRANGEIROS'!$G:$H,B2736)</f>
        <v>1</v>
      </c>
    </row>
    <row r="2737" spans="2:3" ht="15.6">
      <c r="B2737" s="2" t="s">
        <v>1008</v>
      </c>
      <c r="C2737" s="3">
        <f>COUNTIF('QTDE DE ALUNOS ESTRANGEIROS'!$G:$H,B2737)</f>
        <v>1</v>
      </c>
    </row>
    <row r="2738" spans="2:3" ht="15.6">
      <c r="B2738" s="2" t="s">
        <v>2464</v>
      </c>
      <c r="C2738" s="3">
        <f>COUNTIF('QTDE DE ALUNOS ESTRANGEIROS'!$G:$H,B2738)</f>
        <v>5</v>
      </c>
    </row>
    <row r="2739" spans="2:3" ht="15.6">
      <c r="B2739" s="2" t="s">
        <v>611</v>
      </c>
      <c r="C2739" s="3">
        <f>COUNTIF('QTDE DE ALUNOS ESTRANGEIROS'!$G:$H,B2739)</f>
        <v>1</v>
      </c>
    </row>
    <row r="2740" spans="2:3" ht="15.6">
      <c r="B2740" s="2" t="s">
        <v>278</v>
      </c>
      <c r="C2740" s="3">
        <f>COUNTIF('QTDE DE ALUNOS ESTRANGEIROS'!$G:$H,B2740)</f>
        <v>2</v>
      </c>
    </row>
    <row r="2741" spans="2:3" ht="15.6">
      <c r="B2741" s="2" t="s">
        <v>1431</v>
      </c>
      <c r="C2741" s="3">
        <f>COUNTIF('QTDE DE ALUNOS ESTRANGEIROS'!$G:$H,B2741)</f>
        <v>1</v>
      </c>
    </row>
    <row r="2742" spans="2:3" ht="15.6">
      <c r="B2742" s="2" t="s">
        <v>2704</v>
      </c>
      <c r="C2742" s="3">
        <f>COUNTIF('QTDE DE ALUNOS ESTRANGEIROS'!$G:$H,B2742)</f>
        <v>1</v>
      </c>
    </row>
    <row r="2743" spans="2:3" ht="15.6">
      <c r="B2743" s="2" t="s">
        <v>584</v>
      </c>
      <c r="C2743" s="3">
        <f>COUNTIF('QTDE DE ALUNOS ESTRANGEIROS'!$G:$H,B2743)</f>
        <v>3</v>
      </c>
    </row>
    <row r="2744" spans="2:3" ht="15.6">
      <c r="B2744" s="2" t="s">
        <v>2274</v>
      </c>
      <c r="C2744" s="3">
        <f>COUNTIF('QTDE DE ALUNOS ESTRANGEIROS'!$G:$H,B2744)</f>
        <v>3</v>
      </c>
    </row>
    <row r="2745" spans="2:3" ht="15.6">
      <c r="B2745" s="2" t="s">
        <v>379</v>
      </c>
      <c r="C2745" s="3">
        <f>COUNTIF('QTDE DE ALUNOS ESTRANGEIROS'!$G:$H,B2745)</f>
        <v>1</v>
      </c>
    </row>
    <row r="2746" spans="2:3" ht="15.6">
      <c r="B2746" s="2" t="s">
        <v>3451</v>
      </c>
      <c r="C2746" s="3">
        <f>COUNTIF('QTDE DE ALUNOS ESTRANGEIROS'!$G:$H,B2746)</f>
        <v>1</v>
      </c>
    </row>
    <row r="2747" spans="2:3" ht="15.6">
      <c r="B2747" s="2" t="s">
        <v>1358</v>
      </c>
      <c r="C2747" s="3">
        <f>COUNTIF('QTDE DE ALUNOS ESTRANGEIROS'!$G:$H,B2747)</f>
        <v>1</v>
      </c>
    </row>
    <row r="2748" spans="2:3" ht="15.6">
      <c r="B2748" s="2" t="s">
        <v>2171</v>
      </c>
      <c r="C2748" s="3">
        <f>COUNTIF('QTDE DE ALUNOS ESTRANGEIROS'!$G:$H,B2748)</f>
        <v>1</v>
      </c>
    </row>
    <row r="2749" spans="2:3" ht="15.6">
      <c r="B2749" s="2" t="s">
        <v>963</v>
      </c>
      <c r="C2749" s="3">
        <f>COUNTIF('QTDE DE ALUNOS ESTRANGEIROS'!$G:$H,B2749)</f>
        <v>1</v>
      </c>
    </row>
    <row r="2750" spans="2:3" ht="15.6">
      <c r="B2750" s="2" t="s">
        <v>2074</v>
      </c>
      <c r="C2750" s="3">
        <f>COUNTIF('QTDE DE ALUNOS ESTRANGEIROS'!$G:$H,B2750)</f>
        <v>2</v>
      </c>
    </row>
    <row r="2751" spans="2:3" ht="15.6">
      <c r="B2751" s="2" t="s">
        <v>2822</v>
      </c>
      <c r="C2751" s="3">
        <f>COUNTIF('QTDE DE ALUNOS ESTRANGEIROS'!$G:$H,B2751)</f>
        <v>1</v>
      </c>
    </row>
    <row r="2752" spans="2:3" ht="15.6">
      <c r="B2752" s="2" t="s">
        <v>3360</v>
      </c>
      <c r="C2752" s="3">
        <f>COUNTIF('QTDE DE ALUNOS ESTRANGEIROS'!$G:$H,B2752)</f>
        <v>1</v>
      </c>
    </row>
    <row r="2753" spans="2:3" ht="15.6">
      <c r="B2753" s="2" t="s">
        <v>2146</v>
      </c>
      <c r="C2753" s="3">
        <f>COUNTIF('QTDE DE ALUNOS ESTRANGEIROS'!$G:$H,B2753)</f>
        <v>1</v>
      </c>
    </row>
    <row r="2754" spans="2:3" ht="15.6">
      <c r="B2754" s="2" t="s">
        <v>743</v>
      </c>
      <c r="C2754" s="3">
        <f>COUNTIF('QTDE DE ALUNOS ESTRANGEIROS'!$G:$H,B2754)</f>
        <v>2</v>
      </c>
    </row>
    <row r="2755" spans="2:3" ht="15.6">
      <c r="B2755" s="2" t="s">
        <v>2404</v>
      </c>
      <c r="C2755" s="3">
        <f>COUNTIF('QTDE DE ALUNOS ESTRANGEIROS'!$G:$H,B2755)</f>
        <v>2</v>
      </c>
    </row>
    <row r="2756" spans="2:3" ht="15.6">
      <c r="B2756" s="2" t="s">
        <v>740</v>
      </c>
      <c r="C2756" s="3">
        <f>COUNTIF('QTDE DE ALUNOS ESTRANGEIROS'!$G:$H,B2756)</f>
        <v>1</v>
      </c>
    </row>
    <row r="2757" spans="2:3" ht="15.6">
      <c r="B2757" s="2" t="s">
        <v>481</v>
      </c>
      <c r="C2757" s="3">
        <f>COUNTIF('QTDE DE ALUNOS ESTRANGEIROS'!$G:$H,B2757)</f>
        <v>1</v>
      </c>
    </row>
    <row r="2758" spans="2:3" ht="15.6">
      <c r="B2758" s="2" t="s">
        <v>526</v>
      </c>
      <c r="C2758" s="3">
        <f>COUNTIF('QTDE DE ALUNOS ESTRANGEIROS'!$G:$H,B2758)</f>
        <v>1</v>
      </c>
    </row>
    <row r="2759" spans="2:3" ht="15.6">
      <c r="B2759" s="2" t="s">
        <v>2805</v>
      </c>
      <c r="C2759" s="3">
        <f>COUNTIF('QTDE DE ALUNOS ESTRANGEIROS'!$G:$H,B2759)</f>
        <v>1</v>
      </c>
    </row>
    <row r="2760" spans="2:3" ht="15.6">
      <c r="B2760" s="2" t="s">
        <v>903</v>
      </c>
      <c r="C2760" s="3">
        <f>COUNTIF('QTDE DE ALUNOS ESTRANGEIROS'!$G:$H,B2760)</f>
        <v>2</v>
      </c>
    </row>
    <row r="2761" spans="2:3" ht="15.6">
      <c r="B2761" s="2" t="s">
        <v>1697</v>
      </c>
      <c r="C2761" s="3">
        <f>COUNTIF('QTDE DE ALUNOS ESTRANGEIROS'!$G:$H,B2761)</f>
        <v>2</v>
      </c>
    </row>
    <row r="2762" spans="2:3" ht="15.6">
      <c r="B2762" s="2" t="s">
        <v>2758</v>
      </c>
      <c r="C2762" s="3">
        <f>COUNTIF('QTDE DE ALUNOS ESTRANGEIROS'!$G:$H,B2762)</f>
        <v>2</v>
      </c>
    </row>
    <row r="2763" spans="2:3" ht="15.6">
      <c r="B2763" s="2" t="s">
        <v>2348</v>
      </c>
      <c r="C2763" s="3">
        <f>COUNTIF('QTDE DE ALUNOS ESTRANGEIROS'!$G:$H,B2763)</f>
        <v>3</v>
      </c>
    </row>
    <row r="2764" spans="2:3" ht="15.6">
      <c r="B2764" s="2" t="s">
        <v>930</v>
      </c>
      <c r="C2764" s="3">
        <f>COUNTIF('QTDE DE ALUNOS ESTRANGEIROS'!$G:$H,B2764)</f>
        <v>2</v>
      </c>
    </row>
    <row r="2765" spans="2:3" ht="15.6">
      <c r="B2765" s="2" t="s">
        <v>1580</v>
      </c>
      <c r="C2765" s="3">
        <f>COUNTIF('QTDE DE ALUNOS ESTRANGEIROS'!$G:$H,B2765)</f>
        <v>2</v>
      </c>
    </row>
    <row r="2766" spans="2:3" ht="15.6">
      <c r="B2766" s="2" t="s">
        <v>2264</v>
      </c>
      <c r="C2766" s="3">
        <f>COUNTIF('QTDE DE ALUNOS ESTRANGEIROS'!$G:$H,B2766)</f>
        <v>2</v>
      </c>
    </row>
    <row r="2767" spans="2:3" ht="15.6">
      <c r="B2767" s="2" t="s">
        <v>1596</v>
      </c>
      <c r="C2767" s="3">
        <f>COUNTIF('QTDE DE ALUNOS ESTRANGEIROS'!$G:$H,B2767)</f>
        <v>6</v>
      </c>
    </row>
    <row r="2768" spans="2:3" ht="15.6">
      <c r="B2768" s="2" t="s">
        <v>2423</v>
      </c>
      <c r="C2768" s="3">
        <f>COUNTIF('QTDE DE ALUNOS ESTRANGEIROS'!$G:$H,B2768)</f>
        <v>1</v>
      </c>
    </row>
    <row r="2769" spans="2:3" ht="15.6">
      <c r="B2769" s="2" t="s">
        <v>2439</v>
      </c>
      <c r="C2769" s="3">
        <f>COUNTIF('QTDE DE ALUNOS ESTRANGEIROS'!$G:$H,B2769)</f>
        <v>1</v>
      </c>
    </row>
    <row r="2770" spans="2:3" ht="15.6">
      <c r="B2770" s="2" t="s">
        <v>1876</v>
      </c>
      <c r="C2770" s="3">
        <f>COUNTIF('QTDE DE ALUNOS ESTRANGEIROS'!$G:$H,B2770)</f>
        <v>4</v>
      </c>
    </row>
    <row r="2771" spans="2:3" ht="15.6">
      <c r="B2771" s="2" t="s">
        <v>1612</v>
      </c>
      <c r="C2771" s="3">
        <f>COUNTIF('QTDE DE ALUNOS ESTRANGEIROS'!$G:$H,B2771)</f>
        <v>3</v>
      </c>
    </row>
    <row r="2772" spans="2:3" ht="15.6">
      <c r="B2772" s="2" t="s">
        <v>534</v>
      </c>
      <c r="C2772" s="3">
        <f>COUNTIF('QTDE DE ALUNOS ESTRANGEIROS'!$G:$H,B2772)</f>
        <v>3</v>
      </c>
    </row>
    <row r="2773" spans="2:3" ht="15.6">
      <c r="B2773" s="2" t="s">
        <v>1566</v>
      </c>
      <c r="C2773" s="3">
        <f>COUNTIF('QTDE DE ALUNOS ESTRANGEIROS'!$G:$H,B2773)</f>
        <v>2</v>
      </c>
    </row>
    <row r="2774" spans="2:3" ht="15.6">
      <c r="B2774" s="2" t="s">
        <v>1144</v>
      </c>
      <c r="C2774" s="3">
        <f>COUNTIF('QTDE DE ALUNOS ESTRANGEIROS'!$G:$H,B2774)</f>
        <v>2</v>
      </c>
    </row>
    <row r="2775" spans="2:3" ht="15.6">
      <c r="B2775" s="2" t="s">
        <v>2069</v>
      </c>
      <c r="C2775" s="3">
        <f>COUNTIF('QTDE DE ALUNOS ESTRANGEIROS'!$G:$H,B2775)</f>
        <v>1</v>
      </c>
    </row>
    <row r="2776" spans="2:3" ht="15.6">
      <c r="B2776" s="2" t="s">
        <v>2155</v>
      </c>
      <c r="C2776" s="3">
        <f>COUNTIF('QTDE DE ALUNOS ESTRANGEIROS'!$G:$H,B2776)</f>
        <v>1</v>
      </c>
    </row>
    <row r="2777" spans="2:3" ht="15.6">
      <c r="B2777" s="2" t="s">
        <v>500</v>
      </c>
      <c r="C2777" s="3">
        <f>COUNTIF('QTDE DE ALUNOS ESTRANGEIROS'!$G:$H,B2777)</f>
        <v>1</v>
      </c>
    </row>
    <row r="2778" spans="2:3" ht="15.6">
      <c r="B2778" s="2" t="s">
        <v>1654</v>
      </c>
      <c r="C2778" s="3">
        <f>COUNTIF('QTDE DE ALUNOS ESTRANGEIROS'!$G:$H,B2778)</f>
        <v>1</v>
      </c>
    </row>
    <row r="2779" spans="2:3" ht="15.6">
      <c r="B2779" s="2" t="s">
        <v>871</v>
      </c>
      <c r="C2779" s="3">
        <f>COUNTIF('QTDE DE ALUNOS ESTRANGEIROS'!$G:$H,B2779)</f>
        <v>1</v>
      </c>
    </row>
    <row r="2780" spans="2:3" ht="15.6">
      <c r="B2780" s="2" t="s">
        <v>3079</v>
      </c>
      <c r="C2780" s="3">
        <f>COUNTIF('QTDE DE ALUNOS ESTRANGEIROS'!$G:$H,B2780)</f>
        <v>2</v>
      </c>
    </row>
    <row r="2781" spans="2:3" ht="15.6">
      <c r="B2781" s="2" t="s">
        <v>1623</v>
      </c>
      <c r="C2781" s="3">
        <f>COUNTIF('QTDE DE ALUNOS ESTRANGEIROS'!$G:$H,B2781)</f>
        <v>5</v>
      </c>
    </row>
    <row r="2782" spans="2:3" ht="15.6">
      <c r="B2782" s="2" t="s">
        <v>1628</v>
      </c>
      <c r="C2782" s="3">
        <f>COUNTIF('QTDE DE ALUNOS ESTRANGEIROS'!$G:$H,B2782)</f>
        <v>3</v>
      </c>
    </row>
    <row r="2783" spans="2:3" ht="15.6">
      <c r="B2783" s="2" t="s">
        <v>2306</v>
      </c>
      <c r="C2783" s="3">
        <f>COUNTIF('QTDE DE ALUNOS ESTRANGEIROS'!$G:$H,B2783)</f>
        <v>5</v>
      </c>
    </row>
    <row r="2784" spans="2:3" ht="15.6">
      <c r="B2784" s="2" t="s">
        <v>3331</v>
      </c>
      <c r="C2784" s="3">
        <f>COUNTIF('QTDE DE ALUNOS ESTRANGEIROS'!$G:$H,B2784)</f>
        <v>2</v>
      </c>
    </row>
    <row r="2785" spans="2:3" ht="15.6">
      <c r="B2785" s="2" t="s">
        <v>784</v>
      </c>
      <c r="C2785" s="3">
        <f>COUNTIF('QTDE DE ALUNOS ESTRANGEIROS'!$G:$H,B2785)</f>
        <v>9</v>
      </c>
    </row>
    <row r="2786" spans="2:3" ht="15.6">
      <c r="B2786" s="2" t="s">
        <v>1448</v>
      </c>
      <c r="C2786" s="3">
        <f>COUNTIF('QTDE DE ALUNOS ESTRANGEIROS'!$G:$H,B2786)</f>
        <v>1</v>
      </c>
    </row>
    <row r="2787" spans="2:3" ht="15.6">
      <c r="B2787" s="2" t="s">
        <v>1099</v>
      </c>
      <c r="C2787" s="3">
        <f>COUNTIF('QTDE DE ALUNOS ESTRANGEIROS'!$G:$H,B2787)</f>
        <v>3</v>
      </c>
    </row>
    <row r="2788" spans="2:3" ht="15.6">
      <c r="B2788" s="2" t="s">
        <v>257</v>
      </c>
      <c r="C2788" s="3">
        <f>COUNTIF('QTDE DE ALUNOS ESTRANGEIROS'!$G:$H,B2788)</f>
        <v>1</v>
      </c>
    </row>
    <row r="2789" spans="2:3" ht="15.6">
      <c r="B2789" s="2" t="s">
        <v>631</v>
      </c>
      <c r="C2789" s="3">
        <f>COUNTIF('QTDE DE ALUNOS ESTRANGEIROS'!$G:$H,B2789)</f>
        <v>4</v>
      </c>
    </row>
    <row r="2790" spans="2:3" ht="15.6">
      <c r="B2790" s="2" t="s">
        <v>971</v>
      </c>
      <c r="C2790" s="3">
        <f>COUNTIF('QTDE DE ALUNOS ESTRANGEIROS'!$G:$H,B2790)</f>
        <v>2</v>
      </c>
    </row>
    <row r="2791" spans="2:3" ht="15.6">
      <c r="B2791" s="2" t="s">
        <v>1468</v>
      </c>
      <c r="C2791" s="3">
        <f>COUNTIF('QTDE DE ALUNOS ESTRANGEIROS'!$G:$H,B2791)</f>
        <v>1</v>
      </c>
    </row>
    <row r="2792" spans="2:3" ht="15.6">
      <c r="B2792" s="2" t="s">
        <v>1449</v>
      </c>
      <c r="C2792" s="3">
        <f>COUNTIF('QTDE DE ALUNOS ESTRANGEIROS'!$G:$H,B2792)</f>
        <v>1</v>
      </c>
    </row>
    <row r="2793" spans="2:3" ht="15.6">
      <c r="B2793" s="2" t="s">
        <v>2226</v>
      </c>
      <c r="C2793" s="3">
        <f>COUNTIF('QTDE DE ALUNOS ESTRANGEIROS'!$G:$H,B2793)</f>
        <v>1</v>
      </c>
    </row>
    <row r="2794" spans="2:3" ht="15.6">
      <c r="B2794" s="2" t="s">
        <v>94</v>
      </c>
      <c r="C2794" s="3">
        <f>COUNTIF('QTDE DE ALUNOS ESTRANGEIROS'!$G:$H,B2794)</f>
        <v>2</v>
      </c>
    </row>
    <row r="2795" spans="2:3" ht="15.6">
      <c r="B2795" s="2" t="s">
        <v>2100</v>
      </c>
      <c r="C2795" s="3">
        <f>COUNTIF('QTDE DE ALUNOS ESTRANGEIROS'!$G:$H,B2795)</f>
        <v>1</v>
      </c>
    </row>
    <row r="2796" spans="2:3" ht="15.6">
      <c r="B2796" s="2" t="s">
        <v>386</v>
      </c>
      <c r="C2796" s="3">
        <f>COUNTIF('QTDE DE ALUNOS ESTRANGEIROS'!$G:$H,B2796)</f>
        <v>3</v>
      </c>
    </row>
    <row r="2797" spans="2:3" ht="15.6">
      <c r="B2797" s="2" t="s">
        <v>1567</v>
      </c>
      <c r="C2797" s="3">
        <f>COUNTIF('QTDE DE ALUNOS ESTRANGEIROS'!$G:$H,B2797)</f>
        <v>3</v>
      </c>
    </row>
    <row r="2798" spans="2:3" ht="15.6">
      <c r="B2798" s="2" t="s">
        <v>1656</v>
      </c>
      <c r="C2798" s="3">
        <f>COUNTIF('QTDE DE ALUNOS ESTRANGEIROS'!$G:$H,B2798)</f>
        <v>1</v>
      </c>
    </row>
    <row r="2799" spans="2:3" ht="15.6">
      <c r="B2799" s="2" t="s">
        <v>3421</v>
      </c>
      <c r="C2799" s="3">
        <f>COUNTIF('QTDE DE ALUNOS ESTRANGEIROS'!$G:$H,B2799)</f>
        <v>1</v>
      </c>
    </row>
    <row r="2800" spans="2:3" ht="15.6">
      <c r="B2800" s="2" t="s">
        <v>1587</v>
      </c>
      <c r="C2800" s="3">
        <f>COUNTIF('QTDE DE ALUNOS ESTRANGEIROS'!$G:$H,B2800)</f>
        <v>7</v>
      </c>
    </row>
    <row r="2801" spans="2:3" ht="15.6">
      <c r="B2801" s="2" t="s">
        <v>131</v>
      </c>
      <c r="C2801" s="3">
        <f>COUNTIF('QTDE DE ALUNOS ESTRANGEIROS'!$G:$H,B2801)</f>
        <v>1</v>
      </c>
    </row>
    <row r="2802" spans="2:3" ht="15.6">
      <c r="B2802" s="2" t="s">
        <v>1544</v>
      </c>
      <c r="C2802" s="3">
        <f>COUNTIF('QTDE DE ALUNOS ESTRANGEIROS'!$G:$H,B2802)</f>
        <v>3</v>
      </c>
    </row>
    <row r="2803" spans="2:3" ht="15.6">
      <c r="B2803" s="2" t="s">
        <v>1070</v>
      </c>
      <c r="C2803" s="3">
        <f>COUNTIF('QTDE DE ALUNOS ESTRANGEIROS'!$G:$H,B2803)</f>
        <v>3</v>
      </c>
    </row>
    <row r="2804" spans="2:3" ht="15.6">
      <c r="B2804" s="2" t="s">
        <v>1857</v>
      </c>
      <c r="C2804" s="3">
        <f>COUNTIF('QTDE DE ALUNOS ESTRANGEIROS'!$G:$H,B2804)</f>
        <v>1</v>
      </c>
    </row>
    <row r="2805" spans="2:3" ht="15.6">
      <c r="B2805" s="2" t="s">
        <v>1039</v>
      </c>
      <c r="C2805" s="3">
        <f>COUNTIF('QTDE DE ALUNOS ESTRANGEIROS'!$G:$H,B2805)</f>
        <v>1</v>
      </c>
    </row>
    <row r="2806" spans="2:3" ht="15.6">
      <c r="B2806" s="2" t="s">
        <v>2015</v>
      </c>
      <c r="C2806" s="3">
        <f>COUNTIF('QTDE DE ALUNOS ESTRANGEIROS'!$G:$H,B2806)</f>
        <v>1</v>
      </c>
    </row>
    <row r="2807" spans="2:3" ht="15.6">
      <c r="B2807" s="2" t="s">
        <v>2925</v>
      </c>
      <c r="C2807" s="3">
        <f>COUNTIF('QTDE DE ALUNOS ESTRANGEIROS'!$G:$H,B2807)</f>
        <v>2</v>
      </c>
    </row>
    <row r="2808" spans="2:3" ht="15.6">
      <c r="B2808" s="2" t="s">
        <v>2639</v>
      </c>
      <c r="C2808" s="3">
        <f>COUNTIF('QTDE DE ALUNOS ESTRANGEIROS'!$G:$H,B2808)</f>
        <v>1</v>
      </c>
    </row>
    <row r="2809" spans="2:3" ht="15.6">
      <c r="B2809" s="2" t="s">
        <v>1789</v>
      </c>
      <c r="C2809" s="3">
        <f>COUNTIF('QTDE DE ALUNOS ESTRANGEIROS'!$G:$H,B2809)</f>
        <v>2</v>
      </c>
    </row>
    <row r="2810" spans="2:3" ht="15.6">
      <c r="B2810" s="2" t="s">
        <v>881</v>
      </c>
      <c r="C2810" s="3">
        <f>COUNTIF('QTDE DE ALUNOS ESTRANGEIROS'!$G:$H,B2810)</f>
        <v>1</v>
      </c>
    </row>
    <row r="2811" spans="2:3" ht="15.6">
      <c r="B2811" s="2" t="s">
        <v>1135</v>
      </c>
      <c r="C2811" s="3">
        <f>COUNTIF('QTDE DE ALUNOS ESTRANGEIROS'!$G:$H,B2811)</f>
        <v>1</v>
      </c>
    </row>
    <row r="2812" spans="2:3" ht="15.6">
      <c r="B2812" s="2" t="s">
        <v>519</v>
      </c>
      <c r="C2812" s="3">
        <f>COUNTIF('QTDE DE ALUNOS ESTRANGEIROS'!$G:$H,B2812)</f>
        <v>1</v>
      </c>
    </row>
    <row r="2813" spans="2:3" ht="15.6">
      <c r="B2813" s="2" t="s">
        <v>2159</v>
      </c>
      <c r="C2813" s="3">
        <f>COUNTIF('QTDE DE ALUNOS ESTRANGEIROS'!$G:$H,B2813)</f>
        <v>1</v>
      </c>
    </row>
    <row r="2814" spans="2:3" ht="15.6">
      <c r="B2814" s="2" t="s">
        <v>2601</v>
      </c>
      <c r="C2814" s="3">
        <f>COUNTIF('QTDE DE ALUNOS ESTRANGEIROS'!$G:$H,B2814)</f>
        <v>2</v>
      </c>
    </row>
    <row r="2815" spans="2:3" ht="15.6">
      <c r="B2815" s="2" t="s">
        <v>2202</v>
      </c>
      <c r="C2815" s="3">
        <f>COUNTIF('QTDE DE ALUNOS ESTRANGEIROS'!$G:$H,B2815)</f>
        <v>1</v>
      </c>
    </row>
    <row r="2816" spans="2:3" ht="15.6">
      <c r="B2816" s="2" t="s">
        <v>3200</v>
      </c>
      <c r="C2816" s="3">
        <f>COUNTIF('QTDE DE ALUNOS ESTRANGEIROS'!$G:$H,B2816)</f>
        <v>1</v>
      </c>
    </row>
    <row r="2817" spans="2:3" ht="15.6">
      <c r="B2817" s="2" t="s">
        <v>1308</v>
      </c>
      <c r="C2817" s="3">
        <f>COUNTIF('QTDE DE ALUNOS ESTRANGEIROS'!$G:$H,B2817)</f>
        <v>1</v>
      </c>
    </row>
    <row r="2818" spans="2:3" ht="15.6">
      <c r="B2818" s="2" t="s">
        <v>165</v>
      </c>
      <c r="C2818" s="3">
        <f>COUNTIF('QTDE DE ALUNOS ESTRANGEIROS'!$G:$H,B2818)</f>
        <v>1</v>
      </c>
    </row>
    <row r="2819" spans="2:3" ht="15.6">
      <c r="B2819" s="2" t="s">
        <v>2989</v>
      </c>
      <c r="C2819" s="3">
        <f>COUNTIF('QTDE DE ALUNOS ESTRANGEIROS'!$G:$H,B2819)</f>
        <v>2</v>
      </c>
    </row>
    <row r="2820" spans="2:3" ht="15.6">
      <c r="B2820" s="2" t="s">
        <v>2371</v>
      </c>
      <c r="C2820" s="3">
        <f>COUNTIF('QTDE DE ALUNOS ESTRANGEIROS'!$G:$H,B2820)</f>
        <v>2</v>
      </c>
    </row>
    <row r="2821" spans="2:3" ht="15.6">
      <c r="B2821" s="2" t="s">
        <v>2693</v>
      </c>
      <c r="C2821" s="3">
        <f>COUNTIF('QTDE DE ALUNOS ESTRANGEIROS'!$G:$H,B2821)</f>
        <v>2</v>
      </c>
    </row>
    <row r="2822" spans="2:3" ht="15.6">
      <c r="B2822" s="2" t="s">
        <v>3214</v>
      </c>
      <c r="C2822" s="3">
        <f>COUNTIF('QTDE DE ALUNOS ESTRANGEIROS'!$G:$H,B2822)</f>
        <v>2</v>
      </c>
    </row>
    <row r="2823" spans="2:3" ht="15.6">
      <c r="B2823" s="2" t="s">
        <v>296</v>
      </c>
      <c r="C2823" s="3">
        <f>COUNTIF('QTDE DE ALUNOS ESTRANGEIROS'!$G:$H,B2823)</f>
        <v>1</v>
      </c>
    </row>
    <row r="2824" spans="2:3" ht="15.6">
      <c r="B2824" s="2" t="s">
        <v>3168</v>
      </c>
      <c r="C2824" s="3">
        <f>COUNTIF('QTDE DE ALUNOS ESTRANGEIROS'!$G:$H,B2824)</f>
        <v>2</v>
      </c>
    </row>
    <row r="2825" spans="2:3" ht="15.6">
      <c r="B2825" s="2" t="s">
        <v>2398</v>
      </c>
      <c r="C2825" s="3">
        <f>COUNTIF('QTDE DE ALUNOS ESTRANGEIROS'!$G:$H,B2825)</f>
        <v>2</v>
      </c>
    </row>
    <row r="2826" spans="2:3" ht="15.6">
      <c r="B2826" s="2" t="s">
        <v>3076</v>
      </c>
      <c r="C2826" s="3">
        <f>COUNTIF('QTDE DE ALUNOS ESTRANGEIROS'!$G:$H,B2826)</f>
        <v>1</v>
      </c>
    </row>
    <row r="2827" spans="2:3" ht="15.6">
      <c r="B2827" s="2" t="s">
        <v>1266</v>
      </c>
      <c r="C2827" s="3">
        <f>COUNTIF('QTDE DE ALUNOS ESTRANGEIROS'!$G:$H,B2827)</f>
        <v>1</v>
      </c>
    </row>
    <row r="2828" spans="2:3" ht="15.6">
      <c r="B2828" s="2" t="s">
        <v>2846</v>
      </c>
      <c r="C2828" s="3">
        <f>COUNTIF('QTDE DE ALUNOS ESTRANGEIROS'!$G:$H,B2828)</f>
        <v>1</v>
      </c>
    </row>
    <row r="2829" spans="2:3" ht="15.6">
      <c r="B2829" s="2" t="s">
        <v>2363</v>
      </c>
      <c r="C2829" s="3">
        <f>COUNTIF('QTDE DE ALUNOS ESTRANGEIROS'!$G:$H,B2829)</f>
        <v>3</v>
      </c>
    </row>
    <row r="2830" spans="2:3" ht="15.6">
      <c r="B2830" s="2" t="s">
        <v>170</v>
      </c>
      <c r="C2830" s="3">
        <f>COUNTIF('QTDE DE ALUNOS ESTRANGEIROS'!$G:$H,B2830)</f>
        <v>2</v>
      </c>
    </row>
    <row r="2831" spans="2:3" ht="15.6">
      <c r="B2831" s="2" t="s">
        <v>1843</v>
      </c>
      <c r="C2831" s="3">
        <f>COUNTIF('QTDE DE ALUNOS ESTRANGEIROS'!$G:$H,B2831)</f>
        <v>1</v>
      </c>
    </row>
    <row r="2832" spans="2:3" ht="15.6">
      <c r="B2832" s="2" t="s">
        <v>795</v>
      </c>
      <c r="C2832" s="3">
        <f>COUNTIF('QTDE DE ALUNOS ESTRANGEIROS'!$G:$H,B2832)</f>
        <v>2</v>
      </c>
    </row>
    <row r="2833" spans="2:3" ht="15.6">
      <c r="B2833" s="2" t="s">
        <v>1348</v>
      </c>
      <c r="C2833" s="3">
        <f>COUNTIF('QTDE DE ALUNOS ESTRANGEIROS'!$G:$H,B2833)</f>
        <v>1</v>
      </c>
    </row>
    <row r="2834" spans="2:3" ht="15.6">
      <c r="B2834" s="2" t="s">
        <v>1835</v>
      </c>
      <c r="C2834" s="3">
        <f>COUNTIF('QTDE DE ALUNOS ESTRANGEIROS'!$G:$H,B2834)</f>
        <v>1</v>
      </c>
    </row>
    <row r="2835" spans="2:3" ht="15.6">
      <c r="B2835" s="2" t="s">
        <v>633</v>
      </c>
      <c r="C2835" s="3">
        <f>COUNTIF('QTDE DE ALUNOS ESTRANGEIROS'!$G:$H,B2835)</f>
        <v>2</v>
      </c>
    </row>
    <row r="2836" spans="2:3" ht="15.6">
      <c r="B2836" s="2" t="s">
        <v>1554</v>
      </c>
      <c r="C2836" s="3">
        <f>COUNTIF('QTDE DE ALUNOS ESTRANGEIROS'!$G:$H,B2836)</f>
        <v>3</v>
      </c>
    </row>
    <row r="2837" spans="2:3" ht="15.6">
      <c r="B2837" s="2" t="s">
        <v>1310</v>
      </c>
      <c r="C2837" s="3">
        <f>COUNTIF('QTDE DE ALUNOS ESTRANGEIROS'!$G:$H,B2837)</f>
        <v>1</v>
      </c>
    </row>
    <row r="2838" spans="2:3" ht="15.6">
      <c r="B2838" s="2" t="s">
        <v>1761</v>
      </c>
      <c r="C2838" s="3">
        <f>COUNTIF('QTDE DE ALUNOS ESTRANGEIROS'!$G:$H,B2838)</f>
        <v>2</v>
      </c>
    </row>
    <row r="2839" spans="2:3" ht="15.6">
      <c r="B2839" s="2" t="s">
        <v>670</v>
      </c>
      <c r="C2839" s="3">
        <f>COUNTIF('QTDE DE ALUNOS ESTRANGEIROS'!$G:$H,B2839)</f>
        <v>1</v>
      </c>
    </row>
    <row r="2840" spans="2:3" ht="15.6">
      <c r="B2840" s="2" t="s">
        <v>1311</v>
      </c>
      <c r="C2840" s="3">
        <f>COUNTIF('QTDE DE ALUNOS ESTRANGEIROS'!$G:$H,B2840)</f>
        <v>1</v>
      </c>
    </row>
    <row r="2841" spans="2:3" ht="15.6">
      <c r="B2841" s="2" t="s">
        <v>2112</v>
      </c>
      <c r="C2841" s="3">
        <f>COUNTIF('QTDE DE ALUNOS ESTRANGEIROS'!$G:$H,B2841)</f>
        <v>1</v>
      </c>
    </row>
    <row r="2842" spans="2:3" ht="15.6">
      <c r="B2842" s="2" t="s">
        <v>967</v>
      </c>
      <c r="C2842" s="3">
        <f>COUNTIF('QTDE DE ALUNOS ESTRANGEIROS'!$G:$H,B2842)</f>
        <v>2</v>
      </c>
    </row>
    <row r="2843" spans="2:3" ht="15.6">
      <c r="B2843" s="2" t="s">
        <v>975</v>
      </c>
      <c r="C2843" s="3">
        <f>COUNTIF('QTDE DE ALUNOS ESTRANGEIROS'!$G:$H,B2843)</f>
        <v>1</v>
      </c>
    </row>
    <row r="2844" spans="2:3" ht="15.6">
      <c r="B2844" s="2" t="s">
        <v>2963</v>
      </c>
      <c r="C2844" s="3">
        <f>COUNTIF('QTDE DE ALUNOS ESTRANGEIROS'!$G:$H,B2844)</f>
        <v>1</v>
      </c>
    </row>
    <row r="2845" spans="2:3" ht="15.6">
      <c r="B2845" s="2" t="s">
        <v>2754</v>
      </c>
      <c r="C2845" s="3">
        <f>COUNTIF('QTDE DE ALUNOS ESTRANGEIROS'!$G:$H,B2845)</f>
        <v>2</v>
      </c>
    </row>
    <row r="2846" spans="2:3" ht="15.6">
      <c r="B2846" s="2" t="s">
        <v>1106</v>
      </c>
      <c r="C2846" s="3">
        <f>COUNTIF('QTDE DE ALUNOS ESTRANGEIROS'!$G:$H,B2846)</f>
        <v>2</v>
      </c>
    </row>
    <row r="2847" spans="2:3" ht="15.6">
      <c r="B2847" s="2" t="s">
        <v>385</v>
      </c>
      <c r="C2847" s="3">
        <f>COUNTIF('QTDE DE ALUNOS ESTRANGEIROS'!$G:$H,B2847)</f>
        <v>2</v>
      </c>
    </row>
    <row r="2848" spans="2:3" ht="15.6">
      <c r="B2848" s="2" t="s">
        <v>801</v>
      </c>
      <c r="C2848" s="3">
        <f>COUNTIF('QTDE DE ALUNOS ESTRANGEIROS'!$G:$H,B2848)</f>
        <v>3</v>
      </c>
    </row>
    <row r="2849" spans="2:3" ht="15.6">
      <c r="B2849" s="2" t="s">
        <v>287</v>
      </c>
      <c r="C2849" s="3">
        <f>COUNTIF('QTDE DE ALUNOS ESTRANGEIROS'!$G:$H,B2849)</f>
        <v>1</v>
      </c>
    </row>
    <row r="2850" spans="2:3" ht="15.6">
      <c r="B2850" s="2" t="s">
        <v>2624</v>
      </c>
      <c r="C2850" s="3">
        <f>COUNTIF('QTDE DE ALUNOS ESTRANGEIROS'!$G:$H,B2850)</f>
        <v>1</v>
      </c>
    </row>
    <row r="2851" spans="2:3" ht="15.6">
      <c r="B2851" s="2" t="s">
        <v>2217</v>
      </c>
      <c r="C2851" s="3">
        <f>COUNTIF('QTDE DE ALUNOS ESTRANGEIROS'!$G:$H,B2851)</f>
        <v>2</v>
      </c>
    </row>
    <row r="2852" spans="2:3" ht="15.6">
      <c r="B2852" s="2" t="s">
        <v>2332</v>
      </c>
      <c r="C2852" s="3">
        <f>COUNTIF('QTDE DE ALUNOS ESTRANGEIROS'!$G:$H,B2852)</f>
        <v>1</v>
      </c>
    </row>
    <row r="2853" spans="2:3" ht="15.6">
      <c r="B2853" s="2" t="s">
        <v>2670</v>
      </c>
      <c r="C2853" s="3">
        <f>COUNTIF('QTDE DE ALUNOS ESTRANGEIROS'!$G:$H,B2853)</f>
        <v>1</v>
      </c>
    </row>
    <row r="2854" spans="2:3" ht="15.6">
      <c r="B2854" s="2" t="s">
        <v>1540</v>
      </c>
      <c r="C2854" s="3">
        <f>COUNTIF('QTDE DE ALUNOS ESTRANGEIROS'!$G:$H,B2854)</f>
        <v>6</v>
      </c>
    </row>
    <row r="2855" spans="2:3" ht="15.6">
      <c r="B2855" s="2" t="s">
        <v>3308</v>
      </c>
      <c r="C2855" s="3">
        <f>COUNTIF('QTDE DE ALUNOS ESTRANGEIROS'!$G:$H,B2855)</f>
        <v>1</v>
      </c>
    </row>
    <row r="2856" spans="2:3" ht="15.6">
      <c r="B2856" s="2" t="s">
        <v>154</v>
      </c>
      <c r="C2856" s="3">
        <f>COUNTIF('QTDE DE ALUNOS ESTRANGEIROS'!$G:$H,B2856)</f>
        <v>5</v>
      </c>
    </row>
    <row r="2857" spans="2:3" ht="15.6">
      <c r="B2857" s="2" t="s">
        <v>469</v>
      </c>
      <c r="C2857" s="3">
        <f>COUNTIF('QTDE DE ALUNOS ESTRANGEIROS'!$G:$H,B2857)</f>
        <v>2</v>
      </c>
    </row>
    <row r="2858" spans="2:3" ht="15.6">
      <c r="B2858" s="2" t="s">
        <v>479</v>
      </c>
      <c r="C2858" s="3">
        <f>COUNTIF('QTDE DE ALUNOS ESTRANGEIROS'!$G:$H,B2858)</f>
        <v>1</v>
      </c>
    </row>
    <row r="2859" spans="2:3" ht="15.6">
      <c r="B2859" s="2" t="s">
        <v>2740</v>
      </c>
      <c r="C2859" s="3">
        <f>COUNTIF('QTDE DE ALUNOS ESTRANGEIROS'!$G:$H,B2859)</f>
        <v>1</v>
      </c>
    </row>
    <row r="2860" spans="2:3" ht="15.6">
      <c r="B2860" s="2" t="s">
        <v>2850</v>
      </c>
      <c r="C2860" s="3">
        <f>COUNTIF('QTDE DE ALUNOS ESTRANGEIROS'!$G:$H,B2860)</f>
        <v>1</v>
      </c>
    </row>
    <row r="2861" spans="2:3" ht="15.6">
      <c r="B2861" s="2" t="s">
        <v>3287</v>
      </c>
      <c r="C2861" s="3">
        <f>COUNTIF('QTDE DE ALUNOS ESTRANGEIROS'!$G:$H,B2861)</f>
        <v>3</v>
      </c>
    </row>
    <row r="2862" spans="2:3" ht="15.6">
      <c r="B2862" s="2" t="s">
        <v>3014</v>
      </c>
      <c r="C2862" s="3">
        <f>COUNTIF('QTDE DE ALUNOS ESTRANGEIROS'!$G:$H,B2862)</f>
        <v>1</v>
      </c>
    </row>
    <row r="2863" spans="2:3" ht="15.6">
      <c r="B2863" s="2" t="s">
        <v>2507</v>
      </c>
      <c r="C2863" s="3">
        <f>COUNTIF('QTDE DE ALUNOS ESTRANGEIROS'!$G:$H,B2863)</f>
        <v>1</v>
      </c>
    </row>
    <row r="2864" spans="2:3" ht="15.6">
      <c r="B2864" s="2" t="s">
        <v>2046</v>
      </c>
      <c r="C2864" s="3">
        <f>COUNTIF('QTDE DE ALUNOS ESTRANGEIROS'!$G:$H,B2864)</f>
        <v>1</v>
      </c>
    </row>
    <row r="2865" spans="2:3" ht="15.6">
      <c r="B2865" s="2" t="s">
        <v>2862</v>
      </c>
      <c r="C2865" s="3">
        <f>COUNTIF('QTDE DE ALUNOS ESTRANGEIROS'!$G:$H,B2865)</f>
        <v>1</v>
      </c>
    </row>
    <row r="2866" spans="2:3" ht="15.6">
      <c r="B2866" s="2" t="s">
        <v>3136</v>
      </c>
      <c r="C2866" s="3">
        <f>COUNTIF('QTDE DE ALUNOS ESTRANGEIROS'!$G:$H,B2866)</f>
        <v>3</v>
      </c>
    </row>
    <row r="2867" spans="2:3" ht="15.6">
      <c r="B2867" s="2" t="s">
        <v>2660</v>
      </c>
      <c r="C2867" s="3">
        <f>COUNTIF('QTDE DE ALUNOS ESTRANGEIROS'!$G:$H,B2867)</f>
        <v>1</v>
      </c>
    </row>
    <row r="2868" spans="2:3" ht="15.6">
      <c r="B2868" s="2" t="s">
        <v>1064</v>
      </c>
      <c r="C2868" s="3">
        <f>COUNTIF('QTDE DE ALUNOS ESTRANGEIROS'!$G:$H,B2868)</f>
        <v>2</v>
      </c>
    </row>
    <row r="2869" spans="2:3" ht="15.6">
      <c r="B2869" s="2" t="s">
        <v>2219</v>
      </c>
      <c r="C2869" s="3">
        <f>COUNTIF('QTDE DE ALUNOS ESTRANGEIROS'!$G:$H,B2869)</f>
        <v>1</v>
      </c>
    </row>
    <row r="2870" spans="2:3" ht="15.6">
      <c r="B2870" s="2" t="s">
        <v>604</v>
      </c>
      <c r="C2870" s="3">
        <f>COUNTIF('QTDE DE ALUNOS ESTRANGEIROS'!$G:$H,B2870)</f>
        <v>1</v>
      </c>
    </row>
    <row r="2871" spans="2:3" ht="15.6">
      <c r="B2871" s="2" t="s">
        <v>2737</v>
      </c>
      <c r="C2871" s="3">
        <f>COUNTIF('QTDE DE ALUNOS ESTRANGEIROS'!$G:$H,B2871)</f>
        <v>8</v>
      </c>
    </row>
    <row r="2872" spans="2:3" ht="15.6">
      <c r="B2872" s="2" t="s">
        <v>2077</v>
      </c>
      <c r="C2872" s="3">
        <f>COUNTIF('QTDE DE ALUNOS ESTRANGEIROS'!$G:$H,B2872)</f>
        <v>1</v>
      </c>
    </row>
    <row r="2873" spans="2:3" ht="15.6">
      <c r="B2873" s="2" t="s">
        <v>280</v>
      </c>
      <c r="C2873" s="3">
        <f>COUNTIF('QTDE DE ALUNOS ESTRANGEIROS'!$G:$H,B2873)</f>
        <v>1</v>
      </c>
    </row>
    <row r="2874" spans="2:3" ht="15.6">
      <c r="B2874" s="2" t="s">
        <v>1834</v>
      </c>
      <c r="C2874" s="3">
        <f>COUNTIF('QTDE DE ALUNOS ESTRANGEIROS'!$G:$H,B2874)</f>
        <v>1</v>
      </c>
    </row>
    <row r="2875" spans="2:3" ht="15.6">
      <c r="B2875" s="2" t="s">
        <v>2026</v>
      </c>
      <c r="C2875" s="3">
        <f>COUNTIF('QTDE DE ALUNOS ESTRANGEIROS'!$G:$H,B2875)</f>
        <v>1</v>
      </c>
    </row>
    <row r="2876" spans="2:3" ht="15.6">
      <c r="B2876" s="2" t="s">
        <v>2582</v>
      </c>
      <c r="C2876" s="3">
        <f>COUNTIF('QTDE DE ALUNOS ESTRANGEIROS'!$G:$H,B2876)</f>
        <v>2</v>
      </c>
    </row>
    <row r="2877" spans="2:3" ht="15.6">
      <c r="B2877" s="2" t="s">
        <v>3100</v>
      </c>
      <c r="C2877" s="3">
        <f>COUNTIF('QTDE DE ALUNOS ESTRANGEIROS'!$G:$H,B2877)</f>
        <v>2</v>
      </c>
    </row>
    <row r="2878" spans="2:3" ht="15.6">
      <c r="B2878" s="2" t="s">
        <v>2414</v>
      </c>
      <c r="C2878" s="3">
        <f>COUNTIF('QTDE DE ALUNOS ESTRANGEIROS'!$G:$H,B2878)</f>
        <v>1</v>
      </c>
    </row>
    <row r="2879" spans="2:3" ht="15.6">
      <c r="B2879" s="2" t="s">
        <v>2608</v>
      </c>
      <c r="C2879" s="3">
        <f>COUNTIF('QTDE DE ALUNOS ESTRANGEIROS'!$G:$H,B2879)</f>
        <v>1</v>
      </c>
    </row>
    <row r="2880" spans="2:3" ht="15.6">
      <c r="B2880" s="2" t="s">
        <v>410</v>
      </c>
      <c r="C2880" s="3">
        <f>COUNTIF('QTDE DE ALUNOS ESTRANGEIROS'!$G:$H,B2880)</f>
        <v>1</v>
      </c>
    </row>
    <row r="2881" spans="2:3" ht="15.6">
      <c r="B2881" s="2" t="s">
        <v>2717</v>
      </c>
      <c r="C2881" s="3">
        <f>COUNTIF('QTDE DE ALUNOS ESTRANGEIROS'!$G:$H,B2881)</f>
        <v>1</v>
      </c>
    </row>
    <row r="2882" spans="2:3" ht="15.6">
      <c r="B2882" s="2" t="s">
        <v>2662</v>
      </c>
      <c r="C2882" s="3">
        <f>COUNTIF('QTDE DE ALUNOS ESTRANGEIROS'!$G:$H,B2882)</f>
        <v>3</v>
      </c>
    </row>
    <row r="2883" spans="2:3" ht="15.6">
      <c r="B2883" s="2" t="s">
        <v>3046</v>
      </c>
      <c r="C2883" s="3">
        <f>COUNTIF('QTDE DE ALUNOS ESTRANGEIROS'!$G:$H,B2883)</f>
        <v>1</v>
      </c>
    </row>
    <row r="2884" spans="2:3" ht="15.6">
      <c r="B2884" s="2" t="s">
        <v>1084</v>
      </c>
      <c r="C2884" s="3">
        <f>COUNTIF('QTDE DE ALUNOS ESTRANGEIROS'!$G:$H,B2884)</f>
        <v>3</v>
      </c>
    </row>
    <row r="2885" spans="2:3" ht="15.6">
      <c r="B2885" s="2" t="s">
        <v>3384</v>
      </c>
      <c r="C2885" s="3">
        <f>COUNTIF('QTDE DE ALUNOS ESTRANGEIROS'!$G:$H,B2885)</f>
        <v>1</v>
      </c>
    </row>
    <row r="2886" spans="2:3" ht="15.6">
      <c r="B2886" s="2" t="s">
        <v>3232</v>
      </c>
      <c r="C2886" s="3">
        <f>COUNTIF('QTDE DE ALUNOS ESTRANGEIROS'!$G:$H,B2886)</f>
        <v>2</v>
      </c>
    </row>
    <row r="2887" spans="2:3" ht="15.6">
      <c r="B2887" s="2" t="s">
        <v>485</v>
      </c>
      <c r="C2887" s="3">
        <f>COUNTIF('QTDE DE ALUNOS ESTRANGEIROS'!$G:$H,B2887)</f>
        <v>1</v>
      </c>
    </row>
    <row r="2888" spans="2:3" ht="15.6">
      <c r="B2888" s="2" t="s">
        <v>2170</v>
      </c>
      <c r="C2888" s="3">
        <f>COUNTIF('QTDE DE ALUNOS ESTRANGEIROS'!$G:$H,B2888)</f>
        <v>2</v>
      </c>
    </row>
    <row r="2889" spans="2:3" ht="15.6">
      <c r="B2889" s="2" t="s">
        <v>1394</v>
      </c>
      <c r="C2889" s="3">
        <f>COUNTIF('QTDE DE ALUNOS ESTRANGEIROS'!$G:$H,B2889)</f>
        <v>2</v>
      </c>
    </row>
    <row r="2890" spans="2:3" ht="15.6">
      <c r="B2890" s="2" t="s">
        <v>1839</v>
      </c>
      <c r="C2890" s="3">
        <f>COUNTIF('QTDE DE ALUNOS ESTRANGEIROS'!$G:$H,B2890)</f>
        <v>4</v>
      </c>
    </row>
    <row r="2891" spans="2:3" ht="15.6">
      <c r="B2891" s="2" t="s">
        <v>2815</v>
      </c>
      <c r="C2891" s="3">
        <f>COUNTIF('QTDE DE ALUNOS ESTRANGEIROS'!$G:$H,B2891)</f>
        <v>1</v>
      </c>
    </row>
    <row r="2892" spans="2:3" ht="15.6">
      <c r="B2892" s="2" t="s">
        <v>635</v>
      </c>
      <c r="C2892" s="3">
        <f>COUNTIF('QTDE DE ALUNOS ESTRANGEIROS'!$G:$H,B2892)</f>
        <v>2</v>
      </c>
    </row>
    <row r="2893" spans="2:3" ht="15.6">
      <c r="B2893" s="2" t="s">
        <v>2883</v>
      </c>
      <c r="C2893" s="3">
        <f>COUNTIF('QTDE DE ALUNOS ESTRANGEIROS'!$G:$H,B2893)</f>
        <v>1</v>
      </c>
    </row>
    <row r="2894" spans="2:3" ht="15.6">
      <c r="B2894" s="2" t="s">
        <v>79</v>
      </c>
      <c r="C2894" s="3">
        <f>COUNTIF('QTDE DE ALUNOS ESTRANGEIROS'!$G:$H,B2894)</f>
        <v>2</v>
      </c>
    </row>
    <row r="2895" spans="2:3" ht="15.6">
      <c r="B2895" s="2" t="s">
        <v>1651</v>
      </c>
      <c r="C2895" s="3">
        <f>COUNTIF('QTDE DE ALUNOS ESTRANGEIROS'!$G:$H,B2895)</f>
        <v>2</v>
      </c>
    </row>
    <row r="2896" spans="2:3" ht="15.6">
      <c r="B2896" s="2" t="s">
        <v>3033</v>
      </c>
      <c r="C2896" s="3">
        <f>COUNTIF('QTDE DE ALUNOS ESTRANGEIROS'!$G:$H,B2896)</f>
        <v>3</v>
      </c>
    </row>
    <row r="2897" spans="2:3" ht="15.6">
      <c r="B2897" s="2" t="s">
        <v>1883</v>
      </c>
      <c r="C2897" s="3">
        <f>COUNTIF('QTDE DE ALUNOS ESTRANGEIROS'!$G:$H,B2897)</f>
        <v>7</v>
      </c>
    </row>
    <row r="2898" spans="2:3" ht="15.6">
      <c r="B2898" s="2" t="s">
        <v>1775</v>
      </c>
      <c r="C2898" s="3">
        <f>COUNTIF('QTDE DE ALUNOS ESTRANGEIROS'!$G:$H,B2898)</f>
        <v>2</v>
      </c>
    </row>
    <row r="2899" spans="2:3" ht="15.6">
      <c r="B2899" s="2" t="s">
        <v>3345</v>
      </c>
      <c r="C2899" s="3">
        <f>COUNTIF('QTDE DE ALUNOS ESTRANGEIROS'!$G:$H,B2899)</f>
        <v>1</v>
      </c>
    </row>
    <row r="2900" spans="2:3" ht="15.6">
      <c r="B2900" s="2" t="s">
        <v>2965</v>
      </c>
      <c r="C2900" s="3">
        <f>COUNTIF('QTDE DE ALUNOS ESTRANGEIROS'!$G:$H,B2900)</f>
        <v>1</v>
      </c>
    </row>
    <row r="2901" spans="2:3" ht="15.6">
      <c r="B2901" s="2" t="s">
        <v>2311</v>
      </c>
      <c r="C2901" s="3">
        <f>COUNTIF('QTDE DE ALUNOS ESTRANGEIROS'!$G:$H,B2901)</f>
        <v>1</v>
      </c>
    </row>
    <row r="2902" spans="2:3" ht="15.6">
      <c r="B2902" s="2" t="s">
        <v>3134</v>
      </c>
      <c r="C2902" s="3">
        <f>COUNTIF('QTDE DE ALUNOS ESTRANGEIROS'!$G:$H,B2902)</f>
        <v>2</v>
      </c>
    </row>
    <row r="2903" spans="2:3" ht="15.6">
      <c r="B2903" s="2" t="s">
        <v>2857</v>
      </c>
      <c r="C2903" s="3">
        <f>COUNTIF('QTDE DE ALUNOS ESTRANGEIROS'!$G:$H,B2903)</f>
        <v>1</v>
      </c>
    </row>
    <row r="2904" spans="2:3" ht="15.6">
      <c r="B2904" s="2" t="s">
        <v>681</v>
      </c>
      <c r="C2904" s="3">
        <f>COUNTIF('QTDE DE ALUNOS ESTRANGEIROS'!$G:$H,B2904)</f>
        <v>1</v>
      </c>
    </row>
    <row r="2905" spans="2:3" ht="15.6">
      <c r="B2905" s="2" t="s">
        <v>1868</v>
      </c>
      <c r="C2905" s="3">
        <f>COUNTIF('QTDE DE ALUNOS ESTRANGEIROS'!$G:$H,B2905)</f>
        <v>2</v>
      </c>
    </row>
    <row r="2906" spans="2:3" ht="15.6">
      <c r="B2906" s="2" t="s">
        <v>3383</v>
      </c>
      <c r="C2906" s="3">
        <f>COUNTIF('QTDE DE ALUNOS ESTRANGEIROS'!$G:$H,B2906)</f>
        <v>1</v>
      </c>
    </row>
    <row r="2907" spans="2:3" ht="15.6">
      <c r="B2907" s="2" t="s">
        <v>3030</v>
      </c>
      <c r="C2907" s="3">
        <f>COUNTIF('QTDE DE ALUNOS ESTRANGEIROS'!$G:$H,B2907)</f>
        <v>3</v>
      </c>
    </row>
    <row r="2908" spans="2:3" ht="15.6">
      <c r="B2908" s="2" t="s">
        <v>3135</v>
      </c>
      <c r="C2908" s="3">
        <f>COUNTIF('QTDE DE ALUNOS ESTRANGEIROS'!$G:$H,B2908)</f>
        <v>3</v>
      </c>
    </row>
    <row r="2909" spans="2:3" ht="15.6">
      <c r="B2909" s="2" t="s">
        <v>3073</v>
      </c>
      <c r="C2909" s="3">
        <f>COUNTIF('QTDE DE ALUNOS ESTRANGEIROS'!$G:$H,B2909)</f>
        <v>1</v>
      </c>
    </row>
    <row r="2910" spans="2:3" ht="15.6">
      <c r="B2910" s="2" t="s">
        <v>2297</v>
      </c>
      <c r="C2910" s="3">
        <f>COUNTIF('QTDE DE ALUNOS ESTRANGEIROS'!$G:$H,B2910)</f>
        <v>2</v>
      </c>
    </row>
    <row r="2911" spans="2:3" ht="15.6">
      <c r="B2911" s="2" t="s">
        <v>241</v>
      </c>
      <c r="C2911" s="3">
        <f>COUNTIF('QTDE DE ALUNOS ESTRANGEIROS'!$G:$H,B2911)</f>
        <v>1</v>
      </c>
    </row>
    <row r="2912" spans="2:3" ht="15.6">
      <c r="B2912" s="2" t="s">
        <v>2906</v>
      </c>
      <c r="C2912" s="3">
        <f>COUNTIF('QTDE DE ALUNOS ESTRANGEIROS'!$G:$H,B2912)</f>
        <v>1</v>
      </c>
    </row>
    <row r="2913" spans="2:3" ht="15.6">
      <c r="B2913" s="2" t="s">
        <v>1630</v>
      </c>
      <c r="C2913" s="3">
        <f>COUNTIF('QTDE DE ALUNOS ESTRANGEIROS'!$G:$H,B2913)</f>
        <v>6</v>
      </c>
    </row>
    <row r="2914" spans="2:3" ht="15.6">
      <c r="B2914" s="2" t="s">
        <v>1283</v>
      </c>
      <c r="C2914" s="3">
        <f>COUNTIF('QTDE DE ALUNOS ESTRANGEIROS'!$G:$H,B2914)</f>
        <v>3</v>
      </c>
    </row>
    <row r="2915" spans="2:3" ht="15.6">
      <c r="B2915" s="2" t="s">
        <v>664</v>
      </c>
      <c r="C2915" s="3">
        <f>COUNTIF('QTDE DE ALUNOS ESTRANGEIROS'!$G:$H,B2915)</f>
        <v>5</v>
      </c>
    </row>
    <row r="2916" spans="2:3" ht="15.6">
      <c r="B2916" s="2" t="s">
        <v>1097</v>
      </c>
      <c r="C2916" s="3">
        <f>COUNTIF('QTDE DE ALUNOS ESTRANGEIROS'!$G:$H,B2916)</f>
        <v>1</v>
      </c>
    </row>
    <row r="2917" spans="2:3" ht="15.6">
      <c r="B2917" s="2" t="s">
        <v>1132</v>
      </c>
      <c r="C2917" s="3">
        <f>COUNTIF('QTDE DE ALUNOS ESTRANGEIROS'!$G:$H,B2917)</f>
        <v>3</v>
      </c>
    </row>
    <row r="2918" spans="2:3" ht="15.6">
      <c r="B2918" s="2" t="s">
        <v>408</v>
      </c>
      <c r="C2918" s="3">
        <f>COUNTIF('QTDE DE ALUNOS ESTRANGEIROS'!$G:$H,B2918)</f>
        <v>1</v>
      </c>
    </row>
    <row r="2919" spans="2:3" ht="15.6">
      <c r="B2919" s="2" t="s">
        <v>1749</v>
      </c>
      <c r="C2919" s="3">
        <f>COUNTIF('QTDE DE ALUNOS ESTRANGEIROS'!$G:$H,B2919)</f>
        <v>3</v>
      </c>
    </row>
    <row r="2920" spans="2:3" ht="15.6">
      <c r="B2920" s="2" t="s">
        <v>2011</v>
      </c>
      <c r="C2920" s="3">
        <f>COUNTIF('QTDE DE ALUNOS ESTRANGEIROS'!$G:$H,B2920)</f>
        <v>2</v>
      </c>
    </row>
    <row r="2921" spans="2:3" ht="15.6">
      <c r="B2921" s="2" t="s">
        <v>2214</v>
      </c>
      <c r="C2921" s="3">
        <f>COUNTIF('QTDE DE ALUNOS ESTRANGEIROS'!$G:$H,B2921)</f>
        <v>2</v>
      </c>
    </row>
    <row r="2922" spans="2:3" ht="15.6">
      <c r="B2922" s="2" t="s">
        <v>3164</v>
      </c>
      <c r="C2922" s="3">
        <f>COUNTIF('QTDE DE ALUNOS ESTRANGEIROS'!$G:$H,B2922)</f>
        <v>2</v>
      </c>
    </row>
    <row r="2923" spans="2:3" ht="15.6">
      <c r="B2923" s="2" t="s">
        <v>2842</v>
      </c>
      <c r="C2923" s="3">
        <f>COUNTIF('QTDE DE ALUNOS ESTRANGEIROS'!$G:$H,B2923)</f>
        <v>1</v>
      </c>
    </row>
    <row r="2924" spans="2:3" ht="15.6">
      <c r="B2924" s="2" t="s">
        <v>1229</v>
      </c>
      <c r="C2924" s="3">
        <f>COUNTIF('QTDE DE ALUNOS ESTRANGEIROS'!$G:$H,B2924)</f>
        <v>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1A94-E170-4126-9314-632591CF8111}">
  <dimension ref="B2:C294"/>
  <sheetViews>
    <sheetView workbookViewId="0">
      <selection activeCell="C11" sqref="C11"/>
    </sheetView>
  </sheetViews>
  <sheetFormatPr defaultRowHeight="14.45"/>
  <cols>
    <col min="2" max="2" width="43" customWidth="1"/>
    <col min="3" max="3" width="29.28515625" customWidth="1"/>
  </cols>
  <sheetData>
    <row r="2" spans="2:3" ht="18">
      <c r="B2" s="6" t="s">
        <v>3476</v>
      </c>
      <c r="C2" s="6"/>
    </row>
    <row r="3" spans="2:3" ht="15.6">
      <c r="B3" s="1" t="s">
        <v>3477</v>
      </c>
      <c r="C3" s="1" t="s">
        <v>3475</v>
      </c>
    </row>
    <row r="4" spans="2:3" ht="15.6">
      <c r="B4" s="2" t="s">
        <v>10</v>
      </c>
      <c r="C4" s="3">
        <f>COUNTIF('QTDE DE ALUNOS ESTRANGEIROS'!$D:$D,B4)</f>
        <v>3</v>
      </c>
    </row>
    <row r="5" spans="2:3" ht="15.6">
      <c r="B5" s="2" t="s">
        <v>2794</v>
      </c>
      <c r="C5" s="3">
        <f>COUNTIF('QTDE DE ALUNOS ESTRANGEIROS'!$D:$D,B5)</f>
        <v>1</v>
      </c>
    </row>
    <row r="6" spans="2:3" ht="15.6">
      <c r="B6" s="2" t="s">
        <v>2184</v>
      </c>
      <c r="C6" s="3">
        <f>COUNTIF('QTDE DE ALUNOS ESTRANGEIROS'!$D:$D,B6)</f>
        <v>1</v>
      </c>
    </row>
    <row r="7" spans="2:3" ht="15.6">
      <c r="B7" s="2" t="s">
        <v>208</v>
      </c>
      <c r="C7" s="3">
        <f>COUNTIF('QTDE DE ALUNOS ESTRANGEIROS'!$D:$D,B7)</f>
        <v>1</v>
      </c>
    </row>
    <row r="8" spans="2:3" ht="15.6">
      <c r="B8" s="2" t="s">
        <v>243</v>
      </c>
      <c r="C8" s="3">
        <f>COUNTIF('QTDE DE ALUNOS ESTRANGEIROS'!$D:$D,B8)</f>
        <v>2</v>
      </c>
    </row>
    <row r="9" spans="2:3" ht="15.6">
      <c r="B9" s="2" t="s">
        <v>2565</v>
      </c>
      <c r="C9" s="3">
        <f>COUNTIF('QTDE DE ALUNOS ESTRANGEIROS'!$D:$D,B9)</f>
        <v>1</v>
      </c>
    </row>
    <row r="10" spans="2:3" ht="15.6">
      <c r="B10" s="2" t="s">
        <v>3459</v>
      </c>
      <c r="C10" s="3">
        <f>COUNTIF('QTDE DE ALUNOS ESTRANGEIROS'!$D:$D,B10)</f>
        <v>1</v>
      </c>
    </row>
    <row r="11" spans="2:3" ht="15.6">
      <c r="B11" s="2" t="s">
        <v>31</v>
      </c>
      <c r="C11" s="3">
        <f>COUNTIF('QTDE DE ALUNOS ESTRANGEIROS'!$D:$D,B11)</f>
        <v>78</v>
      </c>
    </row>
    <row r="12" spans="2:3" ht="15.6">
      <c r="B12" s="2" t="s">
        <v>162</v>
      </c>
      <c r="C12" s="3">
        <f>COUNTIF('QTDE DE ALUNOS ESTRANGEIROS'!$D:$D,B12)</f>
        <v>2</v>
      </c>
    </row>
    <row r="13" spans="2:3" ht="15.6">
      <c r="B13" s="2" t="s">
        <v>2186</v>
      </c>
      <c r="C13" s="3">
        <f>COUNTIF('QTDE DE ALUNOS ESTRANGEIROS'!$D:$D,B13)</f>
        <v>7</v>
      </c>
    </row>
    <row r="14" spans="2:3" ht="15.6">
      <c r="B14" s="2" t="s">
        <v>119</v>
      </c>
      <c r="C14" s="3">
        <f>COUNTIF('QTDE DE ALUNOS ESTRANGEIROS'!$D:$D,B14)</f>
        <v>3</v>
      </c>
    </row>
    <row r="15" spans="2:3" ht="15.6">
      <c r="B15" s="2" t="s">
        <v>1206</v>
      </c>
      <c r="C15" s="3">
        <f>COUNTIF('QTDE DE ALUNOS ESTRANGEIROS'!$D:$D,B15)</f>
        <v>2</v>
      </c>
    </row>
    <row r="16" spans="2:3" ht="15.6">
      <c r="B16" s="2" t="s">
        <v>1015</v>
      </c>
      <c r="C16" s="3">
        <f>COUNTIF('QTDE DE ALUNOS ESTRANGEIROS'!$D:$D,B16)</f>
        <v>1</v>
      </c>
    </row>
    <row r="17" spans="2:3" ht="15.6">
      <c r="B17" s="2" t="s">
        <v>2908</v>
      </c>
      <c r="C17" s="3">
        <f>COUNTIF('QTDE DE ALUNOS ESTRANGEIROS'!$D:$D,B17)</f>
        <v>1</v>
      </c>
    </row>
    <row r="18" spans="2:3" ht="15.6">
      <c r="B18" s="2" t="s">
        <v>145</v>
      </c>
      <c r="C18" s="3">
        <f>COUNTIF('QTDE DE ALUNOS ESTRANGEIROS'!$D:$D,B18)</f>
        <v>31</v>
      </c>
    </row>
    <row r="19" spans="2:3" ht="15.6">
      <c r="B19" s="2" t="s">
        <v>210</v>
      </c>
      <c r="C19" s="3">
        <f>COUNTIF('QTDE DE ALUNOS ESTRANGEIROS'!$D:$D,B19)</f>
        <v>2</v>
      </c>
    </row>
    <row r="20" spans="2:3" ht="15.6">
      <c r="B20" s="2" t="s">
        <v>161</v>
      </c>
      <c r="C20" s="3">
        <f>COUNTIF('QTDE DE ALUNOS ESTRANGEIROS'!$D:$D,B20)</f>
        <v>32</v>
      </c>
    </row>
    <row r="21" spans="2:3" ht="15.6">
      <c r="B21" s="2" t="s">
        <v>2496</v>
      </c>
      <c r="C21" s="3">
        <f>COUNTIF('QTDE DE ALUNOS ESTRANGEIROS'!$D:$D,B21)</f>
        <v>12</v>
      </c>
    </row>
    <row r="22" spans="2:3" ht="15.6">
      <c r="B22" s="2" t="s">
        <v>1960</v>
      </c>
      <c r="C22" s="3">
        <f>COUNTIF('QTDE DE ALUNOS ESTRANGEIROS'!$D:$D,B22)</f>
        <v>8</v>
      </c>
    </row>
    <row r="23" spans="2:3" ht="15.6">
      <c r="B23" s="2" t="s">
        <v>1392</v>
      </c>
      <c r="C23" s="3">
        <f>COUNTIF('QTDE DE ALUNOS ESTRANGEIROS'!$D:$D,B23)</f>
        <v>17</v>
      </c>
    </row>
    <row r="24" spans="2:3" ht="15.6">
      <c r="B24" s="2" t="s">
        <v>192</v>
      </c>
      <c r="C24" s="3">
        <f>COUNTIF('QTDE DE ALUNOS ESTRANGEIROS'!$D:$D,B24)</f>
        <v>9</v>
      </c>
    </row>
    <row r="25" spans="2:3" ht="15.6">
      <c r="B25" s="2" t="s">
        <v>323</v>
      </c>
      <c r="C25" s="3">
        <f>COUNTIF('QTDE DE ALUNOS ESTRANGEIROS'!$D:$D,B25)</f>
        <v>28</v>
      </c>
    </row>
    <row r="26" spans="2:3" ht="15.6">
      <c r="B26" s="2" t="s">
        <v>246</v>
      </c>
      <c r="C26" s="3">
        <f>COUNTIF('QTDE DE ALUNOS ESTRANGEIROS'!$D:$D,B26)</f>
        <v>1</v>
      </c>
    </row>
    <row r="27" spans="2:3" ht="15.6">
      <c r="B27" s="2" t="s">
        <v>207</v>
      </c>
      <c r="C27" s="3">
        <f>COUNTIF('QTDE DE ALUNOS ESTRANGEIROS'!$D:$D,B27)</f>
        <v>3</v>
      </c>
    </row>
    <row r="28" spans="2:3" ht="15.6">
      <c r="B28" s="2" t="s">
        <v>2828</v>
      </c>
      <c r="C28" s="3">
        <f>COUNTIF('QTDE DE ALUNOS ESTRANGEIROS'!$D:$D,B28)</f>
        <v>1</v>
      </c>
    </row>
    <row r="29" spans="2:3" ht="15.6">
      <c r="B29" s="2" t="s">
        <v>1329</v>
      </c>
      <c r="C29" s="3">
        <f>COUNTIF('QTDE DE ALUNOS ESTRANGEIROS'!$D:$D,B29)</f>
        <v>1</v>
      </c>
    </row>
    <row r="30" spans="2:3" ht="15.6">
      <c r="B30" s="2" t="s">
        <v>1435</v>
      </c>
      <c r="C30" s="3">
        <f>COUNTIF('QTDE DE ALUNOS ESTRANGEIROS'!$D:$D,B30)</f>
        <v>1</v>
      </c>
    </row>
    <row r="31" spans="2:3" ht="15.6">
      <c r="B31" s="2" t="s">
        <v>1437</v>
      </c>
      <c r="C31" s="3">
        <f>COUNTIF('QTDE DE ALUNOS ESTRANGEIROS'!$D:$D,B31)</f>
        <v>4</v>
      </c>
    </row>
    <row r="32" spans="2:3" ht="15.6">
      <c r="B32" s="2" t="s">
        <v>136</v>
      </c>
      <c r="C32" s="3">
        <f>COUNTIF('QTDE DE ALUNOS ESTRANGEIROS'!$D:$D,B32)</f>
        <v>1</v>
      </c>
    </row>
    <row r="33" spans="2:3" ht="15.6">
      <c r="B33" s="2" t="s">
        <v>2545</v>
      </c>
      <c r="C33" s="3">
        <f>COUNTIF('QTDE DE ALUNOS ESTRANGEIROS'!$D:$D,B33)</f>
        <v>1</v>
      </c>
    </row>
    <row r="34" spans="2:3" ht="15.6">
      <c r="B34" s="2" t="s">
        <v>227</v>
      </c>
      <c r="C34" s="3">
        <f>COUNTIF('QTDE DE ALUNOS ESTRANGEIROS'!$D:$D,B34)</f>
        <v>13</v>
      </c>
    </row>
    <row r="35" spans="2:3" ht="15.6">
      <c r="B35" s="2" t="s">
        <v>1232</v>
      </c>
      <c r="C35" s="3">
        <f>COUNTIF('QTDE DE ALUNOS ESTRANGEIROS'!$D:$D,B35)</f>
        <v>25</v>
      </c>
    </row>
    <row r="36" spans="2:3" ht="15.6">
      <c r="B36" s="2" t="s">
        <v>3426</v>
      </c>
      <c r="C36" s="3">
        <f>COUNTIF('QTDE DE ALUNOS ESTRANGEIROS'!$D:$D,B36)</f>
        <v>2</v>
      </c>
    </row>
    <row r="37" spans="2:3" ht="15.6">
      <c r="B37" s="2" t="s">
        <v>2567</v>
      </c>
      <c r="C37" s="3">
        <f>COUNTIF('QTDE DE ALUNOS ESTRANGEIROS'!$D:$D,B37)</f>
        <v>2</v>
      </c>
    </row>
    <row r="38" spans="2:3" ht="15.6">
      <c r="B38" s="2" t="s">
        <v>242</v>
      </c>
      <c r="C38" s="3">
        <f>COUNTIF('QTDE DE ALUNOS ESTRANGEIROS'!$D:$D,B38)</f>
        <v>59</v>
      </c>
    </row>
    <row r="39" spans="2:3" ht="15.6">
      <c r="B39" s="2" t="s">
        <v>1380</v>
      </c>
      <c r="C39" s="3">
        <f>COUNTIF('QTDE DE ALUNOS ESTRANGEIROS'!$D:$D,B39)</f>
        <v>4</v>
      </c>
    </row>
    <row r="40" spans="2:3" ht="15.6">
      <c r="B40" s="2" t="s">
        <v>2685</v>
      </c>
      <c r="C40" s="3">
        <f>COUNTIF('QTDE DE ALUNOS ESTRANGEIROS'!$D:$D,B40)</f>
        <v>3</v>
      </c>
    </row>
    <row r="41" spans="2:3" ht="15.6">
      <c r="B41" s="2" t="s">
        <v>294</v>
      </c>
      <c r="C41" s="3">
        <f>COUNTIF('QTDE DE ALUNOS ESTRANGEIROS'!$D:$D,B41)</f>
        <v>15</v>
      </c>
    </row>
    <row r="42" spans="2:3" ht="15.6">
      <c r="B42" s="2" t="s">
        <v>2150</v>
      </c>
      <c r="C42" s="3">
        <f>COUNTIF('QTDE DE ALUNOS ESTRANGEIROS'!$D:$D,B42)</f>
        <v>1</v>
      </c>
    </row>
    <row r="43" spans="2:3" ht="15.6">
      <c r="B43" s="2" t="s">
        <v>1338</v>
      </c>
      <c r="C43" s="3">
        <f>COUNTIF('QTDE DE ALUNOS ESTRANGEIROS'!$D:$D,B43)</f>
        <v>3</v>
      </c>
    </row>
    <row r="44" spans="2:3" ht="15.6">
      <c r="B44" s="2" t="s">
        <v>338</v>
      </c>
      <c r="C44" s="3">
        <f>COUNTIF('QTDE DE ALUNOS ESTRANGEIROS'!$D:$D,B44)</f>
        <v>7</v>
      </c>
    </row>
    <row r="45" spans="2:3" ht="15.6">
      <c r="B45" s="2" t="s">
        <v>3399</v>
      </c>
      <c r="C45" s="3">
        <f>COUNTIF('QTDE DE ALUNOS ESTRANGEIROS'!$D:$D,B45)</f>
        <v>1</v>
      </c>
    </row>
    <row r="46" spans="2:3" ht="15.6">
      <c r="B46" s="2" t="s">
        <v>1439</v>
      </c>
      <c r="C46" s="3">
        <f>COUNTIF('QTDE DE ALUNOS ESTRANGEIROS'!$D:$D,B46)</f>
        <v>1</v>
      </c>
    </row>
    <row r="47" spans="2:3" ht="15.6">
      <c r="B47" s="2" t="s">
        <v>304</v>
      </c>
      <c r="C47" s="3">
        <f>COUNTIF('QTDE DE ALUNOS ESTRANGEIROS'!$D:$D,B47)</f>
        <v>12</v>
      </c>
    </row>
    <row r="48" spans="2:3" ht="15.6">
      <c r="B48" s="2" t="s">
        <v>322</v>
      </c>
      <c r="C48" s="3">
        <f>COUNTIF('QTDE DE ALUNOS ESTRANGEIROS'!$D:$D,B48)</f>
        <v>22</v>
      </c>
    </row>
    <row r="49" spans="2:3" ht="15.6">
      <c r="B49" s="2" t="s">
        <v>2571</v>
      </c>
      <c r="C49" s="3">
        <f>COUNTIF('QTDE DE ALUNOS ESTRANGEIROS'!$D:$D,B49)</f>
        <v>1</v>
      </c>
    </row>
    <row r="50" spans="2:3" ht="15.6">
      <c r="B50" s="2" t="s">
        <v>1441</v>
      </c>
      <c r="C50" s="3">
        <f>COUNTIF('QTDE DE ALUNOS ESTRANGEIROS'!$D:$D,B50)</f>
        <v>1</v>
      </c>
    </row>
    <row r="51" spans="2:3" ht="15.6">
      <c r="B51" s="2" t="s">
        <v>1226</v>
      </c>
      <c r="C51" s="3">
        <f>COUNTIF('QTDE DE ALUNOS ESTRANGEIROS'!$D:$D,B51)</f>
        <v>1</v>
      </c>
    </row>
    <row r="52" spans="2:3" ht="15.6">
      <c r="B52" s="2" t="s">
        <v>1342</v>
      </c>
      <c r="C52" s="3">
        <f>COUNTIF('QTDE DE ALUNOS ESTRANGEIROS'!$D:$D,B52)</f>
        <v>5</v>
      </c>
    </row>
    <row r="53" spans="2:3" ht="15.6">
      <c r="B53" s="2" t="s">
        <v>3414</v>
      </c>
      <c r="C53" s="3">
        <f>COUNTIF('QTDE DE ALUNOS ESTRANGEIROS'!$D:$D,B53)</f>
        <v>1</v>
      </c>
    </row>
    <row r="54" spans="2:3" ht="15.6">
      <c r="B54" s="2" t="s">
        <v>2014</v>
      </c>
      <c r="C54" s="3">
        <f>COUNTIF('QTDE DE ALUNOS ESTRANGEIROS'!$D:$D,B54)</f>
        <v>1</v>
      </c>
    </row>
    <row r="55" spans="2:3" ht="15.6">
      <c r="B55" s="2" t="s">
        <v>371</v>
      </c>
      <c r="C55" s="3">
        <f>COUNTIF('QTDE DE ALUNOS ESTRANGEIROS'!$D:$D,B55)</f>
        <v>10</v>
      </c>
    </row>
    <row r="56" spans="2:3" ht="15.6">
      <c r="B56" s="2" t="s">
        <v>378</v>
      </c>
      <c r="C56" s="3">
        <f>COUNTIF('QTDE DE ALUNOS ESTRANGEIROS'!$D:$D,B56)</f>
        <v>9</v>
      </c>
    </row>
    <row r="57" spans="2:3" ht="15.6">
      <c r="B57" s="2" t="s">
        <v>2547</v>
      </c>
      <c r="C57" s="3">
        <f>COUNTIF('QTDE DE ALUNOS ESTRANGEIROS'!$D:$D,B57)</f>
        <v>1</v>
      </c>
    </row>
    <row r="58" spans="2:3" ht="15.6">
      <c r="B58" s="2" t="s">
        <v>2573</v>
      </c>
      <c r="C58" s="3">
        <f>COUNTIF('QTDE DE ALUNOS ESTRANGEIROS'!$D:$D,B58)</f>
        <v>1</v>
      </c>
    </row>
    <row r="59" spans="2:3" ht="15.6">
      <c r="B59" s="2" t="s">
        <v>428</v>
      </c>
      <c r="C59" s="3">
        <f>COUNTIF('QTDE DE ALUNOS ESTRANGEIROS'!$D:$D,B59)</f>
        <v>211</v>
      </c>
    </row>
    <row r="60" spans="2:3" ht="15.6">
      <c r="B60" s="2" t="s">
        <v>1480</v>
      </c>
      <c r="C60" s="3">
        <f>COUNTIF('QTDE DE ALUNOS ESTRANGEIROS'!$D:$D,B60)</f>
        <v>4</v>
      </c>
    </row>
    <row r="61" spans="2:3" ht="15.6">
      <c r="B61" s="2" t="s">
        <v>2437</v>
      </c>
      <c r="C61" s="3">
        <f>COUNTIF('QTDE DE ALUNOS ESTRANGEIROS'!$D:$D,B61)</f>
        <v>3</v>
      </c>
    </row>
    <row r="62" spans="2:3" ht="15.6">
      <c r="B62" s="2" t="s">
        <v>2422</v>
      </c>
      <c r="C62" s="3">
        <f>COUNTIF('QTDE DE ALUNOS ESTRANGEIROS'!$D:$D,B62)</f>
        <v>1</v>
      </c>
    </row>
    <row r="63" spans="2:3" ht="15.6">
      <c r="B63" s="2" t="s">
        <v>2549</v>
      </c>
      <c r="C63" s="3">
        <f>COUNTIF('QTDE DE ALUNOS ESTRANGEIROS'!$D:$D,B63)</f>
        <v>2</v>
      </c>
    </row>
    <row r="64" spans="2:3" ht="15.6">
      <c r="B64" s="2" t="s">
        <v>201</v>
      </c>
      <c r="C64" s="3">
        <f>COUNTIF('QTDE DE ALUNOS ESTRANGEIROS'!$D:$D,B64)</f>
        <v>1</v>
      </c>
    </row>
    <row r="65" spans="2:3" ht="15.6">
      <c r="B65" s="2" t="s">
        <v>3441</v>
      </c>
      <c r="C65" s="3">
        <f>COUNTIF('QTDE DE ALUNOS ESTRANGEIROS'!$D:$D,B65)</f>
        <v>2</v>
      </c>
    </row>
    <row r="66" spans="2:3" ht="15.6">
      <c r="B66" s="2" t="s">
        <v>563</v>
      </c>
      <c r="C66" s="3">
        <f>COUNTIF('QTDE DE ALUNOS ESTRANGEIROS'!$D:$D,B66)</f>
        <v>5</v>
      </c>
    </row>
    <row r="67" spans="2:3" ht="15.6">
      <c r="B67" s="2" t="s">
        <v>594</v>
      </c>
      <c r="C67" s="3">
        <f>COUNTIF('QTDE DE ALUNOS ESTRANGEIROS'!$D:$D,B67)</f>
        <v>7</v>
      </c>
    </row>
    <row r="68" spans="2:3" ht="15.6">
      <c r="B68" s="2" t="s">
        <v>615</v>
      </c>
      <c r="C68" s="3">
        <f>COUNTIF('QTDE DE ALUNOS ESTRANGEIROS'!$D:$D,B68)</f>
        <v>124</v>
      </c>
    </row>
    <row r="69" spans="2:3" ht="15.6">
      <c r="B69" s="2" t="s">
        <v>2796</v>
      </c>
      <c r="C69" s="3">
        <f>COUNTIF('QTDE DE ALUNOS ESTRANGEIROS'!$D:$D,B69)</f>
        <v>1</v>
      </c>
    </row>
    <row r="70" spans="2:3" ht="15.6">
      <c r="B70" s="2" t="s">
        <v>124</v>
      </c>
      <c r="C70" s="3">
        <f>COUNTIF('QTDE DE ALUNOS ESTRANGEIROS'!$D:$D,B70)</f>
        <v>1</v>
      </c>
    </row>
    <row r="71" spans="2:3" ht="15.6">
      <c r="B71" s="2" t="s">
        <v>692</v>
      </c>
      <c r="C71" s="3">
        <f>COUNTIF('QTDE DE ALUNOS ESTRANGEIROS'!$D:$D,B71)</f>
        <v>5</v>
      </c>
    </row>
    <row r="72" spans="2:3" ht="15.6">
      <c r="B72" s="2" t="s">
        <v>1347</v>
      </c>
      <c r="C72" s="3">
        <f>COUNTIF('QTDE DE ALUNOS ESTRANGEIROS'!$D:$D,B72)</f>
        <v>1</v>
      </c>
    </row>
    <row r="73" spans="2:3" ht="15.6">
      <c r="B73" s="2" t="s">
        <v>236</v>
      </c>
      <c r="C73" s="3">
        <f>COUNTIF('QTDE DE ALUNOS ESTRANGEIROS'!$D:$D,B73)</f>
        <v>1</v>
      </c>
    </row>
    <row r="74" spans="2:3" ht="15.6">
      <c r="B74" s="2" t="s">
        <v>310</v>
      </c>
      <c r="C74" s="3">
        <f>COUNTIF('QTDE DE ALUNOS ESTRANGEIROS'!$D:$D,B74)</f>
        <v>1</v>
      </c>
    </row>
    <row r="75" spans="2:3" ht="15.6">
      <c r="B75" s="2" t="s">
        <v>1966</v>
      </c>
      <c r="C75" s="3">
        <f>COUNTIF('QTDE DE ALUNOS ESTRANGEIROS'!$D:$D,B75)</f>
        <v>7</v>
      </c>
    </row>
    <row r="76" spans="2:3" ht="15.6">
      <c r="B76" s="2" t="s">
        <v>1970</v>
      </c>
      <c r="C76" s="3">
        <f>COUNTIF('QTDE DE ALUNOS ESTRANGEIROS'!$D:$D,B76)</f>
        <v>2</v>
      </c>
    </row>
    <row r="77" spans="2:3" ht="15.6">
      <c r="B77" s="2" t="s">
        <v>673</v>
      </c>
      <c r="C77" s="3">
        <f>COUNTIF('QTDE DE ALUNOS ESTRANGEIROS'!$D:$D,B77)</f>
        <v>27</v>
      </c>
    </row>
    <row r="78" spans="2:3" ht="15.6">
      <c r="B78" s="2" t="s">
        <v>2575</v>
      </c>
      <c r="C78" s="3">
        <f>COUNTIF('QTDE DE ALUNOS ESTRANGEIROS'!$D:$D,B78)</f>
        <v>2</v>
      </c>
    </row>
    <row r="79" spans="2:3" ht="15.6">
      <c r="B79" s="2" t="s">
        <v>1017</v>
      </c>
      <c r="C79" s="3">
        <f>COUNTIF('QTDE DE ALUNOS ESTRANGEIROS'!$D:$D,B79)</f>
        <v>2</v>
      </c>
    </row>
    <row r="80" spans="2:3" ht="15.6">
      <c r="B80" s="2" t="s">
        <v>1019</v>
      </c>
      <c r="C80" s="3">
        <f>COUNTIF('QTDE DE ALUNOS ESTRANGEIROS'!$D:$D,B80)</f>
        <v>2</v>
      </c>
    </row>
    <row r="81" spans="2:3" ht="15.6">
      <c r="B81" s="2" t="s">
        <v>954</v>
      </c>
      <c r="C81" s="3">
        <f>COUNTIF('QTDE DE ALUNOS ESTRANGEIROS'!$D:$D,B81)</f>
        <v>50</v>
      </c>
    </row>
    <row r="82" spans="2:3" ht="15.6">
      <c r="B82" s="2" t="s">
        <v>3401</v>
      </c>
      <c r="C82" s="3">
        <f>COUNTIF('QTDE DE ALUNOS ESTRANGEIROS'!$D:$D,B82)</f>
        <v>2</v>
      </c>
    </row>
    <row r="83" spans="2:3" ht="15.6">
      <c r="B83" s="2" t="s">
        <v>2552</v>
      </c>
      <c r="C83" s="3">
        <f>COUNTIF('QTDE DE ALUNOS ESTRANGEIROS'!$D:$D,B83)</f>
        <v>1</v>
      </c>
    </row>
    <row r="84" spans="2:3" ht="15.6">
      <c r="B84" s="2" t="s">
        <v>567</v>
      </c>
      <c r="C84" s="3">
        <f>COUNTIF('QTDE DE ALUNOS ESTRANGEIROS'!$D:$D,B84)</f>
        <v>1</v>
      </c>
    </row>
    <row r="85" spans="2:3" ht="15.6">
      <c r="B85" s="2" t="s">
        <v>3351</v>
      </c>
      <c r="C85" s="3">
        <f>COUNTIF('QTDE DE ALUNOS ESTRANGEIROS'!$D:$D,B85)</f>
        <v>35</v>
      </c>
    </row>
    <row r="86" spans="2:3" ht="15.6">
      <c r="B86" s="2" t="s">
        <v>1181</v>
      </c>
      <c r="C86" s="3">
        <f>COUNTIF('QTDE DE ALUNOS ESTRANGEIROS'!$D:$D,B86)</f>
        <v>12</v>
      </c>
    </row>
    <row r="87" spans="2:3" ht="15.6">
      <c r="B87" s="2" t="s">
        <v>2626</v>
      </c>
      <c r="C87" s="3">
        <f>COUNTIF('QTDE DE ALUNOS ESTRANGEIROS'!$D:$D,B87)</f>
        <v>1</v>
      </c>
    </row>
    <row r="88" spans="2:3" ht="15.6">
      <c r="B88" s="2" t="s">
        <v>1972</v>
      </c>
      <c r="C88" s="3">
        <f>COUNTIF('QTDE DE ALUNOS ESTRANGEIROS'!$D:$D,B88)</f>
        <v>3</v>
      </c>
    </row>
    <row r="89" spans="2:3" ht="15.6">
      <c r="B89" s="2" t="s">
        <v>2143</v>
      </c>
      <c r="C89" s="3">
        <f>COUNTIF('QTDE DE ALUNOS ESTRANGEIROS'!$D:$D,B89)</f>
        <v>1</v>
      </c>
    </row>
    <row r="90" spans="2:3" ht="15.6">
      <c r="B90" s="2" t="s">
        <v>988</v>
      </c>
      <c r="C90" s="3">
        <f>COUNTIF('QTDE DE ALUNOS ESTRANGEIROS'!$D:$D,B90)</f>
        <v>3</v>
      </c>
    </row>
    <row r="91" spans="2:3" ht="15.6">
      <c r="B91" s="2" t="s">
        <v>3316</v>
      </c>
      <c r="C91" s="3">
        <f>COUNTIF('QTDE DE ALUNOS ESTRANGEIROS'!$D:$D,B91)</f>
        <v>8</v>
      </c>
    </row>
    <row r="92" spans="2:3" ht="15.6">
      <c r="B92" s="2" t="s">
        <v>993</v>
      </c>
      <c r="C92" s="3">
        <f>COUNTIF('QTDE DE ALUNOS ESTRANGEIROS'!$D:$D,B92)</f>
        <v>21</v>
      </c>
    </row>
    <row r="93" spans="2:3" ht="15.6">
      <c r="B93" s="2" t="s">
        <v>380</v>
      </c>
      <c r="C93" s="3">
        <f>COUNTIF('QTDE DE ALUNOS ESTRANGEIROS'!$D:$D,B93)</f>
        <v>35</v>
      </c>
    </row>
    <row r="94" spans="2:3" ht="15.6">
      <c r="B94" s="2" t="s">
        <v>397</v>
      </c>
      <c r="C94" s="3">
        <f>COUNTIF('QTDE DE ALUNOS ESTRANGEIROS'!$D:$D,B94)</f>
        <v>16</v>
      </c>
    </row>
    <row r="95" spans="2:3" ht="15.6">
      <c r="B95" s="2" t="s">
        <v>2033</v>
      </c>
      <c r="C95" s="3">
        <f>COUNTIF('QTDE DE ALUNOS ESTRANGEIROS'!$D:$D,B95)</f>
        <v>1</v>
      </c>
    </row>
    <row r="96" spans="2:3" ht="15.6">
      <c r="B96" s="2" t="s">
        <v>2016</v>
      </c>
      <c r="C96" s="3">
        <f>COUNTIF('QTDE DE ALUNOS ESTRANGEIROS'!$D:$D,B96)</f>
        <v>1</v>
      </c>
    </row>
    <row r="97" spans="2:3" ht="15.6">
      <c r="B97" s="2" t="s">
        <v>239</v>
      </c>
      <c r="C97" s="3">
        <f>COUNTIF('QTDE DE ALUNOS ESTRANGEIROS'!$D:$D,B97)</f>
        <v>2</v>
      </c>
    </row>
    <row r="98" spans="2:3" ht="15.6">
      <c r="B98" s="2" t="s">
        <v>2832</v>
      </c>
      <c r="C98" s="3">
        <f>COUNTIF('QTDE DE ALUNOS ESTRANGEIROS'!$D:$D,B98)</f>
        <v>1</v>
      </c>
    </row>
    <row r="99" spans="2:3" ht="15.6">
      <c r="B99" s="2" t="s">
        <v>138</v>
      </c>
      <c r="C99" s="3">
        <f>COUNTIF('QTDE DE ALUNOS ESTRANGEIROS'!$D:$D,B99)</f>
        <v>1</v>
      </c>
    </row>
    <row r="100" spans="2:3" ht="15.6">
      <c r="B100" s="2" t="s">
        <v>126</v>
      </c>
      <c r="C100" s="3">
        <f>COUNTIF('QTDE DE ALUNOS ESTRANGEIROS'!$D:$D,B100)</f>
        <v>1</v>
      </c>
    </row>
    <row r="101" spans="2:3" ht="15.6">
      <c r="B101" s="2" t="s">
        <v>1404</v>
      </c>
      <c r="C101" s="3">
        <f>COUNTIF('QTDE DE ALUNOS ESTRANGEIROS'!$D:$D,B101)</f>
        <v>3</v>
      </c>
    </row>
    <row r="102" spans="2:3" ht="15.6">
      <c r="B102" s="2" t="s">
        <v>1014</v>
      </c>
      <c r="C102" s="3">
        <f>COUNTIF('QTDE DE ALUNOS ESTRANGEIROS'!$D:$D,B102)</f>
        <v>3</v>
      </c>
    </row>
    <row r="103" spans="2:3" ht="15.6">
      <c r="B103" s="2" t="s">
        <v>2689</v>
      </c>
      <c r="C103" s="3">
        <f>COUNTIF('QTDE DE ALUNOS ESTRANGEIROS'!$D:$D,B103)</f>
        <v>16</v>
      </c>
    </row>
    <row r="104" spans="2:3" ht="15.6">
      <c r="B104" s="2" t="s">
        <v>1028</v>
      </c>
      <c r="C104" s="3">
        <f>COUNTIF('QTDE DE ALUNOS ESTRANGEIROS'!$D:$D,B104)</f>
        <v>346</v>
      </c>
    </row>
    <row r="105" spans="2:3" ht="15.6">
      <c r="B105" s="2" t="s">
        <v>3269</v>
      </c>
      <c r="C105" s="3">
        <f>COUNTIF('QTDE DE ALUNOS ESTRANGEIROS'!$D:$D,B105)</f>
        <v>24</v>
      </c>
    </row>
    <row r="106" spans="2:3" ht="15.6">
      <c r="B106" s="2" t="s">
        <v>2834</v>
      </c>
      <c r="C106" s="3">
        <f>COUNTIF('QTDE DE ALUNOS ESTRANGEIROS'!$D:$D,B106)</f>
        <v>1</v>
      </c>
    </row>
    <row r="107" spans="2:3" ht="15.6">
      <c r="B107" s="2" t="s">
        <v>3404</v>
      </c>
      <c r="C107" s="3">
        <f>COUNTIF('QTDE DE ALUNOS ESTRANGEIROS'!$D:$D,B107)</f>
        <v>3</v>
      </c>
    </row>
    <row r="108" spans="2:3" ht="15.6">
      <c r="B108" s="2" t="s">
        <v>2910</v>
      </c>
      <c r="C108" s="3">
        <f>COUNTIF('QTDE DE ALUNOS ESTRANGEIROS'!$D:$D,B108)</f>
        <v>7</v>
      </c>
    </row>
    <row r="109" spans="2:3" ht="15.6">
      <c r="B109" s="2" t="s">
        <v>1443</v>
      </c>
      <c r="C109" s="3">
        <f>COUNTIF('QTDE DE ALUNOS ESTRANGEIROS'!$D:$D,B109)</f>
        <v>1</v>
      </c>
    </row>
    <row r="110" spans="2:3" ht="15.6">
      <c r="B110" s="2" t="s">
        <v>1407</v>
      </c>
      <c r="C110" s="3">
        <f>COUNTIF('QTDE DE ALUNOS ESTRANGEIROS'!$D:$D,B110)</f>
        <v>1</v>
      </c>
    </row>
    <row r="111" spans="2:3" ht="15.6">
      <c r="B111" s="2" t="s">
        <v>2131</v>
      </c>
      <c r="C111" s="3">
        <f>COUNTIF('QTDE DE ALUNOS ESTRANGEIROS'!$D:$D,B111)</f>
        <v>1</v>
      </c>
    </row>
    <row r="112" spans="2:3" ht="15.6">
      <c r="B112" s="2" t="s">
        <v>2133</v>
      </c>
      <c r="C112" s="3">
        <f>COUNTIF('QTDE DE ALUNOS ESTRANGEIROS'!$D:$D,B112)</f>
        <v>1</v>
      </c>
    </row>
    <row r="113" spans="2:3" ht="15.6">
      <c r="B113" s="2" t="s">
        <v>128</v>
      </c>
      <c r="C113" s="3">
        <f>COUNTIF('QTDE DE ALUNOS ESTRANGEIROS'!$D:$D,B113)</f>
        <v>4</v>
      </c>
    </row>
    <row r="114" spans="2:3" ht="15.6">
      <c r="B114" s="2" t="s">
        <v>600</v>
      </c>
      <c r="C114" s="3">
        <f>COUNTIF('QTDE DE ALUNOS ESTRANGEIROS'!$D:$D,B114)</f>
        <v>1</v>
      </c>
    </row>
    <row r="115" spans="2:3" ht="15.6">
      <c r="B115" s="2" t="s">
        <v>569</v>
      </c>
      <c r="C115" s="3">
        <f>COUNTIF('QTDE DE ALUNOS ESTRANGEIROS'!$D:$D,B115)</f>
        <v>34</v>
      </c>
    </row>
    <row r="116" spans="2:3" ht="15.6">
      <c r="B116" s="2" t="s">
        <v>2812</v>
      </c>
      <c r="C116" s="3">
        <f>COUNTIF('QTDE DE ALUNOS ESTRANGEIROS'!$D:$D,B116)</f>
        <v>1</v>
      </c>
    </row>
    <row r="117" spans="2:3" ht="15.6">
      <c r="B117" s="2" t="s">
        <v>1974</v>
      </c>
      <c r="C117" s="3">
        <f>COUNTIF('QTDE DE ALUNOS ESTRANGEIROS'!$D:$D,B117)</f>
        <v>2</v>
      </c>
    </row>
    <row r="118" spans="2:3" ht="15.6">
      <c r="B118" s="2" t="s">
        <v>1331</v>
      </c>
      <c r="C118" s="3">
        <f>COUNTIF('QTDE DE ALUNOS ESTRANGEIROS'!$D:$D,B118)</f>
        <v>1</v>
      </c>
    </row>
    <row r="119" spans="2:3" ht="15.6">
      <c r="B119" s="2" t="s">
        <v>215</v>
      </c>
      <c r="C119" s="3">
        <f>COUNTIF('QTDE DE ALUNOS ESTRANGEIROS'!$D:$D,B119)</f>
        <v>23</v>
      </c>
    </row>
    <row r="120" spans="2:3" ht="15.6">
      <c r="B120" s="2" t="s">
        <v>1445</v>
      </c>
      <c r="C120" s="3">
        <f>COUNTIF('QTDE DE ALUNOS ESTRANGEIROS'!$D:$D,B120)</f>
        <v>2</v>
      </c>
    </row>
    <row r="121" spans="2:3" ht="15.6">
      <c r="B121" s="2" t="s">
        <v>2933</v>
      </c>
      <c r="C121" s="3">
        <f>COUNTIF('QTDE DE ALUNOS ESTRANGEIROS'!$D:$D,B121)</f>
        <v>5</v>
      </c>
    </row>
    <row r="122" spans="2:3" ht="15.6">
      <c r="B122" s="2" t="s">
        <v>1180</v>
      </c>
      <c r="C122" s="3">
        <f>COUNTIF('QTDE DE ALUNOS ESTRANGEIROS'!$D:$D,B122)</f>
        <v>8</v>
      </c>
    </row>
    <row r="123" spans="2:3" ht="15.6">
      <c r="B123" s="2" t="s">
        <v>1205</v>
      </c>
      <c r="C123" s="3">
        <f>COUNTIF('QTDE DE ALUNOS ESTRANGEIROS'!$D:$D,B123)</f>
        <v>10</v>
      </c>
    </row>
    <row r="124" spans="2:3" ht="15.6">
      <c r="B124" s="2" t="s">
        <v>1225</v>
      </c>
      <c r="C124" s="3">
        <f>COUNTIF('QTDE DE ALUNOS ESTRANGEIROS'!$D:$D,B124)</f>
        <v>3</v>
      </c>
    </row>
    <row r="125" spans="2:3" ht="15.6">
      <c r="B125" s="2" t="s">
        <v>1230</v>
      </c>
      <c r="C125" s="3">
        <f>COUNTIF('QTDE DE ALUNOS ESTRANGEIROS'!$D:$D,B125)</f>
        <v>33</v>
      </c>
    </row>
    <row r="126" spans="2:3" ht="15.6">
      <c r="B126" s="2" t="s">
        <v>2189</v>
      </c>
      <c r="C126" s="3">
        <f>COUNTIF('QTDE DE ALUNOS ESTRANGEIROS'!$D:$D,B126)</f>
        <v>3</v>
      </c>
    </row>
    <row r="127" spans="2:3" ht="15.6">
      <c r="B127" s="2" t="s">
        <v>3409</v>
      </c>
      <c r="C127" s="3">
        <f>COUNTIF('QTDE DE ALUNOS ESTRANGEIROS'!$D:$D,B127)</f>
        <v>1</v>
      </c>
    </row>
    <row r="128" spans="2:3" ht="15.6">
      <c r="B128" s="2" t="s">
        <v>1333</v>
      </c>
      <c r="C128" s="3">
        <f>COUNTIF('QTDE DE ALUNOS ESTRANGEIROS'!$D:$D,B128)</f>
        <v>2</v>
      </c>
    </row>
    <row r="129" spans="2:3" ht="15.6">
      <c r="B129" s="2" t="s">
        <v>132</v>
      </c>
      <c r="C129" s="3">
        <f>COUNTIF('QTDE DE ALUNOS ESTRANGEIROS'!$D:$D,B129)</f>
        <v>1</v>
      </c>
    </row>
    <row r="130" spans="2:3" ht="15.6">
      <c r="B130" s="2" t="s">
        <v>1279</v>
      </c>
      <c r="C130" s="3">
        <f>COUNTIF('QTDE DE ALUNOS ESTRANGEIROS'!$D:$D,B130)</f>
        <v>65</v>
      </c>
    </row>
    <row r="131" spans="2:3" ht="15.6">
      <c r="B131" s="2" t="s">
        <v>1328</v>
      </c>
      <c r="C131" s="3">
        <f>COUNTIF('QTDE DE ALUNOS ESTRANGEIROS'!$D:$D,B131)</f>
        <v>1</v>
      </c>
    </row>
    <row r="132" spans="2:3" ht="15.6">
      <c r="B132" s="2" t="s">
        <v>1484</v>
      </c>
      <c r="C132" s="3">
        <f>COUNTIF('QTDE DE ALUNOS ESTRANGEIROS'!$D:$D,B132)</f>
        <v>5</v>
      </c>
    </row>
    <row r="133" spans="2:3" ht="15.6">
      <c r="B133" s="2" t="s">
        <v>1337</v>
      </c>
      <c r="C133" s="3">
        <f>COUNTIF('QTDE DE ALUNOS ESTRANGEIROS'!$D:$D,B133)</f>
        <v>26</v>
      </c>
    </row>
    <row r="134" spans="2:3" ht="15.6">
      <c r="B134" s="2" t="s">
        <v>1488</v>
      </c>
      <c r="C134" s="3">
        <f>COUNTIF('QTDE DE ALUNOS ESTRANGEIROS'!$D:$D,B134)</f>
        <v>13</v>
      </c>
    </row>
    <row r="135" spans="2:3" ht="15.6">
      <c r="B135" s="2" t="s">
        <v>1379</v>
      </c>
      <c r="C135" s="3">
        <f>COUNTIF('QTDE DE ALUNOS ESTRANGEIROS'!$D:$D,B135)</f>
        <v>3</v>
      </c>
    </row>
    <row r="136" spans="2:3" ht="15.6">
      <c r="B136" s="2" t="s">
        <v>1391</v>
      </c>
      <c r="C136" s="3">
        <f>COUNTIF('QTDE DE ALUNOS ESTRANGEIROS'!$D:$D,B136)</f>
        <v>23</v>
      </c>
    </row>
    <row r="137" spans="2:3" ht="15.6">
      <c r="B137" s="2" t="s">
        <v>492</v>
      </c>
      <c r="C137" s="3">
        <f>COUNTIF('QTDE DE ALUNOS ESTRANGEIROS'!$D:$D,B137)</f>
        <v>2</v>
      </c>
    </row>
    <row r="138" spans="2:3" ht="15.6">
      <c r="B138" s="2" t="s">
        <v>1430</v>
      </c>
      <c r="C138" s="3">
        <f>COUNTIF('QTDE DE ALUNOS ESTRANGEIROS'!$D:$D,B138)</f>
        <v>1</v>
      </c>
    </row>
    <row r="139" spans="2:3" ht="15.6">
      <c r="B139" s="2" t="s">
        <v>1263</v>
      </c>
      <c r="C139" s="3">
        <f>COUNTIF('QTDE DE ALUNOS ESTRANGEIROS'!$D:$D,B139)</f>
        <v>11</v>
      </c>
    </row>
    <row r="140" spans="2:3" ht="15.6">
      <c r="B140" s="2" t="s">
        <v>1493</v>
      </c>
      <c r="C140" s="3">
        <f>COUNTIF('QTDE DE ALUNOS ESTRANGEIROS'!$D:$D,B140)</f>
        <v>3</v>
      </c>
    </row>
    <row r="141" spans="2:3" ht="15.6">
      <c r="B141" s="2" t="s">
        <v>1434</v>
      </c>
      <c r="C141" s="3">
        <f>COUNTIF('QTDE DE ALUNOS ESTRANGEIROS'!$D:$D,B141)</f>
        <v>5</v>
      </c>
    </row>
    <row r="142" spans="2:3" ht="15.6">
      <c r="B142" s="2" t="s">
        <v>959</v>
      </c>
      <c r="C142" s="3">
        <f>COUNTIF('QTDE DE ALUNOS ESTRANGEIROS'!$D:$D,B142)</f>
        <v>1</v>
      </c>
    </row>
    <row r="143" spans="2:3" ht="15.6">
      <c r="B143" s="2" t="s">
        <v>1460</v>
      </c>
      <c r="C143" s="3">
        <f>COUNTIF('QTDE DE ALUNOS ESTRANGEIROS'!$D:$D,B143)</f>
        <v>3</v>
      </c>
    </row>
    <row r="144" spans="2:3" ht="15.6">
      <c r="B144" s="2" t="s">
        <v>1479</v>
      </c>
      <c r="C144" s="3">
        <f>COUNTIF('QTDE DE ALUNOS ESTRANGEIROS'!$D:$D,B144)</f>
        <v>42</v>
      </c>
    </row>
    <row r="145" spans="2:3" ht="15.6">
      <c r="B145" s="2" t="s">
        <v>15</v>
      </c>
      <c r="C145" s="3">
        <f>COUNTIF('QTDE DE ALUNOS ESTRANGEIROS'!$D:$D,B145)</f>
        <v>1</v>
      </c>
    </row>
    <row r="146" spans="2:3" ht="15.6">
      <c r="B146" s="2" t="s">
        <v>2136</v>
      </c>
      <c r="C146" s="3">
        <f>COUNTIF('QTDE DE ALUNOS ESTRANGEIROS'!$D:$D,B146)</f>
        <v>2</v>
      </c>
    </row>
    <row r="147" spans="2:3" ht="15.6">
      <c r="B147" s="2" t="s">
        <v>1198</v>
      </c>
      <c r="C147" s="3">
        <f>COUNTIF('QTDE DE ALUNOS ESTRANGEIROS'!$D:$D,B147)</f>
        <v>5</v>
      </c>
    </row>
    <row r="148" spans="2:3" ht="15.6">
      <c r="B148" s="2" t="s">
        <v>312</v>
      </c>
      <c r="C148" s="3">
        <f>COUNTIF('QTDE DE ALUNOS ESTRANGEIROS'!$D:$D,B148)</f>
        <v>3</v>
      </c>
    </row>
    <row r="149" spans="2:3" ht="15.6">
      <c r="B149" s="2" t="s">
        <v>2506</v>
      </c>
      <c r="C149" s="3">
        <f>COUNTIF('QTDE DE ALUNOS ESTRANGEIROS'!$D:$D,B149)</f>
        <v>6</v>
      </c>
    </row>
    <row r="150" spans="2:3" ht="15.6">
      <c r="B150" s="2" t="s">
        <v>286</v>
      </c>
      <c r="C150" s="3">
        <f>COUNTIF('QTDE DE ALUNOS ESTRANGEIROS'!$D:$D,B150)</f>
        <v>4</v>
      </c>
    </row>
    <row r="151" spans="2:3" ht="15.6">
      <c r="B151" s="2" t="s">
        <v>1959</v>
      </c>
      <c r="C151" s="3">
        <f>COUNTIF('QTDE DE ALUNOS ESTRANGEIROS'!$D:$D,B151)</f>
        <v>46</v>
      </c>
    </row>
    <row r="152" spans="2:3" ht="15.6">
      <c r="B152" s="2" t="s">
        <v>2013</v>
      </c>
      <c r="C152" s="3">
        <f>COUNTIF('QTDE DE ALUNOS ESTRANGEIROS'!$D:$D,B152)</f>
        <v>11</v>
      </c>
    </row>
    <row r="153" spans="2:3" ht="15.6">
      <c r="B153" s="2" t="s">
        <v>1024</v>
      </c>
      <c r="C153" s="3">
        <f>COUNTIF('QTDE DE ALUNOS ESTRANGEIROS'!$D:$D,B153)</f>
        <v>2</v>
      </c>
    </row>
    <row r="154" spans="2:3" ht="15.6">
      <c r="B154" s="2" t="s">
        <v>1524</v>
      </c>
      <c r="C154" s="3">
        <f>COUNTIF('QTDE DE ALUNOS ESTRANGEIROS'!$D:$D,B154)</f>
        <v>5</v>
      </c>
    </row>
    <row r="155" spans="2:3" ht="15.6">
      <c r="B155" s="2" t="s">
        <v>17</v>
      </c>
      <c r="C155" s="3">
        <f>COUNTIF('QTDE DE ALUNOS ESTRANGEIROS'!$D:$D,B155)</f>
        <v>2</v>
      </c>
    </row>
    <row r="156" spans="2:3" ht="15.6">
      <c r="B156" s="2" t="s">
        <v>203</v>
      </c>
      <c r="C156" s="3">
        <f>COUNTIF('QTDE DE ALUNOS ESTRANGEIROS'!$D:$D,B156)</f>
        <v>1</v>
      </c>
    </row>
    <row r="157" spans="2:3" ht="15.6">
      <c r="B157" s="2" t="s">
        <v>1452</v>
      </c>
      <c r="C157" s="3">
        <f>COUNTIF('QTDE DE ALUNOS ESTRANGEIROS'!$D:$D,B157)</f>
        <v>1</v>
      </c>
    </row>
    <row r="158" spans="2:3" ht="15.6">
      <c r="B158" s="2" t="s">
        <v>2916</v>
      </c>
      <c r="C158" s="3">
        <f>COUNTIF('QTDE DE ALUNOS ESTRANGEIROS'!$D:$D,B158)</f>
        <v>5</v>
      </c>
    </row>
    <row r="159" spans="2:3" ht="15.6">
      <c r="B159" s="2" t="s">
        <v>412</v>
      </c>
      <c r="C159" s="3">
        <f>COUNTIF('QTDE DE ALUNOS ESTRANGEIROS'!$D:$D,B159)</f>
        <v>13</v>
      </c>
    </row>
    <row r="160" spans="2:3" ht="15.6">
      <c r="B160" s="2" t="s">
        <v>2490</v>
      </c>
      <c r="C160" s="3">
        <f>COUNTIF('QTDE DE ALUNOS ESTRANGEIROS'!$D:$D,B160)</f>
        <v>1</v>
      </c>
    </row>
    <row r="161" spans="2:3" ht="15.6">
      <c r="B161" s="2" t="s">
        <v>2032</v>
      </c>
      <c r="C161" s="3">
        <f>COUNTIF('QTDE DE ALUNOS ESTRANGEIROS'!$D:$D,B161)</f>
        <v>53</v>
      </c>
    </row>
    <row r="162" spans="2:3" ht="15.6">
      <c r="B162" s="2" t="s">
        <v>2517</v>
      </c>
      <c r="C162" s="3">
        <f>COUNTIF('QTDE DE ALUNOS ESTRANGEIROS'!$D:$D,B162)</f>
        <v>2</v>
      </c>
    </row>
    <row r="163" spans="2:3" ht="15.6">
      <c r="B163" s="2" t="s">
        <v>180</v>
      </c>
      <c r="C163" s="3">
        <f>COUNTIF('QTDE DE ALUNOS ESTRANGEIROS'!$D:$D,B163)</f>
        <v>6</v>
      </c>
    </row>
    <row r="164" spans="2:3" ht="15.6">
      <c r="B164" s="2" t="s">
        <v>2068</v>
      </c>
      <c r="C164" s="3">
        <f>COUNTIF('QTDE DE ALUNOS ESTRANGEIROS'!$D:$D,B164)</f>
        <v>61</v>
      </c>
    </row>
    <row r="165" spans="2:3" ht="15.6">
      <c r="B165" s="2" t="s">
        <v>2814</v>
      </c>
      <c r="C165" s="3">
        <f>COUNTIF('QTDE DE ALUNOS ESTRANGEIROS'!$D:$D,B165)</f>
        <v>1</v>
      </c>
    </row>
    <row r="166" spans="2:3" ht="15.6">
      <c r="B166" s="2" t="s">
        <v>1454</v>
      </c>
      <c r="C166" s="3">
        <f>COUNTIF('QTDE DE ALUNOS ESTRANGEIROS'!$D:$D,B166)</f>
        <v>1</v>
      </c>
    </row>
    <row r="167" spans="2:3" ht="15.6">
      <c r="B167" s="2" t="s">
        <v>2130</v>
      </c>
      <c r="C167" s="3">
        <f>COUNTIF('QTDE DE ALUNOS ESTRANGEIROS'!$D:$D,B167)</f>
        <v>2</v>
      </c>
    </row>
    <row r="168" spans="2:3" ht="15.6">
      <c r="B168" s="2" t="s">
        <v>1464</v>
      </c>
      <c r="C168" s="3">
        <f>COUNTIF('QTDE DE ALUNOS ESTRANGEIROS'!$D:$D,B168)</f>
        <v>10</v>
      </c>
    </row>
    <row r="169" spans="2:3" ht="15.6">
      <c r="B169" s="2" t="s">
        <v>2799</v>
      </c>
      <c r="C169" s="3">
        <f>COUNTIF('QTDE DE ALUNOS ESTRANGEIROS'!$D:$D,B169)</f>
        <v>1</v>
      </c>
    </row>
    <row r="170" spans="2:3" ht="15.6">
      <c r="B170" s="2" t="s">
        <v>2149</v>
      </c>
      <c r="C170" s="3">
        <f>COUNTIF('QTDE DE ALUNOS ESTRANGEIROS'!$D:$D,B170)</f>
        <v>36</v>
      </c>
    </row>
    <row r="171" spans="2:3" ht="15.6">
      <c r="B171" s="2" t="s">
        <v>2194</v>
      </c>
      <c r="C171" s="3">
        <f>COUNTIF('QTDE DE ALUNOS ESTRANGEIROS'!$D:$D,B171)</f>
        <v>13</v>
      </c>
    </row>
    <row r="172" spans="2:3" ht="15.6">
      <c r="B172" s="2" t="s">
        <v>2183</v>
      </c>
      <c r="C172" s="3">
        <f>COUNTIF('QTDE DE ALUNOS ESTRANGEIROS'!$D:$D,B172)</f>
        <v>2</v>
      </c>
    </row>
    <row r="173" spans="2:3" ht="15.6">
      <c r="B173" s="2" t="s">
        <v>3461</v>
      </c>
      <c r="C173" s="3">
        <f>COUNTIF('QTDE DE ALUNOS ESTRANGEIROS'!$D:$D,B173)</f>
        <v>1</v>
      </c>
    </row>
    <row r="174" spans="2:3" ht="15.6">
      <c r="B174" s="2" t="s">
        <v>1387</v>
      </c>
      <c r="C174" s="3">
        <f>COUNTIF('QTDE DE ALUNOS ESTRANGEIROS'!$D:$D,B174)</f>
        <v>1</v>
      </c>
    </row>
    <row r="175" spans="2:3" ht="15.6">
      <c r="B175" s="2" t="s">
        <v>1470</v>
      </c>
      <c r="C175" s="3">
        <f>COUNTIF('QTDE DE ALUNOS ESTRANGEIROS'!$D:$D,B175)</f>
        <v>1</v>
      </c>
    </row>
    <row r="176" spans="2:3" ht="15.6">
      <c r="B176" s="2" t="s">
        <v>1389</v>
      </c>
      <c r="C176" s="3">
        <f>COUNTIF('QTDE DE ALUNOS ESTRANGEIROS'!$D:$D,B176)</f>
        <v>1</v>
      </c>
    </row>
    <row r="177" spans="2:3" ht="15.6">
      <c r="B177" s="2" t="s">
        <v>588</v>
      </c>
      <c r="C177" s="3">
        <f>COUNTIF('QTDE DE ALUNOS ESTRANGEIROS'!$D:$D,B177)</f>
        <v>3</v>
      </c>
    </row>
    <row r="178" spans="2:3" ht="15.6">
      <c r="B178" s="2" t="s">
        <v>2871</v>
      </c>
      <c r="C178" s="3">
        <f>COUNTIF('QTDE DE ALUNOS ESTRANGEIROS'!$D:$D,B178)</f>
        <v>1</v>
      </c>
    </row>
    <row r="179" spans="2:3" ht="15.6">
      <c r="B179" s="2" t="s">
        <v>2816</v>
      </c>
      <c r="C179" s="3">
        <f>COUNTIF('QTDE DE ALUNOS ESTRANGEIROS'!$D:$D,B179)</f>
        <v>1</v>
      </c>
    </row>
    <row r="180" spans="2:3" ht="15.6">
      <c r="B180" s="2" t="s">
        <v>358</v>
      </c>
      <c r="C180" s="3">
        <f>COUNTIF('QTDE DE ALUNOS ESTRANGEIROS'!$D:$D,B180)</f>
        <v>1</v>
      </c>
    </row>
    <row r="181" spans="2:3" ht="15.6">
      <c r="B181" s="2" t="s">
        <v>2145</v>
      </c>
      <c r="C181" s="3">
        <f>COUNTIF('QTDE DE ALUNOS ESTRANGEIROS'!$D:$D,B181)</f>
        <v>1</v>
      </c>
    </row>
    <row r="182" spans="2:3" ht="15.6">
      <c r="B182" s="2" t="s">
        <v>1472</v>
      </c>
      <c r="C182" s="3">
        <f>COUNTIF('QTDE DE ALUNOS ESTRANGEIROS'!$D:$D,B182)</f>
        <v>1</v>
      </c>
    </row>
    <row r="183" spans="2:3" ht="15.6">
      <c r="B183" s="2" t="s">
        <v>1474</v>
      </c>
      <c r="C183" s="3">
        <f>COUNTIF('QTDE DE ALUNOS ESTRANGEIROS'!$D:$D,B183)</f>
        <v>2</v>
      </c>
    </row>
    <row r="184" spans="2:3" ht="15.6">
      <c r="B184" s="2" t="s">
        <v>2836</v>
      </c>
      <c r="C184" s="3">
        <f>COUNTIF('QTDE DE ALUNOS ESTRANGEIROS'!$D:$D,B184)</f>
        <v>1</v>
      </c>
    </row>
    <row r="185" spans="2:3" ht="15.6">
      <c r="B185" s="2" t="s">
        <v>20</v>
      </c>
      <c r="C185" s="3">
        <f>COUNTIF('QTDE DE ALUNOS ESTRANGEIROS'!$D:$D,B185)</f>
        <v>1</v>
      </c>
    </row>
    <row r="186" spans="2:3" ht="15.6">
      <c r="B186" s="2" t="s">
        <v>81</v>
      </c>
      <c r="C186" s="3">
        <f>COUNTIF('QTDE DE ALUNOS ESTRANGEIROS'!$D:$D,B186)</f>
        <v>16</v>
      </c>
    </row>
    <row r="187" spans="2:3" ht="15.6">
      <c r="B187" s="2" t="s">
        <v>697</v>
      </c>
      <c r="C187" s="3">
        <f>COUNTIF('QTDE DE ALUNOS ESTRANGEIROS'!$D:$D,B187)</f>
        <v>1</v>
      </c>
    </row>
    <row r="188" spans="2:3" ht="15.6">
      <c r="B188" s="2" t="s">
        <v>2818</v>
      </c>
      <c r="C188" s="3">
        <f>COUNTIF('QTDE DE ALUNOS ESTRANGEIROS'!$D:$D,B188)</f>
        <v>1</v>
      </c>
    </row>
    <row r="189" spans="2:3" ht="15.6">
      <c r="B189" s="2" t="s">
        <v>2376</v>
      </c>
      <c r="C189" s="3">
        <f>COUNTIF('QTDE DE ALUNOS ESTRANGEIROS'!$D:$D,B189)</f>
        <v>92</v>
      </c>
    </row>
    <row r="190" spans="2:3" ht="15.6">
      <c r="B190" s="2" t="s">
        <v>22</v>
      </c>
      <c r="C190" s="3">
        <f>COUNTIF('QTDE DE ALUNOS ESTRANGEIROS'!$D:$D,B190)</f>
        <v>5</v>
      </c>
    </row>
    <row r="191" spans="2:3" ht="15.6">
      <c r="B191" s="2" t="s">
        <v>2421</v>
      </c>
      <c r="C191" s="3">
        <f>COUNTIF('QTDE DE ALUNOS ESTRANGEIROS'!$D:$D,B191)</f>
        <v>6</v>
      </c>
    </row>
    <row r="192" spans="2:3" ht="15.6">
      <c r="B192" s="2" t="s">
        <v>28</v>
      </c>
      <c r="C192" s="3">
        <f>COUNTIF('QTDE DE ALUNOS ESTRANGEIROS'!$D:$D,B192)</f>
        <v>1</v>
      </c>
    </row>
    <row r="193" spans="2:3" ht="15.6">
      <c r="B193" s="2" t="s">
        <v>991</v>
      </c>
      <c r="C193" s="3">
        <f>COUNTIF('QTDE DE ALUNOS ESTRANGEIROS'!$D:$D,B193)</f>
        <v>1</v>
      </c>
    </row>
    <row r="194" spans="2:3" ht="15.6">
      <c r="B194" s="2" t="s">
        <v>3429</v>
      </c>
      <c r="C194" s="3">
        <f>COUNTIF('QTDE DE ALUNOS ESTRANGEIROS'!$D:$D,B194)</f>
        <v>1</v>
      </c>
    </row>
    <row r="195" spans="2:3" ht="15.6">
      <c r="B195" s="2" t="s">
        <v>2554</v>
      </c>
      <c r="C195" s="3">
        <f>COUNTIF('QTDE DE ALUNOS ESTRANGEIROS'!$D:$D,B195)</f>
        <v>3</v>
      </c>
    </row>
    <row r="196" spans="2:3" ht="15.6">
      <c r="B196" s="2" t="s">
        <v>3300</v>
      </c>
      <c r="C196" s="3">
        <f>COUNTIF('QTDE DE ALUNOS ESTRANGEIROS'!$D:$D,B196)</f>
        <v>8</v>
      </c>
    </row>
    <row r="197" spans="2:3" ht="15.6">
      <c r="B197" s="2" t="s">
        <v>1456</v>
      </c>
      <c r="C197" s="3">
        <f>COUNTIF('QTDE DE ALUNOS ESTRANGEIROS'!$D:$D,B197)</f>
        <v>3</v>
      </c>
    </row>
    <row r="198" spans="2:3" ht="15.6">
      <c r="B198" s="2" t="s">
        <v>2203</v>
      </c>
      <c r="C198" s="3">
        <f>COUNTIF('QTDE DE ALUNOS ESTRANGEIROS'!$D:$D,B198)</f>
        <v>2</v>
      </c>
    </row>
    <row r="199" spans="2:3" ht="15.6">
      <c r="B199" s="2" t="s">
        <v>2432</v>
      </c>
      <c r="C199" s="3">
        <f>COUNTIF('QTDE DE ALUNOS ESTRANGEIROS'!$D:$D,B199)</f>
        <v>3</v>
      </c>
    </row>
    <row r="200" spans="2:3" ht="15.6">
      <c r="B200" s="2" t="s">
        <v>316</v>
      </c>
      <c r="C200" s="3">
        <f>COUNTIF('QTDE DE ALUNOS ESTRANGEIROS'!$D:$D,B200)</f>
        <v>1</v>
      </c>
    </row>
    <row r="201" spans="2:3" ht="15.6">
      <c r="B201" s="2" t="s">
        <v>2938</v>
      </c>
      <c r="C201" s="3">
        <f>COUNTIF('QTDE DE ALUNOS ESTRANGEIROS'!$D:$D,B201)</f>
        <v>5</v>
      </c>
    </row>
    <row r="202" spans="2:3" ht="15.6">
      <c r="B202" s="2" t="s">
        <v>3443</v>
      </c>
      <c r="C202" s="3">
        <f>COUNTIF('QTDE DE ALUNOS ESTRANGEIROS'!$D:$D,B202)</f>
        <v>1</v>
      </c>
    </row>
    <row r="203" spans="2:3" ht="15.6">
      <c r="B203" s="2" t="s">
        <v>3445</v>
      </c>
      <c r="C203" s="3">
        <f>COUNTIF('QTDE DE ALUNOS ESTRANGEIROS'!$D:$D,B203)</f>
        <v>3</v>
      </c>
    </row>
    <row r="204" spans="2:3" ht="15.6">
      <c r="B204" s="2" t="s">
        <v>2436</v>
      </c>
      <c r="C204" s="3">
        <f>COUNTIF('QTDE DE ALUNOS ESTRANGEIROS'!$D:$D,B204)</f>
        <v>7</v>
      </c>
    </row>
    <row r="205" spans="2:3" ht="15.6">
      <c r="B205" s="2" t="s">
        <v>360</v>
      </c>
      <c r="C205" s="3">
        <f>COUNTIF('QTDE DE ALUNOS ESTRANGEIROS'!$D:$D,B205)</f>
        <v>1</v>
      </c>
    </row>
    <row r="206" spans="2:3" ht="15.6">
      <c r="B206" s="2" t="s">
        <v>2628</v>
      </c>
      <c r="C206" s="3">
        <f>COUNTIF('QTDE DE ALUNOS ESTRANGEIROS'!$D:$D,B206)</f>
        <v>1</v>
      </c>
    </row>
    <row r="207" spans="2:3" ht="15.6">
      <c r="B207" s="2" t="s">
        <v>362</v>
      </c>
      <c r="C207" s="3">
        <f>COUNTIF('QTDE DE ALUNOS ESTRANGEIROS'!$D:$D,B207)</f>
        <v>3</v>
      </c>
    </row>
    <row r="208" spans="2:3" ht="15.6">
      <c r="B208" s="2" t="s">
        <v>2450</v>
      </c>
      <c r="C208" s="3">
        <f>COUNTIF('QTDE DE ALUNOS ESTRANGEIROS'!$D:$D,B208)</f>
        <v>55</v>
      </c>
    </row>
    <row r="209" spans="2:3" ht="15.6">
      <c r="B209" s="2" t="s">
        <v>2489</v>
      </c>
      <c r="C209" s="3">
        <f>COUNTIF('QTDE DE ALUNOS ESTRANGEIROS'!$D:$D,B209)</f>
        <v>1</v>
      </c>
    </row>
    <row r="210" spans="2:3" ht="15.6">
      <c r="B210" s="2" t="s">
        <v>1277</v>
      </c>
      <c r="C210" s="3">
        <f>COUNTIF('QTDE DE ALUNOS ESTRANGEIROS'!$D:$D,B210)</f>
        <v>1</v>
      </c>
    </row>
    <row r="211" spans="2:3" ht="15.6">
      <c r="B211" s="2" t="s">
        <v>2520</v>
      </c>
      <c r="C211" s="3">
        <f>COUNTIF('QTDE DE ALUNOS ESTRANGEIROS'!$D:$D,B211)</f>
        <v>2</v>
      </c>
    </row>
    <row r="212" spans="2:3" ht="15.6">
      <c r="B212" s="2" t="s">
        <v>2495</v>
      </c>
      <c r="C212" s="3">
        <f>COUNTIF('QTDE DE ALUNOS ESTRANGEIROS'!$D:$D,B212)</f>
        <v>3</v>
      </c>
    </row>
    <row r="213" spans="2:3" ht="15.6">
      <c r="B213" s="2" t="s">
        <v>2975</v>
      </c>
      <c r="C213" s="3">
        <f>COUNTIF('QTDE DE ALUNOS ESTRANGEIROS'!$D:$D,B213)</f>
        <v>2</v>
      </c>
    </row>
    <row r="214" spans="2:3" ht="15.6">
      <c r="B214" s="2" t="s">
        <v>1281</v>
      </c>
      <c r="C214" s="3">
        <f>COUNTIF('QTDE DE ALUNOS ESTRANGEIROS'!$D:$D,B214)</f>
        <v>12</v>
      </c>
    </row>
    <row r="215" spans="2:3" ht="15.6">
      <c r="B215" s="2" t="s">
        <v>2065</v>
      </c>
      <c r="C215" s="3">
        <f>COUNTIF('QTDE DE ALUNOS ESTRANGEIROS'!$D:$D,B215)</f>
        <v>4</v>
      </c>
    </row>
    <row r="216" spans="2:3" ht="15.6">
      <c r="B216" s="2" t="s">
        <v>1362</v>
      </c>
      <c r="C216" s="3">
        <f>COUNTIF('QTDE DE ALUNOS ESTRANGEIROS'!$D:$D,B216)</f>
        <v>2</v>
      </c>
    </row>
    <row r="217" spans="2:3" ht="15.6">
      <c r="B217" s="2" t="s">
        <v>2944</v>
      </c>
      <c r="C217" s="3">
        <f>COUNTIF('QTDE DE ALUNOS ESTRANGEIROS'!$D:$D,B217)</f>
        <v>24</v>
      </c>
    </row>
    <row r="218" spans="2:3" ht="15.6">
      <c r="B218" s="2" t="s">
        <v>290</v>
      </c>
      <c r="C218" s="3">
        <f>COUNTIF('QTDE DE ALUNOS ESTRANGEIROS'!$D:$D,B218)</f>
        <v>1</v>
      </c>
    </row>
    <row r="219" spans="2:3" ht="15.6">
      <c r="B219" s="2" t="s">
        <v>2630</v>
      </c>
      <c r="C219" s="3">
        <f>COUNTIF('QTDE DE ALUNOS ESTRANGEIROS'!$D:$D,B219)</f>
        <v>3</v>
      </c>
    </row>
    <row r="220" spans="2:3" ht="15.6">
      <c r="B220" s="2" t="s">
        <v>2516</v>
      </c>
      <c r="C220" s="3">
        <f>COUNTIF('QTDE DE ALUNOS ESTRANGEIROS'!$D:$D,B220)</f>
        <v>31</v>
      </c>
    </row>
    <row r="221" spans="2:3" ht="15.6">
      <c r="B221" s="2" t="s">
        <v>2634</v>
      </c>
      <c r="C221" s="3">
        <f>COUNTIF('QTDE DE ALUNOS ESTRANGEIROS'!$D:$D,B221)</f>
        <v>1</v>
      </c>
    </row>
    <row r="222" spans="2:3" ht="15.6">
      <c r="B222" s="2" t="s">
        <v>2027</v>
      </c>
      <c r="C222" s="3">
        <f>COUNTIF('QTDE DE ALUNOS ESTRANGEIROS'!$D:$D,B222)</f>
        <v>2</v>
      </c>
    </row>
    <row r="223" spans="2:3" ht="15.6">
      <c r="B223" s="2" t="s">
        <v>3431</v>
      </c>
      <c r="C223" s="3">
        <f>COUNTIF('QTDE DE ALUNOS ESTRANGEIROS'!$D:$D,B223)</f>
        <v>1</v>
      </c>
    </row>
    <row r="224" spans="2:3" ht="15.6">
      <c r="B224" s="2" t="s">
        <v>592</v>
      </c>
      <c r="C224" s="3">
        <f>COUNTIF('QTDE DE ALUNOS ESTRANGEIROS'!$D:$D,B224)</f>
        <v>1</v>
      </c>
    </row>
    <row r="225" spans="2:3" ht="15.6">
      <c r="B225" s="2" t="s">
        <v>3433</v>
      </c>
      <c r="C225" s="3">
        <f>COUNTIF('QTDE DE ALUNOS ESTRANGEIROS'!$D:$D,B225)</f>
        <v>3</v>
      </c>
    </row>
    <row r="226" spans="2:3" ht="15.6">
      <c r="B226" s="2" t="s">
        <v>1353</v>
      </c>
      <c r="C226" s="3">
        <f>COUNTIF('QTDE DE ALUNOS ESTRANGEIROS'!$D:$D,B226)</f>
        <v>1</v>
      </c>
    </row>
    <row r="227" spans="2:3" ht="15.6">
      <c r="B227" s="2" t="s">
        <v>292</v>
      </c>
      <c r="C227" s="3">
        <f>COUNTIF('QTDE DE ALUNOS ESTRANGEIROS'!$D:$D,B227)</f>
        <v>1</v>
      </c>
    </row>
    <row r="228" spans="2:3" ht="15.6">
      <c r="B228" s="2" t="s">
        <v>2544</v>
      </c>
      <c r="C228" s="3">
        <f>COUNTIF('QTDE DE ALUNOS ESTRANGEIROS'!$D:$D,B228)</f>
        <v>5</v>
      </c>
    </row>
    <row r="229" spans="2:3" ht="15.6">
      <c r="B229" s="2" t="s">
        <v>140</v>
      </c>
      <c r="C229" s="3">
        <f>COUNTIF('QTDE DE ALUNOS ESTRANGEIROS'!$D:$D,B229)</f>
        <v>1</v>
      </c>
    </row>
    <row r="230" spans="2:3" ht="15.6">
      <c r="B230" s="2" t="s">
        <v>142</v>
      </c>
      <c r="C230" s="3">
        <f>COUNTIF('QTDE DE ALUNOS ESTRANGEIROS'!$D:$D,B230)</f>
        <v>2</v>
      </c>
    </row>
    <row r="231" spans="2:3" ht="15.6">
      <c r="B231" s="2" t="s">
        <v>2115</v>
      </c>
      <c r="C231" s="3">
        <f>COUNTIF('QTDE DE ALUNOS ESTRANGEIROS'!$D:$D,B231)</f>
        <v>10</v>
      </c>
    </row>
    <row r="232" spans="2:3" ht="15.6">
      <c r="B232" s="2" t="s">
        <v>2564</v>
      </c>
      <c r="C232" s="3">
        <f>COUNTIF('QTDE DE ALUNOS ESTRANGEIROS'!$D:$D,B232)</f>
        <v>75</v>
      </c>
    </row>
    <row r="233" spans="2:3" ht="15.6">
      <c r="B233" s="2" t="s">
        <v>1998</v>
      </c>
      <c r="C233" s="3">
        <f>COUNTIF('QTDE DE ALUNOS ESTRANGEIROS'!$D:$D,B233)</f>
        <v>19</v>
      </c>
    </row>
    <row r="234" spans="2:3" ht="15.6">
      <c r="B234" s="2" t="s">
        <v>2124</v>
      </c>
      <c r="C234" s="3">
        <f>COUNTIF('QTDE DE ALUNOS ESTRANGEIROS'!$D:$D,B234)</f>
        <v>6</v>
      </c>
    </row>
    <row r="235" spans="2:3" ht="15.6">
      <c r="B235" s="2" t="s">
        <v>2147</v>
      </c>
      <c r="C235" s="3">
        <f>COUNTIF('QTDE DE ALUNOS ESTRANGEIROS'!$D:$D,B235)</f>
        <v>1</v>
      </c>
    </row>
    <row r="236" spans="2:3" ht="15.6">
      <c r="B236" s="2" t="s">
        <v>1432</v>
      </c>
      <c r="C236" s="3">
        <f>COUNTIF('QTDE DE ALUNOS ESTRANGEIROS'!$D:$D,B236)</f>
        <v>1</v>
      </c>
    </row>
    <row r="237" spans="2:3" ht="15.6">
      <c r="B237" s="2" t="s">
        <v>2820</v>
      </c>
      <c r="C237" s="3">
        <f>COUNTIF('QTDE DE ALUNOS ESTRANGEIROS'!$D:$D,B237)</f>
        <v>1</v>
      </c>
    </row>
    <row r="238" spans="2:3" ht="15.6">
      <c r="B238" s="2" t="s">
        <v>2179</v>
      </c>
      <c r="C238" s="3">
        <f>COUNTIF('QTDE DE ALUNOS ESTRANGEIROS'!$D:$D,B238)</f>
        <v>2</v>
      </c>
    </row>
    <row r="239" spans="2:3" ht="15.6">
      <c r="B239" s="2" t="s">
        <v>1365</v>
      </c>
      <c r="C239" s="3">
        <f>COUNTIF('QTDE DE ALUNOS ESTRANGEIROS'!$D:$D,B239)</f>
        <v>26</v>
      </c>
    </row>
    <row r="240" spans="2:3" ht="15.6">
      <c r="B240" s="2" t="s">
        <v>3448</v>
      </c>
      <c r="C240" s="3">
        <f>COUNTIF('QTDE DE ALUNOS ESTRANGEIROS'!$D:$D,B240)</f>
        <v>3</v>
      </c>
    </row>
    <row r="241" spans="2:3" ht="15.6">
      <c r="B241" s="2" t="s">
        <v>699</v>
      </c>
      <c r="C241" s="3">
        <f>COUNTIF('QTDE DE ALUNOS ESTRANGEIROS'!$D:$D,B241)</f>
        <v>1</v>
      </c>
    </row>
    <row r="242" spans="2:3" ht="15.6">
      <c r="B242" s="2" t="s">
        <v>90</v>
      </c>
      <c r="C242" s="3">
        <f>COUNTIF('QTDE DE ALUNOS ESTRANGEIROS'!$D:$D,B242)</f>
        <v>42</v>
      </c>
    </row>
    <row r="243" spans="2:3" ht="15.6">
      <c r="B243" s="2" t="s">
        <v>2430</v>
      </c>
      <c r="C243" s="3">
        <f>COUNTIF('QTDE DE ALUNOS ESTRANGEIROS'!$D:$D,B243)</f>
        <v>1</v>
      </c>
    </row>
    <row r="244" spans="2:3" ht="15.6">
      <c r="B244" s="2" t="s">
        <v>1423</v>
      </c>
      <c r="C244" s="3">
        <f>COUNTIF('QTDE DE ALUNOS ESTRANGEIROS'!$D:$D,B244)</f>
        <v>4</v>
      </c>
    </row>
    <row r="245" spans="2:3" ht="15.6">
      <c r="B245" s="2" t="s">
        <v>2484</v>
      </c>
      <c r="C245" s="3">
        <f>COUNTIF('QTDE DE ALUNOS ESTRANGEIROS'!$D:$D,B245)</f>
        <v>1</v>
      </c>
    </row>
    <row r="246" spans="2:3" ht="15.6">
      <c r="B246" s="2" t="s">
        <v>2514</v>
      </c>
      <c r="C246" s="3">
        <f>COUNTIF('QTDE DE ALUNOS ESTRANGEIROS'!$D:$D,B246)</f>
        <v>1</v>
      </c>
    </row>
    <row r="247" spans="2:3" ht="15.6">
      <c r="B247" s="2" t="s">
        <v>2636</v>
      </c>
      <c r="C247" s="3">
        <f>COUNTIF('QTDE DE ALUNOS ESTRANGEIROS'!$D:$D,B247)</f>
        <v>77</v>
      </c>
    </row>
    <row r="248" spans="2:3" ht="15.6">
      <c r="B248" s="2" t="s">
        <v>2540</v>
      </c>
      <c r="C248" s="3">
        <f>COUNTIF('QTDE DE ALUNOS ESTRANGEIROS'!$D:$D,B248)</f>
        <v>1</v>
      </c>
    </row>
    <row r="249" spans="2:3" ht="15.6">
      <c r="B249" s="2" t="s">
        <v>2684</v>
      </c>
      <c r="C249" s="3">
        <f>COUNTIF('QTDE DE ALUNOS ESTRANGEIROS'!$D:$D,B249)</f>
        <v>28</v>
      </c>
    </row>
    <row r="250" spans="2:3" ht="15.6">
      <c r="B250" s="2" t="s">
        <v>2448</v>
      </c>
      <c r="C250" s="3">
        <f>COUNTIF('QTDE DE ALUNOS ESTRANGEIROS'!$D:$D,B250)</f>
        <v>1</v>
      </c>
    </row>
    <row r="251" spans="2:3" ht="15.6">
      <c r="B251" s="2" t="s">
        <v>2720</v>
      </c>
      <c r="C251" s="3">
        <f>COUNTIF('QTDE DE ALUNOS ESTRANGEIROS'!$D:$D,B251)</f>
        <v>67</v>
      </c>
    </row>
    <row r="252" spans="2:3" ht="15.6">
      <c r="B252" s="2" t="s">
        <v>2760</v>
      </c>
      <c r="C252" s="3">
        <f>COUNTIF('QTDE DE ALUNOS ESTRANGEIROS'!$D:$D,B252)</f>
        <v>11</v>
      </c>
    </row>
    <row r="253" spans="2:3" ht="15.6">
      <c r="B253" s="2" t="s">
        <v>2767</v>
      </c>
      <c r="C253" s="3">
        <f>COUNTIF('QTDE DE ALUNOS ESTRANGEIROS'!$D:$D,B253)</f>
        <v>33</v>
      </c>
    </row>
    <row r="254" spans="2:3" ht="15.6">
      <c r="B254" s="2" t="s">
        <v>2793</v>
      </c>
      <c r="C254" s="3">
        <f>COUNTIF('QTDE DE ALUNOS ESTRANGEIROS'!$D:$D,B254)</f>
        <v>6</v>
      </c>
    </row>
    <row r="255" spans="2:3" ht="15.6">
      <c r="B255" s="2" t="s">
        <v>2811</v>
      </c>
      <c r="C255" s="3">
        <f>COUNTIF('QTDE DE ALUNOS ESTRANGEIROS'!$D:$D,B255)</f>
        <v>6</v>
      </c>
    </row>
    <row r="256" spans="2:3" ht="15.6">
      <c r="B256" s="2" t="s">
        <v>2806</v>
      </c>
      <c r="C256" s="3">
        <f>COUNTIF('QTDE DE ALUNOS ESTRANGEIROS'!$D:$D,B256)</f>
        <v>3</v>
      </c>
    </row>
    <row r="257" spans="2:3" ht="15.6">
      <c r="B257" s="2" t="s">
        <v>2827</v>
      </c>
      <c r="C257" s="3">
        <f>COUNTIF('QTDE DE ALUNOS ESTRANGEIROS'!$D:$D,B257)</f>
        <v>63</v>
      </c>
    </row>
    <row r="258" spans="2:3" ht="15.6">
      <c r="B258" s="2" t="s">
        <v>2868</v>
      </c>
      <c r="C258" s="3">
        <f>COUNTIF('QTDE DE ALUNOS ESTRANGEIROS'!$D:$D,B258)</f>
        <v>67</v>
      </c>
    </row>
    <row r="259" spans="2:3" ht="15.6">
      <c r="B259" s="2" t="s">
        <v>1203</v>
      </c>
      <c r="C259" s="3">
        <f>COUNTIF('QTDE DE ALUNOS ESTRANGEIROS'!$D:$D,B259)</f>
        <v>3</v>
      </c>
    </row>
    <row r="260" spans="2:3" ht="15.6">
      <c r="B260" s="2" t="s">
        <v>320</v>
      </c>
      <c r="C260" s="3">
        <f>COUNTIF('QTDE DE ALUNOS ESTRANGEIROS'!$D:$D,B260)</f>
        <v>1</v>
      </c>
    </row>
    <row r="261" spans="2:3" ht="15.6">
      <c r="B261" s="2" t="s">
        <v>1218</v>
      </c>
      <c r="C261" s="3">
        <f>COUNTIF('QTDE DE ALUNOS ESTRANGEIROS'!$D:$D,B261)</f>
        <v>4</v>
      </c>
    </row>
    <row r="262" spans="2:3" ht="15.6">
      <c r="B262" s="2" t="s">
        <v>703</v>
      </c>
      <c r="C262" s="3">
        <f>COUNTIF('QTDE DE ALUNOS ESTRANGEIROS'!$D:$D,B262)</f>
        <v>2510</v>
      </c>
    </row>
    <row r="263" spans="2:3" ht="15.6">
      <c r="B263" s="2" t="s">
        <v>2907</v>
      </c>
      <c r="C263" s="3">
        <f>COUNTIF('QTDE DE ALUNOS ESTRANGEIROS'!$D:$D,B263)</f>
        <v>3</v>
      </c>
    </row>
    <row r="264" spans="2:3" ht="15.6">
      <c r="B264" s="2" t="s">
        <v>603</v>
      </c>
      <c r="C264" s="3">
        <f>COUNTIF('QTDE DE ALUNOS ESTRANGEIROS'!$D:$D,B264)</f>
        <v>2</v>
      </c>
    </row>
    <row r="265" spans="2:3" ht="15.6">
      <c r="B265" s="2" t="s">
        <v>2623</v>
      </c>
      <c r="C265" s="3">
        <f>COUNTIF('QTDE DE ALUNOS ESTRANGEIROS'!$D:$D,B265)</f>
        <v>1</v>
      </c>
    </row>
    <row r="266" spans="2:3" ht="15.6">
      <c r="B266" s="2" t="s">
        <v>2932</v>
      </c>
      <c r="C266" s="3">
        <f>COUNTIF('QTDE DE ALUNOS ESTRANGEIROS'!$D:$D,B266)</f>
        <v>11</v>
      </c>
    </row>
    <row r="267" spans="2:3" ht="15.6">
      <c r="B267" s="2" t="s">
        <v>3463</v>
      </c>
      <c r="C267" s="3">
        <f>COUNTIF('QTDE DE ALUNOS ESTRANGEIROS'!$D:$D,B267)</f>
        <v>1</v>
      </c>
    </row>
    <row r="268" spans="2:3" ht="15.6">
      <c r="B268" s="2" t="s">
        <v>2206</v>
      </c>
      <c r="C268" s="3">
        <f>COUNTIF('QTDE DE ALUNOS ESTRANGEIROS'!$D:$D,B268)</f>
        <v>2</v>
      </c>
    </row>
    <row r="269" spans="2:3" ht="15.6">
      <c r="B269" s="2" t="s">
        <v>2974</v>
      </c>
      <c r="C269" s="3">
        <f>COUNTIF('QTDE DE ALUNOS ESTRANGEIROS'!$D:$D,B269)</f>
        <v>6</v>
      </c>
    </row>
    <row r="270" spans="2:3" ht="15.6">
      <c r="B270" s="2" t="s">
        <v>2562</v>
      </c>
      <c r="C270" s="3">
        <f>COUNTIF('QTDE DE ALUNOS ESTRANGEIROS'!$D:$D,B270)</f>
        <v>2</v>
      </c>
    </row>
    <row r="271" spans="2:3" ht="15.6">
      <c r="B271" s="2" t="s">
        <v>366</v>
      </c>
      <c r="C271" s="3">
        <f>COUNTIF('QTDE DE ALUNOS ESTRANGEIROS'!$D:$D,B271)</f>
        <v>2</v>
      </c>
    </row>
    <row r="272" spans="2:3" ht="15.6">
      <c r="B272" s="2" t="s">
        <v>2981</v>
      </c>
      <c r="C272" s="3">
        <f>COUNTIF('QTDE DE ALUNOS ESTRANGEIROS'!$D:$D,B272)</f>
        <v>127</v>
      </c>
    </row>
    <row r="273" spans="2:3" ht="15.6">
      <c r="B273" s="2" t="s">
        <v>3268</v>
      </c>
      <c r="C273" s="3">
        <f>COUNTIF('QTDE DE ALUNOS ESTRANGEIROS'!$D:$D,B273)</f>
        <v>43</v>
      </c>
    </row>
    <row r="274" spans="2:3" ht="15.6">
      <c r="B274" s="2" t="s">
        <v>3315</v>
      </c>
      <c r="C274" s="3">
        <f>COUNTIF('QTDE DE ALUNOS ESTRANGEIROS'!$D:$D,B274)</f>
        <v>35</v>
      </c>
    </row>
    <row r="275" spans="2:3" ht="15.6">
      <c r="B275" s="2" t="s">
        <v>3350</v>
      </c>
      <c r="C275" s="3">
        <f>COUNTIF('QTDE DE ALUNOS ESTRANGEIROS'!$D:$D,B275)</f>
        <v>31</v>
      </c>
    </row>
    <row r="276" spans="2:3" ht="15.6">
      <c r="B276" s="2" t="s">
        <v>2542</v>
      </c>
      <c r="C276" s="3">
        <f>COUNTIF('QTDE DE ALUNOS ESTRANGEIROS'!$D:$D,B276)</f>
        <v>1</v>
      </c>
    </row>
    <row r="277" spans="2:3" ht="15.6">
      <c r="B277" s="2" t="s">
        <v>2493</v>
      </c>
      <c r="C277" s="3">
        <f>COUNTIF('QTDE DE ALUNOS ESTRANGEIROS'!$D:$D,B277)</f>
        <v>1</v>
      </c>
    </row>
    <row r="278" spans="2:3" ht="15.6">
      <c r="B278" s="2" t="s">
        <v>1476</v>
      </c>
      <c r="C278" s="3">
        <f>COUNTIF('QTDE DE ALUNOS ESTRANGEIROS'!$D:$D,B278)</f>
        <v>2</v>
      </c>
    </row>
    <row r="279" spans="2:3" ht="15.6">
      <c r="B279" s="2" t="s">
        <v>3398</v>
      </c>
      <c r="C279" s="3">
        <f>COUNTIF('QTDE DE ALUNOS ESTRANGEIROS'!$D:$D,B279)</f>
        <v>2</v>
      </c>
    </row>
    <row r="280" spans="2:3" ht="15.6">
      <c r="B280" s="2" t="s">
        <v>205</v>
      </c>
      <c r="C280" s="3">
        <f>COUNTIF('QTDE DE ALUNOS ESTRANGEIROS'!$D:$D,B280)</f>
        <v>1</v>
      </c>
    </row>
    <row r="281" spans="2:3" ht="15.6">
      <c r="B281" s="2" t="s">
        <v>1222</v>
      </c>
      <c r="C281" s="3">
        <f>COUNTIF('QTDE DE ALUNOS ESTRANGEIROS'!$D:$D,B281)</f>
        <v>3</v>
      </c>
    </row>
    <row r="282" spans="2:3" ht="15.6">
      <c r="B282" s="2" t="s">
        <v>3413</v>
      </c>
      <c r="C282" s="3">
        <f>COUNTIF('QTDE DE ALUNOS ESTRANGEIROS'!$D:$D,B282)</f>
        <v>14</v>
      </c>
    </row>
    <row r="283" spans="2:3" ht="15.6">
      <c r="B283" s="2" t="s">
        <v>3425</v>
      </c>
      <c r="C283" s="3">
        <f>COUNTIF('QTDE DE ALUNOS ESTRANGEIROS'!$D:$D,B283)</f>
        <v>4</v>
      </c>
    </row>
    <row r="284" spans="2:3" ht="15.6">
      <c r="B284" s="2" t="s">
        <v>606</v>
      </c>
      <c r="C284" s="3">
        <f>COUNTIF('QTDE DE ALUNOS ESTRANGEIROS'!$D:$D,B284)</f>
        <v>10</v>
      </c>
    </row>
    <row r="285" spans="2:3" ht="15.6">
      <c r="B285" s="2" t="s">
        <v>2030</v>
      </c>
      <c r="C285" s="3">
        <f>COUNTIF('QTDE DE ALUNOS ESTRANGEIROS'!$D:$D,B285)</f>
        <v>1</v>
      </c>
    </row>
    <row r="286" spans="2:3" ht="15.6">
      <c r="B286" s="2" t="s">
        <v>881</v>
      </c>
      <c r="C286" s="3">
        <f>COUNTIF('QTDE DE ALUNOS ESTRANGEIROS'!$D:$D,B286)</f>
        <v>2</v>
      </c>
    </row>
    <row r="287" spans="2:3" ht="15.6">
      <c r="B287" s="2" t="s">
        <v>552</v>
      </c>
      <c r="C287" s="3">
        <f>COUNTIF('QTDE DE ALUNOS ESTRANGEIROS'!$D:$D,B287)</f>
        <v>13</v>
      </c>
    </row>
    <row r="288" spans="2:3" ht="15.6">
      <c r="B288" s="2" t="s">
        <v>369</v>
      </c>
      <c r="C288" s="3">
        <f>COUNTIF('QTDE DE ALUNOS ESTRANGEIROS'!$D:$D,B288)</f>
        <v>1</v>
      </c>
    </row>
    <row r="289" spans="2:3" ht="15.6">
      <c r="B289" s="2" t="s">
        <v>2809</v>
      </c>
      <c r="C289" s="3">
        <f>COUNTIF('QTDE DE ALUNOS ESTRANGEIROS'!$D:$D,B289)</f>
        <v>1</v>
      </c>
    </row>
    <row r="290" spans="2:3" ht="15.6">
      <c r="B290" s="2" t="s">
        <v>2924</v>
      </c>
      <c r="C290" s="3">
        <f>COUNTIF('QTDE DE ALUNOS ESTRANGEIROS'!$D:$D,B290)</f>
        <v>10</v>
      </c>
    </row>
    <row r="291" spans="2:3" ht="15.6">
      <c r="B291" s="2" t="s">
        <v>1529</v>
      </c>
      <c r="C291" s="3">
        <f>COUNTIF('QTDE DE ALUNOS ESTRANGEIROS'!$D:$D,B291)</f>
        <v>10</v>
      </c>
    </row>
    <row r="292" spans="2:3" ht="15.6">
      <c r="B292" s="2" t="s">
        <v>559</v>
      </c>
      <c r="C292" s="3">
        <f>COUNTIF('QTDE DE ALUNOS ESTRANGEIROS'!$D:$D,B292)</f>
        <v>8</v>
      </c>
    </row>
    <row r="293" spans="2:3" ht="15.6">
      <c r="B293" s="2" t="s">
        <v>3440</v>
      </c>
      <c r="C293" s="3">
        <f>COUNTIF('QTDE DE ALUNOS ESTRANGEIROS'!$D:$D,B293)</f>
        <v>14</v>
      </c>
    </row>
    <row r="294" spans="2:3" ht="15.6">
      <c r="B294" s="2" t="s">
        <v>3458</v>
      </c>
      <c r="C294" s="3">
        <f>COUNTIF('QTDE DE ALUNOS ESTRANGEIROS'!$D:$D,B294)</f>
        <v>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ACE8-87EF-4BD1-A507-EAD3B9FC9B96}">
  <dimension ref="A2:B2"/>
  <sheetViews>
    <sheetView workbookViewId="0">
      <selection activeCell="A2" sqref="A2:B2"/>
    </sheetView>
  </sheetViews>
  <sheetFormatPr defaultRowHeight="14.45"/>
  <cols>
    <col min="1" max="1" width="39.5703125" bestFit="1" customWidth="1"/>
    <col min="2" max="2" width="15.140625" customWidth="1"/>
  </cols>
  <sheetData>
    <row r="2" spans="1:2" ht="15.6">
      <c r="A2" s="5" t="s">
        <v>33</v>
      </c>
      <c r="B2" s="5">
        <v>6976</v>
      </c>
    </row>
  </sheetData>
  <sortState xmlns:xlrd2="http://schemas.microsoft.com/office/spreadsheetml/2017/richdata2" ref="A2:B112">
    <sortCondition descending="1" ref="B1:B11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Braga</dc:creator>
  <cp:keywords/>
  <dc:description/>
  <cp:lastModifiedBy/>
  <cp:revision/>
  <dcterms:created xsi:type="dcterms:W3CDTF">2024-09-06T17:37:10Z</dcterms:created>
  <dcterms:modified xsi:type="dcterms:W3CDTF">2024-09-16T22:10:00Z</dcterms:modified>
  <cp:category/>
  <cp:contentStatus/>
</cp:coreProperties>
</file>