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o de Riesgos" sheetId="1" r:id="rId4"/>
    <sheet state="visible" name="Instructivo" sheetId="2" r:id="rId5"/>
  </sheets>
  <definedNames/>
  <calcPr/>
  <extLst>
    <ext uri="GoogleSheetsCustomDataVersion2">
      <go:sheetsCustomData xmlns:go="http://customooxmlschemas.google.com/" r:id="rId6" roundtripDataChecksum="utJfN5lDfC9uReCplm9yMHnNE4nHCbIca5GFN3QYAX8="/>
    </ext>
  </extLst>
</workbook>
</file>

<file path=xl/sharedStrings.xml><?xml version="1.0" encoding="utf-8"?>
<sst xmlns="http://schemas.openxmlformats.org/spreadsheetml/2006/main" count="199" uniqueCount="135">
  <si>
    <t>Listado de Riesgos: Gestión de Riesgos en Proyectos</t>
  </si>
  <si>
    <t>Elaborado por: oficinaproyectosinformatica.blogspot.com</t>
  </si>
  <si>
    <t>Nro. De Ref.</t>
  </si>
  <si>
    <t>Descripción del problema</t>
  </si>
  <si>
    <t>Riesgo</t>
  </si>
  <si>
    <t>Causas Raíz</t>
  </si>
  <si>
    <t>Tipo</t>
  </si>
  <si>
    <t>Categoría de Riesgo</t>
  </si>
  <si>
    <t>Probabilidad</t>
  </si>
  <si>
    <t>Impacto</t>
  </si>
  <si>
    <t>Prioridad</t>
  </si>
  <si>
    <t>Responsable</t>
  </si>
  <si>
    <t>Respuesta predeterminada</t>
  </si>
  <si>
    <t>Estrategia de Respuesta</t>
  </si>
  <si>
    <t>Plan de Respuesta</t>
  </si>
  <si>
    <t>Amenaza</t>
  </si>
  <si>
    <t>Oportunidad</t>
  </si>
  <si>
    <t>Alta</t>
  </si>
  <si>
    <t>Media</t>
  </si>
  <si>
    <t>Baja</t>
  </si>
  <si>
    <t>R1</t>
  </si>
  <si>
    <t>El servidor puede fallar durante pruebas o despliegue</t>
  </si>
  <si>
    <t>Interrupción del servicio</t>
  </si>
  <si>
    <t>Condifuración incorrecta, hosting básico</t>
  </si>
  <si>
    <t>x</t>
  </si>
  <si>
    <t>Infraestructura</t>
  </si>
  <si>
    <t>Desarrollador Backend</t>
  </si>
  <si>
    <t>Reiniciar servicio</t>
  </si>
  <si>
    <t>Mitigar</t>
  </si>
  <si>
    <t>Implementar backups automáticos, monitoreo y pruebas de estrés.</t>
  </si>
  <si>
    <t>R2</t>
  </si>
  <si>
    <t>Peticiones AJAX pueden fallar o no devolver datos</t>
  </si>
  <si>
    <t>Fallas en carga dinámica</t>
  </si>
  <si>
    <t>Errores en endpoints, falta de validación.</t>
  </si>
  <si>
    <t>Desarrollo</t>
  </si>
  <si>
    <t>Fronted</t>
  </si>
  <si>
    <t>Mostrar error amigable</t>
  </si>
  <si>
    <t>Validar endpoints, agregar manejo de errores y pruebas unitarias.</t>
  </si>
  <si>
    <t>R3</t>
  </si>
  <si>
    <t>Incompatibilidad entre versiones de Django y librerías</t>
  </si>
  <si>
    <t>Caída o mal funcionamiento del sistema</t>
  </si>
  <si>
    <t>Dependencias no alineadas</t>
  </si>
  <si>
    <t>Software</t>
  </si>
  <si>
    <t>Backend</t>
  </si>
  <si>
    <t>Ajustar dependencias</t>
  </si>
  <si>
    <t>Prevenir</t>
  </si>
  <si>
    <t>Revisión de paquetes, pruebas tempranas de integración.</t>
  </si>
  <si>
    <t>R4</t>
  </si>
  <si>
    <t>Cambios del usuario durante el desarrollo</t>
  </si>
  <si>
    <t>Retraso o retrabajo</t>
  </si>
  <si>
    <t>Falta de claridad inicial</t>
  </si>
  <si>
    <t>Requerimientos</t>
  </si>
  <si>
    <t>Jefe de Proyecto</t>
  </si>
  <si>
    <t>Reevaluar cambios</t>
  </si>
  <si>
    <t>ERS detallado, control de cambios, validaciones periódicas.</t>
  </si>
  <si>
    <t>R5</t>
  </si>
  <si>
    <t>Sobrecarga al trabajar solo</t>
  </si>
  <si>
    <t>Atraso general del proyecto</t>
  </si>
  <si>
    <t>Alto volumen de tareas</t>
  </si>
  <si>
    <t>Recursos Humanos</t>
  </si>
  <si>
    <t>Crítica</t>
  </si>
  <si>
    <t>Repriorizar tareas</t>
  </si>
  <si>
    <t>Dividir por fases, limitar alcance, mejorar planificación semanal.</t>
  </si>
  <si>
    <t>R6</t>
  </si>
  <si>
    <t>Retraso por mala estimación de tiempos</t>
  </si>
  <si>
    <t>Desfase en la gantt</t>
  </si>
  <si>
    <t>Falta de referencias previas</t>
  </si>
  <si>
    <t>Gestión del Tiempo</t>
  </si>
  <si>
    <t>Ajustar cronograma</t>
  </si>
  <si>
    <t>Revisión semanal + buffer de tiempo.</t>
  </si>
  <si>
    <t>R7</t>
  </si>
  <si>
    <t>Falta de documentación ordenada</t>
  </si>
  <si>
    <t>Errores en diseño o desarrollo</t>
  </si>
  <si>
    <t>Mala gestión documental</t>
  </si>
  <si>
    <t>Documentación</t>
  </si>
  <si>
    <t>Actualizar docs</t>
  </si>
  <si>
    <t>Mantener DAS, ERS, riesgos y RACI al día.</t>
  </si>
  <si>
    <t>R8</t>
  </si>
  <si>
    <t>No claridad de roles</t>
  </si>
  <si>
    <t>Conflicto de prioridades</t>
  </si>
  <si>
    <t>Faltan definiciones</t>
  </si>
  <si>
    <t>Organización</t>
  </si>
  <si>
    <t>Redistribuir tareas</t>
  </si>
  <si>
    <t>Aceptar</t>
  </si>
  <si>
    <t>Crear matriz RACI personal.</t>
  </si>
  <si>
    <t>R9</t>
  </si>
  <si>
    <t>Fuga de datos sensibles</t>
  </si>
  <si>
    <t>Vulneración del sistema</t>
  </si>
  <si>
    <t>Mala configuración de seguridad</t>
  </si>
  <si>
    <t>Datos clínicos</t>
  </si>
  <si>
    <t>Cierre de acceso</t>
  </si>
  <si>
    <t>Evitar</t>
  </si>
  <si>
    <t>HTTPS, cifrado, validación, permisos por rol.</t>
  </si>
  <si>
    <t>R10</t>
  </si>
  <si>
    <t>Vulnerabilidades como SQL Injection</t>
  </si>
  <si>
    <t>Acceso no autorizado</t>
  </si>
  <si>
    <t>Falta de sanitización</t>
  </si>
  <si>
    <t>Aplicación</t>
  </si>
  <si>
    <t>Parche de emergencia</t>
  </si>
  <si>
    <t>Uso de ORM, sanitización, pruebas de seguridad.</t>
  </si>
  <si>
    <t>R11</t>
  </si>
  <si>
    <t>Acceso indebido por mala gestión de roles</t>
  </si>
  <si>
    <t>Información expuesta</t>
  </si>
  <si>
    <t>Permisos mal asignados</t>
  </si>
  <si>
    <t>Autenticación</t>
  </si>
  <si>
    <t>Revisión de usuarios</t>
  </si>
  <si>
    <t>Roles en Django + pruebas de autorización.</t>
  </si>
  <si>
    <t>R12</t>
  </si>
  <si>
    <t>Caída del servicio de correo electrónico</t>
  </si>
  <si>
    <t>Notificaciones no enviadas</t>
  </si>
  <si>
    <t>Proveedor externo cae</t>
  </si>
  <si>
    <t>Servicios externos</t>
  </si>
  <si>
    <t>Reintentar envío</t>
  </si>
  <si>
    <t>Usar fallback SMTP o reintentos.</t>
  </si>
  <si>
    <t>R13</t>
  </si>
  <si>
    <t>Fallas de internet o energía</t>
  </si>
  <si>
    <t>Interrupción del desarrollo</t>
  </si>
  <si>
    <t>Factores externos</t>
  </si>
  <si>
    <t>Reprogramar actividad</t>
  </si>
  <si>
    <t>Trabajo offline, respaldos y contingencia.</t>
  </si>
  <si>
    <t>Listado de Riesgos: Instructivo</t>
  </si>
  <si>
    <t>Columna</t>
  </si>
  <si>
    <t>Instrucciones</t>
  </si>
  <si>
    <t>Numeración del riesgo según formato acordado, permite hacer referencia al riesgo por su número.</t>
  </si>
  <si>
    <t>Describe las causas inmediatas (directas) que dan origen a la incertidumbre asociada con el riesgo.</t>
  </si>
  <si>
    <t>Se expresa en términos del objetivo de proyecto que podría verse afectado, que son: Alcance, Cronograma, Costo y Calidad. Por ejemplo: Retraso en el cronograma, Costos mayores a los esperados, Alcance no aceptado por el cliente, fallos de calidad inaceptables, entre otros.</t>
  </si>
  <si>
    <t>Se documenta con base en la investigación detallada del problema, identificando la causa que dio origen. Para identificar causas raíz se pueden utilizar métodos como la técnica de los 5 porqués que viene de la manufactura esbelta (Lean Manufacturing), ó la determinación de causas y efectos por medio de diagramas (Espina de pescado).</t>
  </si>
  <si>
    <t>Se marca con una X si el riesgo tiene un efecto adverso sobre el objetivo de proyecto (amenaza) o si tiene un efecto positivo (oportunidad).</t>
  </si>
  <si>
    <t>Categorías en las que se clasificaran los riesgos, según el catalogo de riesgos definido por la organización, por ejemplo, estos pueden ser: Económicos, Políticos, Clientes, Proveedores, Equipo de trabajo, tecnología, entornos (ambientes), entre otros.</t>
  </si>
  <si>
    <t>Se determina de forma cualitativa (con base en juicio experto) si la probabilidad de ocurrencia del riesgo es alta, media o baja, marcando con una X.</t>
  </si>
  <si>
    <t>Se determina de forma cualitativa (con base en juicio experto) si el impacto asociado con la ocurrencia del riesgo es alto, medio o bajo, marcando con una X.</t>
  </si>
  <si>
    <t>El nivel de prioridad se asigna haciendo uso de una matriz de probabilidad e impacto. Riesgos de alta probabilidad e impacto serán más prioritarios que riesgos de baja probabilidad e impacto.</t>
  </si>
  <si>
    <t>Persona que puede ser del equipo de proyecto o no que será responsable de implementar los planes de respuesta y hacer seguimiento al riesgo. Puede ser un colaborador del proyecto (integrante del equipo), o puede ser algún implicado de la organización.</t>
  </si>
  <si>
    <t xml:space="preserve">Indicar la estrategia del Plan de respuesta, según las siguientes opciones:
- Para las amenazas: Evitar, Mitigar, Transferir o Aceptar.
- Para las oportunidades: Explotar, Mejorar, Compartir o Aceptar.
</t>
  </si>
  <si>
    <t>Descripción de las acciones a tomar según la estrategia de respuesta seleccionada. Los planes de respuesta pueden implicar cambios en los procedimientos de trabajo, planificación de proyecto e inclusive decisiones de subcontratación con otros proveedores (en el caso de Transferir o Compartir). Si la estrategia seleccionada fue aceptar, el plan de respuesta se convierte en un plan de contingencia. En todos los casos deben evaluarse los riesgos residuales que permanecen después de la implementación de la respuesta.</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</si>
</sst>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28.0"/>
      <color theme="1"/>
      <name val="Calibri"/>
    </font>
    <font>
      <sz val="11.0"/>
      <color theme="1"/>
      <name val="Calibri"/>
    </font>
    <font>
      <b/>
      <sz val="16.0"/>
      <color rgb="FF1F497D"/>
      <name val="Calibri"/>
    </font>
    <font>
      <sz val="11.0"/>
      <color theme="0"/>
      <name val="Calibri"/>
    </font>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8">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top/>
      <bottom/>
    </border>
    <border>
      <left/>
      <right/>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0"/>
    </xf>
    <xf borderId="2" fillId="3" fontId="4" numFmtId="0" xfId="0" applyAlignment="1" applyBorder="1" applyFill="1" applyFont="1">
      <alignment shrinkToFit="0" vertical="bottom" wrapText="0"/>
    </xf>
    <xf borderId="3" fillId="3" fontId="4" numFmtId="0" xfId="0" applyAlignment="1" applyBorder="1" applyFont="1">
      <alignment horizontal="center" shrinkToFit="0" vertical="bottom" wrapText="0"/>
    </xf>
    <xf borderId="4" fillId="0" fontId="5" numFmtId="0" xfId="0" applyBorder="1" applyFont="1"/>
    <xf borderId="5" fillId="0" fontId="5" numFmtId="0" xfId="0" applyBorder="1" applyFont="1"/>
    <xf borderId="2" fillId="2" fontId="2" numFmtId="0" xfId="0" applyAlignment="1" applyBorder="1" applyFont="1">
      <alignment readingOrder="0" shrinkToFit="0" vertical="center" wrapText="1"/>
    </xf>
    <xf borderId="2" fillId="2" fontId="2" numFmtId="0" xfId="0" applyAlignment="1" applyBorder="1" applyFont="1">
      <alignment shrinkToFit="0" vertical="center" wrapText="1"/>
    </xf>
    <xf borderId="6" fillId="2" fontId="2" numFmtId="0" xfId="0" applyAlignment="1" applyBorder="1" applyFont="1">
      <alignment shrinkToFit="0" vertical="bottom" wrapText="0"/>
    </xf>
    <xf borderId="7" fillId="2" fontId="2" numFmtId="0" xfId="0" applyAlignment="1" applyBorder="1" applyFont="1">
      <alignment shrinkToFit="0" vertical="bottom" wrapText="0"/>
    </xf>
    <xf borderId="2" fillId="2" fontId="2" numFmtId="0" xfId="0" applyAlignment="1" applyBorder="1" applyFont="1">
      <alignment horizontal="left" shrinkToFit="0" vertical="top" wrapText="0"/>
    </xf>
    <xf borderId="2" fillId="2" fontId="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23.86"/>
    <col customWidth="1" min="3" max="3" width="16.86"/>
    <col customWidth="1" min="4" max="4" width="18.14"/>
    <col customWidth="1" min="5" max="5" width="9.14"/>
    <col customWidth="1" min="6" max="6" width="12.29"/>
    <col customWidth="1" min="7" max="7" width="22.0"/>
    <col customWidth="1" min="8" max="8" width="4.57"/>
    <col customWidth="1" min="9" max="9" width="6.57"/>
    <col customWidth="1" min="10" max="10" width="4.71"/>
    <col customWidth="1" min="11" max="11" width="4.57"/>
    <col customWidth="1" min="12" max="12" width="6.57"/>
    <col customWidth="1" min="13" max="13" width="4.71"/>
    <col customWidth="1" min="14" max="15" width="17.14"/>
    <col customWidth="1" min="16" max="16" width="25.29"/>
    <col customWidth="1" min="17" max="17" width="22.29"/>
    <col customWidth="1" min="18" max="18" width="17.29"/>
    <col customWidth="1" min="19" max="26" width="10.0"/>
  </cols>
  <sheetData>
    <row r="1" ht="36.0" customHeight="1">
      <c r="A1" s="1" t="s">
        <v>0</v>
      </c>
      <c r="B1" s="2"/>
      <c r="C1" s="2"/>
      <c r="D1" s="2"/>
      <c r="E1" s="2"/>
      <c r="F1" s="2"/>
      <c r="G1" s="2"/>
      <c r="H1" s="2"/>
      <c r="I1" s="2"/>
      <c r="J1" s="2"/>
      <c r="K1" s="2"/>
      <c r="L1" s="2"/>
      <c r="M1" s="2"/>
      <c r="N1" s="2"/>
      <c r="O1" s="2"/>
      <c r="P1" s="2"/>
      <c r="Q1" s="2"/>
      <c r="R1" s="2"/>
      <c r="S1" s="2"/>
      <c r="T1" s="2"/>
      <c r="U1" s="2"/>
      <c r="V1" s="2"/>
      <c r="W1" s="2"/>
      <c r="X1" s="2"/>
      <c r="Y1" s="2"/>
      <c r="Z1" s="2"/>
    </row>
    <row r="2" ht="21.0" customHeight="1">
      <c r="A2" s="3" t="s">
        <v>1</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4" t="s">
        <v>2</v>
      </c>
      <c r="B4" s="4" t="s">
        <v>3</v>
      </c>
      <c r="C4" s="4" t="s">
        <v>4</v>
      </c>
      <c r="D4" s="4" t="s">
        <v>5</v>
      </c>
      <c r="E4" s="5" t="s">
        <v>6</v>
      </c>
      <c r="F4" s="6"/>
      <c r="G4" s="4" t="s">
        <v>7</v>
      </c>
      <c r="H4" s="5" t="s">
        <v>8</v>
      </c>
      <c r="I4" s="7"/>
      <c r="J4" s="6"/>
      <c r="K4" s="5" t="s">
        <v>9</v>
      </c>
      <c r="L4" s="7"/>
      <c r="M4" s="6"/>
      <c r="N4" s="4" t="s">
        <v>10</v>
      </c>
      <c r="O4" s="4" t="s">
        <v>11</v>
      </c>
      <c r="P4" s="4" t="s">
        <v>12</v>
      </c>
      <c r="Q4" s="4" t="s">
        <v>13</v>
      </c>
      <c r="R4" s="4" t="s">
        <v>14</v>
      </c>
      <c r="S4" s="2"/>
      <c r="T4" s="2"/>
      <c r="U4" s="2"/>
      <c r="V4" s="2"/>
      <c r="W4" s="2"/>
      <c r="X4" s="2"/>
      <c r="Y4" s="2"/>
      <c r="Z4" s="2"/>
    </row>
    <row r="5">
      <c r="A5" s="4"/>
      <c r="B5" s="4"/>
      <c r="C5" s="4"/>
      <c r="D5" s="4"/>
      <c r="E5" s="4" t="s">
        <v>15</v>
      </c>
      <c r="F5" s="4" t="s">
        <v>16</v>
      </c>
      <c r="G5" s="4"/>
      <c r="H5" s="4" t="s">
        <v>17</v>
      </c>
      <c r="I5" s="4" t="s">
        <v>18</v>
      </c>
      <c r="J5" s="4" t="s">
        <v>19</v>
      </c>
      <c r="K5" s="4" t="s">
        <v>17</v>
      </c>
      <c r="L5" s="4" t="s">
        <v>18</v>
      </c>
      <c r="M5" s="4" t="s">
        <v>19</v>
      </c>
      <c r="N5" s="4"/>
      <c r="O5" s="4"/>
      <c r="P5" s="4"/>
      <c r="Q5" s="4"/>
      <c r="R5" s="4"/>
      <c r="S5" s="2"/>
      <c r="T5" s="2"/>
      <c r="U5" s="2"/>
      <c r="V5" s="2"/>
      <c r="W5" s="2"/>
      <c r="X5" s="2"/>
      <c r="Y5" s="2"/>
      <c r="Z5" s="2"/>
    </row>
    <row r="6">
      <c r="A6" s="8" t="s">
        <v>20</v>
      </c>
      <c r="B6" s="8" t="s">
        <v>21</v>
      </c>
      <c r="C6" s="8" t="s">
        <v>22</v>
      </c>
      <c r="D6" s="8" t="s">
        <v>23</v>
      </c>
      <c r="E6" s="8" t="s">
        <v>24</v>
      </c>
      <c r="F6" s="9"/>
      <c r="G6" s="8" t="s">
        <v>25</v>
      </c>
      <c r="H6" s="9"/>
      <c r="I6" s="8" t="s">
        <v>24</v>
      </c>
      <c r="J6" s="9"/>
      <c r="K6" s="8" t="s">
        <v>24</v>
      </c>
      <c r="L6" s="9"/>
      <c r="M6" s="9"/>
      <c r="N6" s="8" t="s">
        <v>17</v>
      </c>
      <c r="O6" s="8" t="s">
        <v>26</v>
      </c>
      <c r="P6" s="8" t="s">
        <v>27</v>
      </c>
      <c r="Q6" s="8" t="s">
        <v>28</v>
      </c>
      <c r="R6" s="8" t="s">
        <v>29</v>
      </c>
      <c r="S6" s="2"/>
      <c r="T6" s="2"/>
      <c r="U6" s="2"/>
      <c r="V6" s="2"/>
      <c r="W6" s="2"/>
      <c r="X6" s="2"/>
      <c r="Y6" s="2"/>
      <c r="Z6" s="2"/>
    </row>
    <row r="7">
      <c r="A7" s="8" t="s">
        <v>30</v>
      </c>
      <c r="B7" s="8" t="s">
        <v>31</v>
      </c>
      <c r="C7" s="8" t="s">
        <v>32</v>
      </c>
      <c r="D7" s="8" t="s">
        <v>33</v>
      </c>
      <c r="E7" s="8" t="s">
        <v>24</v>
      </c>
      <c r="F7" s="9"/>
      <c r="G7" s="8" t="s">
        <v>34</v>
      </c>
      <c r="H7" s="8" t="s">
        <v>24</v>
      </c>
      <c r="I7" s="9"/>
      <c r="J7" s="9"/>
      <c r="K7" s="9"/>
      <c r="L7" s="8" t="s">
        <v>24</v>
      </c>
      <c r="M7" s="9"/>
      <c r="N7" s="8" t="s">
        <v>17</v>
      </c>
      <c r="O7" s="8" t="s">
        <v>35</v>
      </c>
      <c r="P7" s="8" t="s">
        <v>36</v>
      </c>
      <c r="Q7" s="8" t="s">
        <v>28</v>
      </c>
      <c r="R7" s="8" t="s">
        <v>37</v>
      </c>
      <c r="S7" s="2"/>
      <c r="T7" s="2"/>
      <c r="U7" s="2"/>
      <c r="V7" s="2"/>
      <c r="W7" s="2"/>
      <c r="X7" s="2"/>
      <c r="Y7" s="2"/>
      <c r="Z7" s="2"/>
    </row>
    <row r="8">
      <c r="A8" s="8" t="s">
        <v>38</v>
      </c>
      <c r="B8" s="8" t="s">
        <v>39</v>
      </c>
      <c r="C8" s="8" t="s">
        <v>40</v>
      </c>
      <c r="D8" s="8" t="s">
        <v>41</v>
      </c>
      <c r="E8" s="8" t="s">
        <v>24</v>
      </c>
      <c r="F8" s="9"/>
      <c r="G8" s="8" t="s">
        <v>42</v>
      </c>
      <c r="H8" s="9"/>
      <c r="I8" s="8" t="s">
        <v>24</v>
      </c>
      <c r="J8" s="9"/>
      <c r="K8" s="9"/>
      <c r="L8" s="8" t="s">
        <v>24</v>
      </c>
      <c r="M8" s="9"/>
      <c r="N8" s="8" t="s">
        <v>18</v>
      </c>
      <c r="O8" s="8" t="s">
        <v>43</v>
      </c>
      <c r="P8" s="8" t="s">
        <v>44</v>
      </c>
      <c r="Q8" s="8" t="s">
        <v>45</v>
      </c>
      <c r="R8" s="8" t="s">
        <v>46</v>
      </c>
      <c r="S8" s="2"/>
      <c r="T8" s="2"/>
      <c r="U8" s="2"/>
      <c r="V8" s="2"/>
      <c r="W8" s="2"/>
      <c r="X8" s="2"/>
      <c r="Y8" s="2"/>
      <c r="Z8" s="2"/>
    </row>
    <row r="9">
      <c r="A9" s="8" t="s">
        <v>47</v>
      </c>
      <c r="B9" s="8" t="s">
        <v>48</v>
      </c>
      <c r="C9" s="8" t="s">
        <v>49</v>
      </c>
      <c r="D9" s="8" t="s">
        <v>50</v>
      </c>
      <c r="E9" s="8" t="s">
        <v>24</v>
      </c>
      <c r="F9" s="9"/>
      <c r="G9" s="8" t="s">
        <v>51</v>
      </c>
      <c r="H9" s="8" t="s">
        <v>24</v>
      </c>
      <c r="I9" s="9"/>
      <c r="J9" s="9"/>
      <c r="K9" s="9"/>
      <c r="L9" s="8" t="s">
        <v>24</v>
      </c>
      <c r="M9" s="9"/>
      <c r="N9" s="8" t="s">
        <v>17</v>
      </c>
      <c r="O9" s="8" t="s">
        <v>52</v>
      </c>
      <c r="P9" s="8" t="s">
        <v>53</v>
      </c>
      <c r="Q9" s="8" t="s">
        <v>28</v>
      </c>
      <c r="R9" s="8" t="s">
        <v>54</v>
      </c>
      <c r="S9" s="2"/>
      <c r="T9" s="2"/>
      <c r="U9" s="2"/>
      <c r="V9" s="2"/>
      <c r="W9" s="2"/>
      <c r="X9" s="2"/>
      <c r="Y9" s="2"/>
      <c r="Z9" s="2"/>
    </row>
    <row r="10">
      <c r="A10" s="8" t="s">
        <v>55</v>
      </c>
      <c r="B10" s="8" t="s">
        <v>56</v>
      </c>
      <c r="C10" s="8" t="s">
        <v>57</v>
      </c>
      <c r="D10" s="8" t="s">
        <v>58</v>
      </c>
      <c r="E10" s="9"/>
      <c r="F10" s="9"/>
      <c r="G10" s="8" t="s">
        <v>59</v>
      </c>
      <c r="H10" s="8" t="s">
        <v>24</v>
      </c>
      <c r="I10" s="9"/>
      <c r="J10" s="9"/>
      <c r="K10" s="8" t="s">
        <v>24</v>
      </c>
      <c r="L10" s="9"/>
      <c r="M10" s="9"/>
      <c r="N10" s="8" t="s">
        <v>60</v>
      </c>
      <c r="O10" s="8" t="s">
        <v>52</v>
      </c>
      <c r="P10" s="8" t="s">
        <v>61</v>
      </c>
      <c r="Q10" s="8" t="s">
        <v>28</v>
      </c>
      <c r="R10" s="8" t="s">
        <v>62</v>
      </c>
      <c r="S10" s="2"/>
      <c r="T10" s="2"/>
      <c r="U10" s="2"/>
      <c r="V10" s="2"/>
      <c r="W10" s="2"/>
      <c r="X10" s="2"/>
      <c r="Y10" s="2"/>
      <c r="Z10" s="2"/>
    </row>
    <row r="11">
      <c r="A11" s="8" t="s">
        <v>63</v>
      </c>
      <c r="B11" s="8" t="s">
        <v>64</v>
      </c>
      <c r="C11" s="8" t="s">
        <v>65</v>
      </c>
      <c r="D11" s="8" t="s">
        <v>66</v>
      </c>
      <c r="E11" s="9"/>
      <c r="F11" s="9"/>
      <c r="G11" s="8" t="s">
        <v>67</v>
      </c>
      <c r="H11" s="9"/>
      <c r="I11" s="8" t="s">
        <v>24</v>
      </c>
      <c r="J11" s="9"/>
      <c r="K11" s="8" t="s">
        <v>24</v>
      </c>
      <c r="L11" s="9"/>
      <c r="M11" s="9"/>
      <c r="N11" s="8" t="s">
        <v>17</v>
      </c>
      <c r="O11" s="8" t="s">
        <v>52</v>
      </c>
      <c r="P11" s="8" t="s">
        <v>68</v>
      </c>
      <c r="Q11" s="8" t="s">
        <v>28</v>
      </c>
      <c r="R11" s="8" t="s">
        <v>69</v>
      </c>
      <c r="S11" s="2"/>
      <c r="T11" s="2"/>
      <c r="U11" s="2"/>
      <c r="V11" s="2"/>
      <c r="W11" s="2"/>
      <c r="X11" s="2"/>
      <c r="Y11" s="2"/>
      <c r="Z11" s="2"/>
    </row>
    <row r="12">
      <c r="A12" s="8" t="s">
        <v>70</v>
      </c>
      <c r="B12" s="8" t="s">
        <v>71</v>
      </c>
      <c r="C12" s="8" t="s">
        <v>72</v>
      </c>
      <c r="D12" s="8" t="s">
        <v>73</v>
      </c>
      <c r="E12" s="9"/>
      <c r="F12" s="9"/>
      <c r="G12" s="8" t="s">
        <v>74</v>
      </c>
      <c r="H12" s="9"/>
      <c r="I12" s="8" t="s">
        <v>24</v>
      </c>
      <c r="J12" s="9"/>
      <c r="K12" s="9"/>
      <c r="L12" s="8" t="s">
        <v>24</v>
      </c>
      <c r="M12" s="9"/>
      <c r="N12" s="8" t="s">
        <v>18</v>
      </c>
      <c r="O12" s="8" t="s">
        <v>52</v>
      </c>
      <c r="P12" s="8" t="s">
        <v>75</v>
      </c>
      <c r="Q12" s="8" t="s">
        <v>45</v>
      </c>
      <c r="R12" s="8" t="s">
        <v>76</v>
      </c>
      <c r="S12" s="2"/>
      <c r="T12" s="2"/>
      <c r="U12" s="2"/>
      <c r="V12" s="2"/>
      <c r="W12" s="2"/>
      <c r="X12" s="2"/>
      <c r="Y12" s="2"/>
      <c r="Z12" s="2"/>
    </row>
    <row r="13">
      <c r="A13" s="8" t="s">
        <v>77</v>
      </c>
      <c r="B13" s="8" t="s">
        <v>78</v>
      </c>
      <c r="C13" s="8" t="s">
        <v>79</v>
      </c>
      <c r="D13" s="8" t="s">
        <v>80</v>
      </c>
      <c r="E13" s="9"/>
      <c r="F13" s="9"/>
      <c r="G13" s="8" t="s">
        <v>81</v>
      </c>
      <c r="H13" s="9"/>
      <c r="I13" s="9"/>
      <c r="J13" s="8" t="s">
        <v>24</v>
      </c>
      <c r="K13" s="9"/>
      <c r="L13" s="8" t="s">
        <v>24</v>
      </c>
      <c r="M13" s="9"/>
      <c r="N13" s="8" t="s">
        <v>19</v>
      </c>
      <c r="O13" s="8" t="s">
        <v>52</v>
      </c>
      <c r="P13" s="8" t="s">
        <v>82</v>
      </c>
      <c r="Q13" s="8" t="s">
        <v>83</v>
      </c>
      <c r="R13" s="8" t="s">
        <v>84</v>
      </c>
      <c r="S13" s="2"/>
      <c r="T13" s="2"/>
      <c r="U13" s="2"/>
      <c r="V13" s="2"/>
      <c r="W13" s="2"/>
      <c r="X13" s="2"/>
      <c r="Y13" s="2"/>
      <c r="Z13" s="2"/>
    </row>
    <row r="14">
      <c r="A14" s="8" t="s">
        <v>85</v>
      </c>
      <c r="B14" s="8" t="s">
        <v>86</v>
      </c>
      <c r="C14" s="8" t="s">
        <v>87</v>
      </c>
      <c r="D14" s="8" t="s">
        <v>88</v>
      </c>
      <c r="E14" s="9"/>
      <c r="F14" s="9"/>
      <c r="G14" s="8" t="s">
        <v>89</v>
      </c>
      <c r="H14" s="9"/>
      <c r="I14" s="9"/>
      <c r="J14" s="8" t="s">
        <v>24</v>
      </c>
      <c r="K14" s="8" t="s">
        <v>24</v>
      </c>
      <c r="L14" s="9"/>
      <c r="M14" s="9"/>
      <c r="N14" s="8" t="s">
        <v>60</v>
      </c>
      <c r="O14" s="8" t="s">
        <v>43</v>
      </c>
      <c r="P14" s="8" t="s">
        <v>90</v>
      </c>
      <c r="Q14" s="8" t="s">
        <v>91</v>
      </c>
      <c r="R14" s="8" t="s">
        <v>92</v>
      </c>
      <c r="S14" s="2"/>
      <c r="T14" s="2"/>
      <c r="U14" s="2"/>
      <c r="V14" s="2"/>
      <c r="W14" s="2"/>
      <c r="X14" s="2"/>
      <c r="Y14" s="2"/>
      <c r="Z14" s="2"/>
    </row>
    <row r="15">
      <c r="A15" s="8" t="s">
        <v>93</v>
      </c>
      <c r="B15" s="8" t="s">
        <v>94</v>
      </c>
      <c r="C15" s="8" t="s">
        <v>95</v>
      </c>
      <c r="D15" s="8" t="s">
        <v>96</v>
      </c>
      <c r="E15" s="9"/>
      <c r="F15" s="9"/>
      <c r="G15" s="8" t="s">
        <v>97</v>
      </c>
      <c r="H15" s="9"/>
      <c r="I15" s="8" t="s">
        <v>24</v>
      </c>
      <c r="J15" s="9"/>
      <c r="K15" s="8" t="s">
        <v>24</v>
      </c>
      <c r="L15" s="9"/>
      <c r="M15" s="9"/>
      <c r="N15" s="8" t="s">
        <v>17</v>
      </c>
      <c r="O15" s="8" t="s">
        <v>43</v>
      </c>
      <c r="P15" s="8" t="s">
        <v>98</v>
      </c>
      <c r="Q15" s="8" t="s">
        <v>28</v>
      </c>
      <c r="R15" s="8" t="s">
        <v>99</v>
      </c>
      <c r="S15" s="2"/>
      <c r="T15" s="2"/>
      <c r="U15" s="2"/>
      <c r="V15" s="2"/>
      <c r="W15" s="2"/>
      <c r="X15" s="2"/>
      <c r="Y15" s="2"/>
      <c r="Z15" s="2"/>
    </row>
    <row r="16">
      <c r="A16" s="8" t="s">
        <v>100</v>
      </c>
      <c r="B16" s="8" t="s">
        <v>101</v>
      </c>
      <c r="C16" s="8" t="s">
        <v>102</v>
      </c>
      <c r="D16" s="8" t="s">
        <v>103</v>
      </c>
      <c r="E16" s="9"/>
      <c r="F16" s="9"/>
      <c r="G16" s="8" t="s">
        <v>104</v>
      </c>
      <c r="H16" s="9"/>
      <c r="I16" s="9"/>
      <c r="J16" s="8" t="s">
        <v>24</v>
      </c>
      <c r="K16" s="8" t="s">
        <v>24</v>
      </c>
      <c r="L16" s="9"/>
      <c r="M16" s="9"/>
      <c r="N16" s="8" t="s">
        <v>18</v>
      </c>
      <c r="O16" s="8" t="s">
        <v>43</v>
      </c>
      <c r="P16" s="8" t="s">
        <v>105</v>
      </c>
      <c r="Q16" s="8" t="s">
        <v>45</v>
      </c>
      <c r="R16" s="8" t="s">
        <v>106</v>
      </c>
      <c r="S16" s="2"/>
      <c r="T16" s="2"/>
      <c r="U16" s="2"/>
      <c r="V16" s="2"/>
      <c r="W16" s="2"/>
      <c r="X16" s="2"/>
      <c r="Y16" s="2"/>
      <c r="Z16" s="2"/>
    </row>
    <row r="17">
      <c r="A17" s="8" t="s">
        <v>107</v>
      </c>
      <c r="B17" s="8" t="s">
        <v>108</v>
      </c>
      <c r="C17" s="8" t="s">
        <v>109</v>
      </c>
      <c r="D17" s="8" t="s">
        <v>110</v>
      </c>
      <c r="E17" s="9"/>
      <c r="F17" s="9"/>
      <c r="G17" s="8" t="s">
        <v>111</v>
      </c>
      <c r="H17" s="9"/>
      <c r="I17" s="9"/>
      <c r="J17" s="8" t="s">
        <v>24</v>
      </c>
      <c r="K17" s="9"/>
      <c r="L17" s="8" t="s">
        <v>24</v>
      </c>
      <c r="M17" s="9"/>
      <c r="N17" s="8" t="s">
        <v>19</v>
      </c>
      <c r="O17" s="8" t="s">
        <v>43</v>
      </c>
      <c r="P17" s="8" t="s">
        <v>112</v>
      </c>
      <c r="Q17" s="8" t="s">
        <v>83</v>
      </c>
      <c r="R17" s="8" t="s">
        <v>113</v>
      </c>
      <c r="S17" s="2"/>
      <c r="T17" s="2"/>
      <c r="U17" s="2"/>
      <c r="V17" s="2"/>
      <c r="W17" s="2"/>
      <c r="X17" s="2"/>
      <c r="Y17" s="2"/>
      <c r="Z17" s="2"/>
    </row>
    <row r="18">
      <c r="A18" s="8" t="s">
        <v>114</v>
      </c>
      <c r="B18" s="8" t="s">
        <v>115</v>
      </c>
      <c r="C18" s="8" t="s">
        <v>116</v>
      </c>
      <c r="D18" s="8" t="s">
        <v>117</v>
      </c>
      <c r="E18" s="9"/>
      <c r="F18" s="9"/>
      <c r="G18" s="8" t="s">
        <v>25</v>
      </c>
      <c r="H18" s="9"/>
      <c r="I18" s="8" t="s">
        <v>24</v>
      </c>
      <c r="J18" s="9"/>
      <c r="K18" s="9"/>
      <c r="L18" s="8" t="s">
        <v>24</v>
      </c>
      <c r="M18" s="9"/>
      <c r="N18" s="8" t="s">
        <v>18</v>
      </c>
      <c r="O18" s="8" t="s">
        <v>52</v>
      </c>
      <c r="P18" s="8" t="s">
        <v>118</v>
      </c>
      <c r="Q18" s="8" t="s">
        <v>83</v>
      </c>
      <c r="R18" s="8" t="s">
        <v>119</v>
      </c>
      <c r="S18" s="10"/>
      <c r="T18" s="2"/>
      <c r="U18" s="2"/>
      <c r="V18" s="2"/>
      <c r="W18" s="2"/>
      <c r="X18" s="2"/>
      <c r="Y18" s="2"/>
      <c r="Z18" s="2"/>
    </row>
    <row r="19">
      <c r="A19" s="11"/>
      <c r="B19" s="11"/>
      <c r="C19" s="11"/>
      <c r="D19" s="11"/>
      <c r="E19" s="11"/>
      <c r="F19" s="11"/>
      <c r="G19" s="11"/>
      <c r="H19" s="11"/>
      <c r="I19" s="11"/>
      <c r="J19" s="11"/>
      <c r="K19" s="11"/>
      <c r="L19" s="11"/>
      <c r="M19" s="11"/>
      <c r="N19" s="11"/>
      <c r="O19" s="11"/>
      <c r="P19" s="11"/>
      <c r="Q19" s="11"/>
      <c r="R19" s="11"/>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E4:F4"/>
    <mergeCell ref="H4:J4"/>
    <mergeCell ref="K4:M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67.43"/>
    <col customWidth="1" min="3" max="6" width="11.43"/>
    <col customWidth="1" min="7" max="26" width="10.0"/>
  </cols>
  <sheetData>
    <row r="1" ht="36.0" customHeight="1">
      <c r="A1" s="1" t="s">
        <v>120</v>
      </c>
      <c r="B1" s="2"/>
      <c r="C1" s="2"/>
      <c r="D1" s="2"/>
      <c r="E1" s="2"/>
      <c r="F1" s="2"/>
      <c r="G1" s="2"/>
      <c r="H1" s="2"/>
      <c r="I1" s="2"/>
      <c r="J1" s="2"/>
      <c r="K1" s="2"/>
      <c r="L1" s="2"/>
      <c r="M1" s="2"/>
      <c r="N1" s="2"/>
      <c r="O1" s="2"/>
      <c r="P1" s="2"/>
      <c r="Q1" s="2"/>
      <c r="R1" s="2"/>
      <c r="S1" s="2"/>
      <c r="T1" s="2"/>
      <c r="U1" s="2"/>
      <c r="V1" s="2"/>
      <c r="W1" s="2"/>
      <c r="X1" s="2"/>
      <c r="Y1" s="2"/>
      <c r="Z1" s="2"/>
    </row>
    <row r="2" ht="21.0" customHeight="1">
      <c r="A2" s="3" t="s">
        <v>1</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4" t="s">
        <v>121</v>
      </c>
      <c r="B4" s="4" t="s">
        <v>122</v>
      </c>
      <c r="C4" s="2"/>
      <c r="D4" s="2"/>
      <c r="E4" s="2"/>
      <c r="F4" s="2"/>
      <c r="G4" s="2"/>
      <c r="H4" s="2"/>
      <c r="I4" s="2"/>
      <c r="J4" s="2"/>
      <c r="K4" s="2"/>
      <c r="L4" s="2"/>
      <c r="M4" s="2"/>
      <c r="N4" s="2"/>
      <c r="O4" s="2"/>
      <c r="P4" s="2"/>
      <c r="Q4" s="2"/>
      <c r="R4" s="2"/>
      <c r="S4" s="2"/>
      <c r="T4" s="2"/>
      <c r="U4" s="2"/>
      <c r="V4" s="2"/>
      <c r="W4" s="2"/>
      <c r="X4" s="2"/>
      <c r="Y4" s="2"/>
      <c r="Z4" s="2"/>
    </row>
    <row r="5" ht="30.0" customHeight="1">
      <c r="A5" s="12" t="str">
        <f>'Registro de Riesgos'!A4</f>
        <v>Nro. De Ref.</v>
      </c>
      <c r="B5" s="13" t="s">
        <v>123</v>
      </c>
      <c r="C5" s="2"/>
      <c r="D5" s="2"/>
      <c r="E5" s="2"/>
      <c r="F5" s="2"/>
      <c r="G5" s="2"/>
      <c r="H5" s="2"/>
      <c r="I5" s="2"/>
      <c r="J5" s="2"/>
      <c r="K5" s="2"/>
      <c r="L5" s="2"/>
      <c r="M5" s="2"/>
      <c r="N5" s="2"/>
      <c r="O5" s="2"/>
      <c r="P5" s="2"/>
      <c r="Q5" s="2"/>
      <c r="R5" s="2"/>
      <c r="S5" s="2"/>
      <c r="T5" s="2"/>
      <c r="U5" s="2"/>
      <c r="V5" s="2"/>
      <c r="W5" s="2"/>
      <c r="X5" s="2"/>
      <c r="Y5" s="2"/>
      <c r="Z5" s="2"/>
    </row>
    <row r="6" ht="30.0" customHeight="1">
      <c r="A6" s="12" t="str">
        <f>'Registro de Riesgos'!B4</f>
        <v>Descripción del problema</v>
      </c>
      <c r="B6" s="13" t="s">
        <v>124</v>
      </c>
      <c r="C6" s="2"/>
      <c r="D6" s="2"/>
      <c r="E6" s="2"/>
      <c r="F6" s="2"/>
      <c r="G6" s="2"/>
      <c r="H6" s="2"/>
      <c r="I6" s="2"/>
      <c r="J6" s="2"/>
      <c r="K6" s="2"/>
      <c r="L6" s="2"/>
      <c r="M6" s="2"/>
      <c r="N6" s="2"/>
      <c r="O6" s="2"/>
      <c r="P6" s="2"/>
      <c r="Q6" s="2"/>
      <c r="R6" s="2"/>
      <c r="S6" s="2"/>
      <c r="T6" s="2"/>
      <c r="U6" s="2"/>
      <c r="V6" s="2"/>
      <c r="W6" s="2"/>
      <c r="X6" s="2"/>
      <c r="Y6" s="2"/>
      <c r="Z6" s="2"/>
    </row>
    <row r="7" ht="60.0" customHeight="1">
      <c r="A7" s="12" t="str">
        <f>'Registro de Riesgos'!C4</f>
        <v>Riesgo</v>
      </c>
      <c r="B7" s="13" t="s">
        <v>125</v>
      </c>
      <c r="C7" s="2"/>
      <c r="D7" s="2"/>
      <c r="E7" s="2"/>
      <c r="F7" s="2"/>
      <c r="G7" s="2"/>
      <c r="H7" s="2"/>
      <c r="I7" s="2"/>
      <c r="J7" s="2"/>
      <c r="K7" s="2"/>
      <c r="L7" s="2"/>
      <c r="M7" s="2"/>
      <c r="N7" s="2"/>
      <c r="O7" s="2"/>
      <c r="P7" s="2"/>
      <c r="Q7" s="2"/>
      <c r="R7" s="2"/>
      <c r="S7" s="2"/>
      <c r="T7" s="2"/>
      <c r="U7" s="2"/>
      <c r="V7" s="2"/>
      <c r="W7" s="2"/>
      <c r="X7" s="2"/>
      <c r="Y7" s="2"/>
      <c r="Z7" s="2"/>
    </row>
    <row r="8" ht="75.0" customHeight="1">
      <c r="A8" s="12" t="str">
        <f>'Registro de Riesgos'!D4</f>
        <v>Causas Raíz</v>
      </c>
      <c r="B8" s="13" t="s">
        <v>126</v>
      </c>
      <c r="C8" s="2"/>
      <c r="D8" s="2"/>
      <c r="E8" s="2"/>
      <c r="F8" s="2"/>
      <c r="G8" s="2"/>
      <c r="H8" s="2"/>
      <c r="I8" s="2"/>
      <c r="J8" s="2"/>
      <c r="K8" s="2"/>
      <c r="L8" s="2"/>
      <c r="M8" s="2"/>
      <c r="N8" s="2"/>
      <c r="O8" s="2"/>
      <c r="P8" s="2"/>
      <c r="Q8" s="2"/>
      <c r="R8" s="2"/>
      <c r="S8" s="2"/>
      <c r="T8" s="2"/>
      <c r="U8" s="2"/>
      <c r="V8" s="2"/>
      <c r="W8" s="2"/>
      <c r="X8" s="2"/>
      <c r="Y8" s="2"/>
      <c r="Z8" s="2"/>
    </row>
    <row r="9" ht="30.0" customHeight="1">
      <c r="A9" s="12" t="str">
        <f>'Registro de Riesgos'!E4</f>
        <v>Tipo</v>
      </c>
      <c r="B9" s="13" t="s">
        <v>127</v>
      </c>
      <c r="C9" s="2"/>
      <c r="D9" s="2"/>
      <c r="E9" s="2"/>
      <c r="F9" s="2"/>
      <c r="G9" s="2"/>
      <c r="H9" s="2"/>
      <c r="I9" s="2"/>
      <c r="J9" s="2"/>
      <c r="K9" s="2"/>
      <c r="L9" s="2"/>
      <c r="M9" s="2"/>
      <c r="N9" s="2"/>
      <c r="O9" s="2"/>
      <c r="P9" s="2"/>
      <c r="Q9" s="2"/>
      <c r="R9" s="2"/>
      <c r="S9" s="2"/>
      <c r="T9" s="2"/>
      <c r="U9" s="2"/>
      <c r="V9" s="2"/>
      <c r="W9" s="2"/>
      <c r="X9" s="2"/>
      <c r="Y9" s="2"/>
      <c r="Z9" s="2"/>
    </row>
    <row r="10" ht="60.0" customHeight="1">
      <c r="A10" s="12" t="str">
        <f>'Registro de Riesgos'!G4</f>
        <v>Categoría de Riesgo</v>
      </c>
      <c r="B10" s="13" t="s">
        <v>128</v>
      </c>
      <c r="C10" s="2"/>
      <c r="D10" s="2"/>
      <c r="E10" s="2"/>
      <c r="F10" s="2"/>
      <c r="G10" s="2"/>
      <c r="H10" s="2"/>
      <c r="I10" s="2"/>
      <c r="J10" s="2"/>
      <c r="K10" s="2"/>
      <c r="L10" s="2"/>
      <c r="M10" s="2"/>
      <c r="N10" s="2"/>
      <c r="O10" s="2"/>
      <c r="P10" s="2"/>
      <c r="Q10" s="2"/>
      <c r="R10" s="2"/>
      <c r="S10" s="2"/>
      <c r="T10" s="2"/>
      <c r="U10" s="2"/>
      <c r="V10" s="2"/>
      <c r="W10" s="2"/>
      <c r="X10" s="2"/>
      <c r="Y10" s="2"/>
      <c r="Z10" s="2"/>
    </row>
    <row r="11" ht="45.0" customHeight="1">
      <c r="A11" s="12" t="str">
        <f>'Registro de Riesgos'!H4</f>
        <v>Probabilidad</v>
      </c>
      <c r="B11" s="13" t="s">
        <v>129</v>
      </c>
      <c r="C11" s="2"/>
      <c r="D11" s="2"/>
      <c r="E11" s="2"/>
      <c r="F11" s="2"/>
      <c r="G11" s="2"/>
      <c r="H11" s="2"/>
      <c r="I11" s="2"/>
      <c r="J11" s="2"/>
      <c r="K11" s="2"/>
      <c r="L11" s="2"/>
      <c r="M11" s="2"/>
      <c r="N11" s="2"/>
      <c r="O11" s="2"/>
      <c r="P11" s="2"/>
      <c r="Q11" s="2"/>
      <c r="R11" s="2"/>
      <c r="S11" s="2"/>
      <c r="T11" s="2"/>
      <c r="U11" s="2"/>
      <c r="V11" s="2"/>
      <c r="W11" s="2"/>
      <c r="X11" s="2"/>
      <c r="Y11" s="2"/>
      <c r="Z11" s="2"/>
    </row>
    <row r="12" ht="45.0" customHeight="1">
      <c r="A12" s="12" t="str">
        <f>'Registro de Riesgos'!K4</f>
        <v>Impacto</v>
      </c>
      <c r="B12" s="13" t="s">
        <v>130</v>
      </c>
      <c r="C12" s="2"/>
      <c r="D12" s="2"/>
      <c r="E12" s="2"/>
      <c r="F12" s="2"/>
      <c r="G12" s="2"/>
      <c r="H12" s="2"/>
      <c r="I12" s="2"/>
      <c r="J12" s="2"/>
      <c r="K12" s="2"/>
      <c r="L12" s="2"/>
      <c r="M12" s="2"/>
      <c r="N12" s="2"/>
      <c r="O12" s="2"/>
      <c r="P12" s="2"/>
      <c r="Q12" s="2"/>
      <c r="R12" s="2"/>
      <c r="S12" s="2"/>
      <c r="T12" s="2"/>
      <c r="U12" s="2"/>
      <c r="V12" s="2"/>
      <c r="W12" s="2"/>
      <c r="X12" s="2"/>
      <c r="Y12" s="2"/>
      <c r="Z12" s="2"/>
    </row>
    <row r="13" ht="45.0" customHeight="1">
      <c r="A13" s="12" t="str">
        <f>'Registro de Riesgos'!N4</f>
        <v>Prioridad</v>
      </c>
      <c r="B13" s="13" t="s">
        <v>131</v>
      </c>
      <c r="C13" s="2"/>
      <c r="D13" s="2"/>
      <c r="E13" s="2"/>
      <c r="F13" s="2"/>
      <c r="G13" s="2"/>
      <c r="H13" s="2"/>
      <c r="I13" s="2"/>
      <c r="J13" s="2"/>
      <c r="K13" s="2"/>
      <c r="L13" s="2"/>
      <c r="M13" s="2"/>
      <c r="N13" s="2"/>
      <c r="O13" s="2"/>
      <c r="P13" s="2"/>
      <c r="Q13" s="2"/>
      <c r="R13" s="2"/>
      <c r="S13" s="2"/>
      <c r="T13" s="2"/>
      <c r="U13" s="2"/>
      <c r="V13" s="2"/>
      <c r="W13" s="2"/>
      <c r="X13" s="2"/>
      <c r="Y13" s="2"/>
      <c r="Z13" s="2"/>
    </row>
    <row r="14" ht="60.0" customHeight="1">
      <c r="A14" s="12" t="str">
        <f>'Registro de Riesgos'!O4</f>
        <v>Responsable</v>
      </c>
      <c r="B14" s="13" t="s">
        <v>132</v>
      </c>
      <c r="C14" s="2"/>
      <c r="D14" s="2"/>
      <c r="E14" s="2"/>
      <c r="F14" s="2"/>
      <c r="G14" s="2"/>
      <c r="H14" s="2"/>
      <c r="I14" s="2"/>
      <c r="J14" s="2"/>
      <c r="K14" s="2"/>
      <c r="L14" s="2"/>
      <c r="M14" s="2"/>
      <c r="N14" s="2"/>
      <c r="O14" s="2"/>
      <c r="P14" s="2"/>
      <c r="Q14" s="2"/>
      <c r="R14" s="2"/>
      <c r="S14" s="2"/>
      <c r="T14" s="2"/>
      <c r="U14" s="2"/>
      <c r="V14" s="2"/>
      <c r="W14" s="2"/>
      <c r="X14" s="2"/>
      <c r="Y14" s="2"/>
      <c r="Z14" s="2"/>
    </row>
    <row r="15" ht="60.0" customHeight="1">
      <c r="A15" s="12" t="str">
        <f>'Registro de Riesgos'!Q4</f>
        <v>Estrategia de Respuesta</v>
      </c>
      <c r="B15" s="13" t="s">
        <v>133</v>
      </c>
      <c r="C15" s="2"/>
      <c r="D15" s="2"/>
      <c r="E15" s="2"/>
      <c r="F15" s="2"/>
      <c r="G15" s="2"/>
      <c r="H15" s="2"/>
      <c r="I15" s="2"/>
      <c r="J15" s="2"/>
      <c r="K15" s="2"/>
      <c r="L15" s="2"/>
      <c r="M15" s="2"/>
      <c r="N15" s="2"/>
      <c r="O15" s="2"/>
      <c r="P15" s="2"/>
      <c r="Q15" s="2"/>
      <c r="R15" s="2"/>
      <c r="S15" s="2"/>
      <c r="T15" s="2"/>
      <c r="U15" s="2"/>
      <c r="V15" s="2"/>
      <c r="W15" s="2"/>
      <c r="X15" s="2"/>
      <c r="Y15" s="2"/>
      <c r="Z15" s="2"/>
    </row>
    <row r="16" ht="120.0" customHeight="1">
      <c r="A16" s="12" t="str">
        <f>'Registro de Riesgos'!R4</f>
        <v>Plan de Respuesta</v>
      </c>
      <c r="B16" s="13" t="s">
        <v>134</v>
      </c>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