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uce-my.sharepoint.com/personal/ar2019-0095_uce_edu_do/Documents/UCE/2022/Proyecto de Grado/"/>
    </mc:Choice>
  </mc:AlternateContent>
  <xr:revisionPtr revIDLastSave="0" documentId="8_{89F0DD29-5F0E-4C42-A4F9-C76303420EA9}" xr6:coauthVersionLast="47" xr6:coauthVersionMax="47" xr10:uidLastSave="{00000000-0000-0000-0000-000000000000}"/>
  <bookViews>
    <workbookView xWindow="-108" yWindow="-108" windowWidth="23256" windowHeight="12576" xr2:uid="{55575B07-9481-406D-A0C2-8393B135A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<sst xmlns="http://schemas.openxmlformats.org/spreadsheetml/2006/main" count="239" uniqueCount="125">
  <si>
    <t>No</t>
  </si>
  <si>
    <t>Nombre de los estudiantes</t>
  </si>
  <si>
    <t>Apellido</t>
  </si>
  <si>
    <t>Sexo</t>
  </si>
  <si>
    <t>Contacto</t>
  </si>
  <si>
    <t>Estado</t>
  </si>
  <si>
    <t>Modalidad</t>
  </si>
  <si>
    <t>Fecha de Nacimiento</t>
  </si>
  <si>
    <t>Condición</t>
  </si>
  <si>
    <t>Madre</t>
  </si>
  <si>
    <t>Padre</t>
  </si>
  <si>
    <t>Estudiante1</t>
  </si>
  <si>
    <t>Apellido 1</t>
  </si>
  <si>
    <t xml:space="preserve">Masculino </t>
  </si>
  <si>
    <t>000-000-0000</t>
  </si>
  <si>
    <t>Nueva Inscripción</t>
  </si>
  <si>
    <t>Presencial</t>
  </si>
  <si>
    <t>Inscrito/a</t>
  </si>
  <si>
    <t>Madre1</t>
  </si>
  <si>
    <t>Padre1</t>
  </si>
  <si>
    <t>Estudiante2</t>
  </si>
  <si>
    <t>Apellido 2</t>
  </si>
  <si>
    <t>Femenino</t>
  </si>
  <si>
    <t>000-000-0001</t>
  </si>
  <si>
    <t>Todas</t>
  </si>
  <si>
    <t>Madre2</t>
  </si>
  <si>
    <t>Padre2</t>
  </si>
  <si>
    <t>Estudiante3</t>
  </si>
  <si>
    <t>Apellido 3</t>
  </si>
  <si>
    <t>000-000-0002</t>
  </si>
  <si>
    <t>Madre3</t>
  </si>
  <si>
    <t>Padre3</t>
  </si>
  <si>
    <t>Estudiante4</t>
  </si>
  <si>
    <t>Apellido 4</t>
  </si>
  <si>
    <t>000-000-0003</t>
  </si>
  <si>
    <t>Reinscripción</t>
  </si>
  <si>
    <t>Madre4</t>
  </si>
  <si>
    <t>Padre4</t>
  </si>
  <si>
    <t>Estudiante5</t>
  </si>
  <si>
    <t>Apellido 5</t>
  </si>
  <si>
    <t>000-000-0004</t>
  </si>
  <si>
    <t>Madre5</t>
  </si>
  <si>
    <t>Padre5</t>
  </si>
  <si>
    <t>Estudiante6</t>
  </si>
  <si>
    <t>Apellido 6</t>
  </si>
  <si>
    <t>000-000-0005</t>
  </si>
  <si>
    <t>Madre6</t>
  </si>
  <si>
    <t>Padre6</t>
  </si>
  <si>
    <t>Estudiante7</t>
  </si>
  <si>
    <t>Apellido 7</t>
  </si>
  <si>
    <t>000-000-0006</t>
  </si>
  <si>
    <t>Madre7</t>
  </si>
  <si>
    <t>Padre7</t>
  </si>
  <si>
    <t>Estudiante8</t>
  </si>
  <si>
    <t>Apellido 8</t>
  </si>
  <si>
    <t>000-000-0007</t>
  </si>
  <si>
    <t>Madre8</t>
  </si>
  <si>
    <t>Padre8</t>
  </si>
  <si>
    <t>Estudiante9</t>
  </si>
  <si>
    <t>Apellido 9</t>
  </si>
  <si>
    <t>000-000-0008</t>
  </si>
  <si>
    <t>Virtual</t>
  </si>
  <si>
    <t>Madre9</t>
  </si>
  <si>
    <t>Padre9</t>
  </si>
  <si>
    <t>Estudiante10</t>
  </si>
  <si>
    <t>Apellido 10</t>
  </si>
  <si>
    <t>000-000-0009</t>
  </si>
  <si>
    <t>Madre10</t>
  </si>
  <si>
    <t>Padre10</t>
  </si>
  <si>
    <t>Estudiante11</t>
  </si>
  <si>
    <t>Apellido 11</t>
  </si>
  <si>
    <t>000-000-0010</t>
  </si>
  <si>
    <t>Madre11</t>
  </si>
  <si>
    <t>Padre11</t>
  </si>
  <si>
    <t>Estudiante12</t>
  </si>
  <si>
    <t>Apellido 12</t>
  </si>
  <si>
    <t>000-000-0011</t>
  </si>
  <si>
    <t>Madre12</t>
  </si>
  <si>
    <t>Padre12</t>
  </si>
  <si>
    <t>Estudiante13</t>
  </si>
  <si>
    <t>Apellido 13</t>
  </si>
  <si>
    <t>000-000-0012</t>
  </si>
  <si>
    <t>Madre13</t>
  </si>
  <si>
    <t>Padre13</t>
  </si>
  <si>
    <t>Estudiante14</t>
  </si>
  <si>
    <t>Apellido 14</t>
  </si>
  <si>
    <t>000-000-0013</t>
  </si>
  <si>
    <t>Madre14</t>
  </si>
  <si>
    <t>Padre14</t>
  </si>
  <si>
    <t>Estudiante15</t>
  </si>
  <si>
    <t>Apellido 15</t>
  </si>
  <si>
    <t>000-000-0014</t>
  </si>
  <si>
    <t>Madre15</t>
  </si>
  <si>
    <t>Padre15</t>
  </si>
  <si>
    <t>Estudiante16</t>
  </si>
  <si>
    <t>Apellido 16</t>
  </si>
  <si>
    <t>000-000-0015</t>
  </si>
  <si>
    <t>Semipresencial</t>
  </si>
  <si>
    <t>Madre16</t>
  </si>
  <si>
    <t>Padre16</t>
  </si>
  <si>
    <t>Estudiante17</t>
  </si>
  <si>
    <t>Apellido 17</t>
  </si>
  <si>
    <t>000-000-0016</t>
  </si>
  <si>
    <t>Madre17</t>
  </si>
  <si>
    <t>Padre17</t>
  </si>
  <si>
    <t>Estudiante18</t>
  </si>
  <si>
    <t>Apellido 18</t>
  </si>
  <si>
    <t>000-000-0017</t>
  </si>
  <si>
    <t>Madre18</t>
  </si>
  <si>
    <t>Padre18</t>
  </si>
  <si>
    <t>Estudiante19</t>
  </si>
  <si>
    <t>Apellido 19</t>
  </si>
  <si>
    <t>000-000-0018</t>
  </si>
  <si>
    <t>Madre19</t>
  </si>
  <si>
    <t>Padre19</t>
  </si>
  <si>
    <t>Estudiante20</t>
  </si>
  <si>
    <t>Apellido 20</t>
  </si>
  <si>
    <t>000-000-0019</t>
  </si>
  <si>
    <t>Madre20</t>
  </si>
  <si>
    <t>Padre20</t>
  </si>
  <si>
    <t>Estudiante21</t>
  </si>
  <si>
    <t>Apellido 21</t>
  </si>
  <si>
    <t>000-000-0020</t>
  </si>
  <si>
    <t>Madre21</t>
  </si>
  <si>
    <t>Padre21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</si>
</sst>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6C3E-5494-4048-8E0A-786B8C979A6B}">
  <dimension ref="A1:M22"/>
  <sheetViews>
    <sheetView tabSelected="1" workbookViewId="0">
      <selection activeCell="A25" sqref="A25"/>
    </sheetView>
  </sheetViews>
  <sheetFormatPr defaultRowHeight="14.4" x14ac:dyDescent="0.3"/>
  <cols>
    <col min="1" max="1" width="31.33203125" customWidth="1"/>
  </cols>
  <sheetData>
    <row r="1" spans="1:13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4</v>
      </c>
      <c r="L1" s="3" t="s">
        <v>10</v>
      </c>
      <c r="M1" s="3" t="s">
        <v>4</v>
      </c>
    </row>
    <row r="2" spans="1:13" ht="18" x14ac:dyDescent="0.35">
      <c r="A2" s="4" t="str">
        <f ca="1">_xlfn.CONCAT(RANDBETWEEN(1,100),RANDBETWEEN(1,100),(TEXT(H2,"yyyymmdd")))</f>
        <v>89420150220</v>
      </c>
      <c r="B2" s="5" t="s">
        <v>11</v>
      </c>
      <c r="C2" s="6" t="s">
        <v>12</v>
      </c>
      <c r="D2" s="6" t="s">
        <v>13</v>
      </c>
      <c r="E2" s="5" t="s">
        <v>14</v>
      </c>
      <c r="F2" s="5" t="s">
        <v>15</v>
      </c>
      <c r="G2" s="7" t="s">
        <v>16</v>
      </c>
      <c r="H2" s="8">
        <v>42055</v>
      </c>
      <c r="I2" s="9" t="s">
        <v>17</v>
      </c>
      <c r="J2" s="5" t="s">
        <v>18</v>
      </c>
      <c r="K2" s="5" t="s">
        <v>14</v>
      </c>
      <c r="L2" s="5" t="s">
        <v>19</v>
      </c>
      <c r="M2" s="5" t="s">
        <v>14</v>
      </c>
    </row>
    <row r="3" spans="1:13" ht="18" x14ac:dyDescent="0.35">
      <c r="A3" s="4" t="str">
        <f t="shared" ref="A3:A22" ca="1" si="0">_xlfn.CONCAT(RANDBETWEEN(1,100),RANDBETWEEN(1,100),(TEXT(H3,"yyyymmdd")))</f>
        <v>196220150822</v>
      </c>
      <c r="B3" s="5" t="s">
        <v>20</v>
      </c>
      <c r="C3" s="6" t="s">
        <v>21</v>
      </c>
      <c r="D3" s="6" t="s">
        <v>22</v>
      </c>
      <c r="E3" s="5" t="s">
        <v>23</v>
      </c>
      <c r="F3" s="5" t="s">
        <v>15</v>
      </c>
      <c r="G3" s="9" t="s">
        <v>24</v>
      </c>
      <c r="H3" s="8">
        <v>42238</v>
      </c>
      <c r="I3" s="9" t="s">
        <v>17</v>
      </c>
      <c r="J3" s="5" t="s">
        <v>25</v>
      </c>
      <c r="K3" s="5" t="s">
        <v>23</v>
      </c>
      <c r="L3" s="5" t="s">
        <v>26</v>
      </c>
      <c r="M3" s="5" t="s">
        <v>23</v>
      </c>
    </row>
    <row r="4" spans="1:13" ht="18" x14ac:dyDescent="0.35">
      <c r="A4" s="4" t="str">
        <f t="shared" ca="1" si="0"/>
        <v>517120151126</v>
      </c>
      <c r="B4" s="5" t="s">
        <v>27</v>
      </c>
      <c r="C4" s="6" t="s">
        <v>28</v>
      </c>
      <c r="D4" s="6" t="s">
        <v>13</v>
      </c>
      <c r="E4" s="5" t="s">
        <v>29</v>
      </c>
      <c r="F4" s="10" t="s">
        <v>15</v>
      </c>
      <c r="G4" s="11" t="s">
        <v>16</v>
      </c>
      <c r="H4" s="12">
        <v>42334</v>
      </c>
      <c r="I4" s="13" t="s">
        <v>17</v>
      </c>
      <c r="J4" s="5" t="s">
        <v>30</v>
      </c>
      <c r="K4" s="5" t="s">
        <v>29</v>
      </c>
      <c r="L4" s="5" t="s">
        <v>31</v>
      </c>
      <c r="M4" s="5" t="s">
        <v>29</v>
      </c>
    </row>
    <row r="5" spans="1:13" ht="18" x14ac:dyDescent="0.35">
      <c r="A5" s="4" t="str">
        <f t="shared" ca="1" si="0"/>
        <v>949120150727</v>
      </c>
      <c r="B5" s="5" t="s">
        <v>32</v>
      </c>
      <c r="C5" s="6" t="s">
        <v>33</v>
      </c>
      <c r="D5" s="6" t="s">
        <v>22</v>
      </c>
      <c r="E5" s="5" t="s">
        <v>34</v>
      </c>
      <c r="F5" s="5" t="s">
        <v>35</v>
      </c>
      <c r="G5" s="11" t="s">
        <v>16</v>
      </c>
      <c r="H5" s="12">
        <v>42212</v>
      </c>
      <c r="I5" s="13" t="s">
        <v>17</v>
      </c>
      <c r="J5" s="5" t="s">
        <v>36</v>
      </c>
      <c r="K5" s="5" t="s">
        <v>34</v>
      </c>
      <c r="L5" s="5" t="s">
        <v>37</v>
      </c>
      <c r="M5" s="5" t="s">
        <v>34</v>
      </c>
    </row>
    <row r="6" spans="1:13" ht="18" x14ac:dyDescent="0.35">
      <c r="A6" s="4" t="str">
        <f t="shared" ca="1" si="0"/>
        <v>909220151107</v>
      </c>
      <c r="B6" s="5" t="s">
        <v>38</v>
      </c>
      <c r="C6" s="6" t="s">
        <v>39</v>
      </c>
      <c r="D6" s="6" t="s">
        <v>13</v>
      </c>
      <c r="E6" s="5" t="s">
        <v>40</v>
      </c>
      <c r="F6" s="5" t="s">
        <v>35</v>
      </c>
      <c r="G6" s="7" t="s">
        <v>16</v>
      </c>
      <c r="H6" s="8">
        <v>42315</v>
      </c>
      <c r="I6" s="9" t="s">
        <v>17</v>
      </c>
      <c r="J6" s="5" t="s">
        <v>41</v>
      </c>
      <c r="K6" s="5" t="s">
        <v>40</v>
      </c>
      <c r="L6" s="5" t="s">
        <v>42</v>
      </c>
      <c r="M6" s="5" t="s">
        <v>40</v>
      </c>
    </row>
    <row r="7" spans="1:13" ht="18" x14ac:dyDescent="0.35">
      <c r="A7" s="4" t="str">
        <f t="shared" ca="1" si="0"/>
        <v>497219000100</v>
      </c>
      <c r="B7" s="5" t="s">
        <v>43</v>
      </c>
      <c r="C7" s="6" t="s">
        <v>44</v>
      </c>
      <c r="D7" s="6" t="s">
        <v>22</v>
      </c>
      <c r="E7" s="5" t="s">
        <v>45</v>
      </c>
      <c r="F7" s="5" t="s">
        <v>35</v>
      </c>
      <c r="G7" s="7" t="s">
        <v>16</v>
      </c>
      <c r="H7" s="9"/>
      <c r="I7" s="9" t="s">
        <v>17</v>
      </c>
      <c r="J7" s="5" t="s">
        <v>46</v>
      </c>
      <c r="K7" s="5" t="s">
        <v>45</v>
      </c>
      <c r="L7" s="5" t="s">
        <v>47</v>
      </c>
      <c r="M7" s="5" t="s">
        <v>45</v>
      </c>
    </row>
    <row r="8" spans="1:13" ht="18" x14ac:dyDescent="0.35">
      <c r="A8" s="4" t="str">
        <f t="shared" ca="1" si="0"/>
        <v>837820140918</v>
      </c>
      <c r="B8" s="5" t="s">
        <v>48</v>
      </c>
      <c r="C8" s="6" t="s">
        <v>49</v>
      </c>
      <c r="D8" s="6" t="s">
        <v>13</v>
      </c>
      <c r="E8" s="5" t="s">
        <v>50</v>
      </c>
      <c r="F8" s="5" t="s">
        <v>15</v>
      </c>
      <c r="G8" s="7" t="s">
        <v>16</v>
      </c>
      <c r="H8" s="8">
        <v>41900</v>
      </c>
      <c r="I8" s="9" t="s">
        <v>17</v>
      </c>
      <c r="J8" s="5" t="s">
        <v>51</v>
      </c>
      <c r="K8" s="5" t="s">
        <v>50</v>
      </c>
      <c r="L8" s="5" t="s">
        <v>52</v>
      </c>
      <c r="M8" s="5" t="s">
        <v>50</v>
      </c>
    </row>
    <row r="9" spans="1:13" ht="18" x14ac:dyDescent="0.35">
      <c r="A9" s="4" t="str">
        <f t="shared" ca="1" si="0"/>
        <v>538420150625</v>
      </c>
      <c r="B9" s="5" t="s">
        <v>53</v>
      </c>
      <c r="C9" s="6" t="s">
        <v>54</v>
      </c>
      <c r="D9" s="6" t="s">
        <v>22</v>
      </c>
      <c r="E9" s="5" t="s">
        <v>55</v>
      </c>
      <c r="F9" s="5" t="s">
        <v>35</v>
      </c>
      <c r="G9" s="7" t="s">
        <v>16</v>
      </c>
      <c r="H9" s="8">
        <v>42180</v>
      </c>
      <c r="I9" s="9" t="s">
        <v>17</v>
      </c>
      <c r="J9" s="5" t="s">
        <v>56</v>
      </c>
      <c r="K9" s="5" t="s">
        <v>55</v>
      </c>
      <c r="L9" s="5" t="s">
        <v>57</v>
      </c>
      <c r="M9" s="5" t="s">
        <v>55</v>
      </c>
    </row>
    <row r="10" spans="1:13" ht="18" x14ac:dyDescent="0.35">
      <c r="A10" s="4" t="str">
        <f t="shared" ca="1" si="0"/>
        <v>6619000100</v>
      </c>
      <c r="B10" s="5" t="s">
        <v>58</v>
      </c>
      <c r="C10" s="6" t="s">
        <v>59</v>
      </c>
      <c r="D10" s="6" t="s">
        <v>13</v>
      </c>
      <c r="E10" s="5" t="s">
        <v>60</v>
      </c>
      <c r="F10" s="5" t="s">
        <v>35</v>
      </c>
      <c r="G10" s="14" t="s">
        <v>61</v>
      </c>
      <c r="H10" s="12"/>
      <c r="I10" s="13" t="s">
        <v>17</v>
      </c>
      <c r="J10" s="5" t="s">
        <v>62</v>
      </c>
      <c r="K10" s="5" t="s">
        <v>60</v>
      </c>
      <c r="L10" s="5" t="s">
        <v>63</v>
      </c>
      <c r="M10" s="5" t="s">
        <v>60</v>
      </c>
    </row>
    <row r="11" spans="1:13" ht="18" x14ac:dyDescent="0.35">
      <c r="A11" s="4" t="str">
        <f t="shared" ca="1" si="0"/>
        <v>713920151003</v>
      </c>
      <c r="B11" s="5" t="s">
        <v>64</v>
      </c>
      <c r="C11" s="6" t="s">
        <v>65</v>
      </c>
      <c r="D11" s="6" t="s">
        <v>22</v>
      </c>
      <c r="E11" s="5" t="s">
        <v>66</v>
      </c>
      <c r="F11" s="5" t="s">
        <v>35</v>
      </c>
      <c r="G11" s="7" t="s">
        <v>16</v>
      </c>
      <c r="H11" s="8">
        <v>42280</v>
      </c>
      <c r="I11" s="9" t="s">
        <v>17</v>
      </c>
      <c r="J11" s="5" t="s">
        <v>67</v>
      </c>
      <c r="K11" s="5" t="s">
        <v>66</v>
      </c>
      <c r="L11" s="5" t="s">
        <v>68</v>
      </c>
      <c r="M11" s="5" t="s">
        <v>66</v>
      </c>
    </row>
    <row r="12" spans="1:13" ht="18" x14ac:dyDescent="0.35">
      <c r="A12" s="4" t="str">
        <f t="shared" ca="1" si="0"/>
        <v>875920150616</v>
      </c>
      <c r="B12" s="5" t="s">
        <v>69</v>
      </c>
      <c r="C12" s="6" t="s">
        <v>70</v>
      </c>
      <c r="D12" s="6" t="s">
        <v>13</v>
      </c>
      <c r="E12" s="5" t="s">
        <v>71</v>
      </c>
      <c r="F12" s="10" t="s">
        <v>15</v>
      </c>
      <c r="G12" s="11" t="s">
        <v>16</v>
      </c>
      <c r="H12" s="12">
        <v>42171</v>
      </c>
      <c r="I12" s="13" t="s">
        <v>17</v>
      </c>
      <c r="J12" s="5" t="s">
        <v>72</v>
      </c>
      <c r="K12" s="5" t="s">
        <v>71</v>
      </c>
      <c r="L12" s="5" t="s">
        <v>73</v>
      </c>
      <c r="M12" s="5" t="s">
        <v>71</v>
      </c>
    </row>
    <row r="13" spans="1:13" ht="18" x14ac:dyDescent="0.35">
      <c r="A13" s="4" t="str">
        <f t="shared" ca="1" si="0"/>
        <v>579620150710</v>
      </c>
      <c r="B13" s="5" t="s">
        <v>74</v>
      </c>
      <c r="C13" s="6" t="s">
        <v>75</v>
      </c>
      <c r="D13" s="6" t="s">
        <v>22</v>
      </c>
      <c r="E13" s="5" t="s">
        <v>76</v>
      </c>
      <c r="F13" s="10" t="s">
        <v>15</v>
      </c>
      <c r="G13" s="11" t="s">
        <v>16</v>
      </c>
      <c r="H13" s="12">
        <v>42195</v>
      </c>
      <c r="I13" s="13" t="s">
        <v>17</v>
      </c>
      <c r="J13" s="5" t="s">
        <v>77</v>
      </c>
      <c r="K13" s="5" t="s">
        <v>76</v>
      </c>
      <c r="L13" s="5" t="s">
        <v>78</v>
      </c>
      <c r="M13" s="5" t="s">
        <v>76</v>
      </c>
    </row>
    <row r="14" spans="1:13" ht="18" x14ac:dyDescent="0.35">
      <c r="A14" s="4" t="str">
        <f t="shared" ca="1" si="0"/>
        <v>24420151028</v>
      </c>
      <c r="B14" s="5" t="s">
        <v>79</v>
      </c>
      <c r="C14" s="6" t="s">
        <v>80</v>
      </c>
      <c r="D14" s="6" t="s">
        <v>13</v>
      </c>
      <c r="E14" s="5" t="s">
        <v>81</v>
      </c>
      <c r="F14" s="5" t="s">
        <v>15</v>
      </c>
      <c r="G14" s="7" t="s">
        <v>16</v>
      </c>
      <c r="H14" s="8">
        <v>42305</v>
      </c>
      <c r="I14" s="9" t="s">
        <v>17</v>
      </c>
      <c r="J14" s="5" t="s">
        <v>82</v>
      </c>
      <c r="K14" s="5" t="s">
        <v>81</v>
      </c>
      <c r="L14" s="5" t="s">
        <v>83</v>
      </c>
      <c r="M14" s="5" t="s">
        <v>81</v>
      </c>
    </row>
    <row r="15" spans="1:13" ht="18" x14ac:dyDescent="0.35">
      <c r="A15" s="4" t="str">
        <f t="shared" ca="1" si="0"/>
        <v>941920151014</v>
      </c>
      <c r="B15" s="5" t="s">
        <v>84</v>
      </c>
      <c r="C15" s="6" t="s">
        <v>85</v>
      </c>
      <c r="D15" s="6" t="s">
        <v>22</v>
      </c>
      <c r="E15" s="5" t="s">
        <v>86</v>
      </c>
      <c r="F15" s="5" t="s">
        <v>15</v>
      </c>
      <c r="G15" s="7" t="s">
        <v>16</v>
      </c>
      <c r="H15" s="8">
        <v>42291</v>
      </c>
      <c r="I15" s="9" t="s">
        <v>17</v>
      </c>
      <c r="J15" s="5" t="s">
        <v>87</v>
      </c>
      <c r="K15" s="5" t="s">
        <v>86</v>
      </c>
      <c r="L15" s="5" t="s">
        <v>88</v>
      </c>
      <c r="M15" s="5" t="s">
        <v>86</v>
      </c>
    </row>
    <row r="16" spans="1:13" ht="18" x14ac:dyDescent="0.35">
      <c r="A16" s="4" t="str">
        <f t="shared" ca="1" si="0"/>
        <v>741220150215</v>
      </c>
      <c r="B16" s="5" t="s">
        <v>89</v>
      </c>
      <c r="C16" s="6" t="s">
        <v>90</v>
      </c>
      <c r="D16" s="6" t="s">
        <v>13</v>
      </c>
      <c r="E16" s="5" t="s">
        <v>91</v>
      </c>
      <c r="F16" s="5" t="s">
        <v>35</v>
      </c>
      <c r="G16" s="7" t="s">
        <v>16</v>
      </c>
      <c r="H16" s="8">
        <v>42050</v>
      </c>
      <c r="I16" s="9" t="s">
        <v>17</v>
      </c>
      <c r="J16" s="5" t="s">
        <v>92</v>
      </c>
      <c r="K16" s="5" t="s">
        <v>91</v>
      </c>
      <c r="L16" s="5" t="s">
        <v>93</v>
      </c>
      <c r="M16" s="5" t="s">
        <v>91</v>
      </c>
    </row>
    <row r="17" spans="1:13" ht="18" x14ac:dyDescent="0.35">
      <c r="A17" s="4" t="str">
        <f t="shared" ca="1" si="0"/>
        <v>252119000100</v>
      </c>
      <c r="B17" s="5" t="s">
        <v>94</v>
      </c>
      <c r="C17" s="6" t="s">
        <v>95</v>
      </c>
      <c r="D17" s="6" t="s">
        <v>22</v>
      </c>
      <c r="E17" s="5" t="s">
        <v>96</v>
      </c>
      <c r="F17" s="15"/>
      <c r="G17" s="16" t="s">
        <v>97</v>
      </c>
      <c r="H17" s="12"/>
      <c r="I17" s="13" t="s">
        <v>17</v>
      </c>
      <c r="J17" s="5" t="s">
        <v>98</v>
      </c>
      <c r="K17" s="5" t="s">
        <v>96</v>
      </c>
      <c r="L17" s="5" t="s">
        <v>99</v>
      </c>
      <c r="M17" s="5" t="s">
        <v>96</v>
      </c>
    </row>
    <row r="18" spans="1:13" ht="15.75" customHeight="1" x14ac:dyDescent="0.35">
      <c r="A18" s="4" t="str">
        <f t="shared" ca="1" si="0"/>
        <v>668419000100</v>
      </c>
      <c r="B18" s="5" t="s">
        <v>100</v>
      </c>
      <c r="C18" s="6" t="s">
        <v>101</v>
      </c>
      <c r="D18" s="6" t="s">
        <v>13</v>
      </c>
      <c r="E18" s="5" t="s">
        <v>102</v>
      </c>
      <c r="F18" s="9"/>
      <c r="G18" s="7"/>
      <c r="H18" s="17"/>
      <c r="I18" s="13" t="s">
        <v>17</v>
      </c>
      <c r="J18" s="5" t="s">
        <v>103</v>
      </c>
      <c r="K18" s="5" t="s">
        <v>102</v>
      </c>
      <c r="L18" s="5" t="s">
        <v>104</v>
      </c>
      <c r="M18" s="5" t="s">
        <v>102</v>
      </c>
    </row>
    <row r="19" spans="1:13" ht="15.75" customHeight="1" x14ac:dyDescent="0.35">
      <c r="A19" s="4" t="str">
        <f t="shared" ca="1" si="0"/>
        <v>235719000100</v>
      </c>
      <c r="B19" s="5" t="s">
        <v>105</v>
      </c>
      <c r="C19" s="6" t="s">
        <v>106</v>
      </c>
      <c r="D19" s="6" t="s">
        <v>22</v>
      </c>
      <c r="E19" s="5" t="s">
        <v>107</v>
      </c>
      <c r="F19" s="5"/>
      <c r="G19" s="7"/>
      <c r="H19" s="8"/>
      <c r="I19" s="13" t="s">
        <v>17</v>
      </c>
      <c r="J19" s="5" t="s">
        <v>108</v>
      </c>
      <c r="K19" s="5" t="s">
        <v>107</v>
      </c>
      <c r="L19" s="5" t="s">
        <v>109</v>
      </c>
      <c r="M19" s="5" t="s">
        <v>107</v>
      </c>
    </row>
    <row r="20" spans="1:13" ht="15.75" customHeight="1" x14ac:dyDescent="0.35">
      <c r="A20" s="4" t="str">
        <f t="shared" ca="1" si="0"/>
        <v>301520160126</v>
      </c>
      <c r="B20" s="5" t="s">
        <v>110</v>
      </c>
      <c r="C20" s="6" t="s">
        <v>111</v>
      </c>
      <c r="D20" s="6" t="s">
        <v>13</v>
      </c>
      <c r="E20" s="5" t="s">
        <v>112</v>
      </c>
      <c r="F20" s="5" t="s">
        <v>35</v>
      </c>
      <c r="G20" s="7" t="s">
        <v>16</v>
      </c>
      <c r="H20" s="8">
        <v>42395</v>
      </c>
      <c r="I20" s="9" t="s">
        <v>17</v>
      </c>
      <c r="J20" s="5" t="s">
        <v>113</v>
      </c>
      <c r="K20" s="5" t="s">
        <v>112</v>
      </c>
      <c r="L20" s="5" t="s">
        <v>114</v>
      </c>
      <c r="M20" s="5" t="s">
        <v>112</v>
      </c>
    </row>
    <row r="21" spans="1:13" ht="15.75" customHeight="1" x14ac:dyDescent="0.35">
      <c r="A21" s="4" t="str">
        <f t="shared" ca="1" si="0"/>
        <v>434620150218</v>
      </c>
      <c r="B21" s="5" t="s">
        <v>115</v>
      </c>
      <c r="C21" s="6" t="s">
        <v>116</v>
      </c>
      <c r="D21" s="6" t="s">
        <v>22</v>
      </c>
      <c r="E21" s="5" t="s">
        <v>117</v>
      </c>
      <c r="F21" s="5" t="s">
        <v>35</v>
      </c>
      <c r="G21" s="7" t="s">
        <v>16</v>
      </c>
      <c r="H21" s="8">
        <v>42053</v>
      </c>
      <c r="I21" s="9" t="s">
        <v>17</v>
      </c>
      <c r="J21" s="5" t="s">
        <v>118</v>
      </c>
      <c r="K21" s="5" t="s">
        <v>117</v>
      </c>
      <c r="L21" s="5" t="s">
        <v>119</v>
      </c>
      <c r="M21" s="5" t="s">
        <v>117</v>
      </c>
    </row>
    <row r="22" spans="1:13" ht="15.75" customHeight="1" x14ac:dyDescent="0.35">
      <c r="A22" s="4" t="str">
        <f t="shared" ca="1" si="0"/>
        <v>857220150802</v>
      </c>
      <c r="B22" s="5" t="s">
        <v>120</v>
      </c>
      <c r="C22" s="6" t="s">
        <v>121</v>
      </c>
      <c r="D22" s="6" t="s">
        <v>13</v>
      </c>
      <c r="E22" s="5" t="s">
        <v>122</v>
      </c>
      <c r="F22" s="5" t="s">
        <v>15</v>
      </c>
      <c r="G22" s="7" t="s">
        <v>16</v>
      </c>
      <c r="H22" s="8">
        <v>42218</v>
      </c>
      <c r="I22" s="9" t="s">
        <v>17</v>
      </c>
      <c r="J22" s="5" t="s">
        <v>123</v>
      </c>
      <c r="K22" s="5" t="s">
        <v>122</v>
      </c>
      <c r="L22" s="5" t="s">
        <v>124</v>
      </c>
      <c r="M22" s="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Rodriguez</dc:creator>
  <cp:lastModifiedBy>Abigail Rodriguez</cp:lastModifiedBy>
  <dcterms:created xsi:type="dcterms:W3CDTF">2022-12-09T00:02:28Z</dcterms:created>
  <dcterms:modified xsi:type="dcterms:W3CDTF">2022-12-09T00:03:29Z</dcterms:modified>
</cp:coreProperties>
</file>