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3BED64FE-72C0-4B26-B1C1-6C6B4AEBFD0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D6" i="2" s="1"/>
  <c r="E27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2"/>
  <c r="F3" i="2"/>
  <c r="D4" i="2"/>
  <c r="E4" i="2"/>
  <c r="F4" i="2"/>
  <c r="D5" i="2"/>
  <c r="E5" i="2"/>
  <c r="F5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D3" i="2" l="1"/>
  <c r="G3" i="2" s="1"/>
  <c r="G28" i="2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<sst xmlns="http://schemas.openxmlformats.org/spreadsheetml/2006/main" count="64" uniqueCount="31">
  <si>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</si>
  <si>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</si>
  <si>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</si>
  <si>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</si>
  <si>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</si>
  <si>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</si>
  <si>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</si>
  <si>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</si>
  <si>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</si>
  <si>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</si>
  <si>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</si>
  <si>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</si>
  <si>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</si>
  <si>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</si>
  <si>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</si>
  <si>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</si>
  <si>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</si>
  <si>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</si>
  <si>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</si>
  <si>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</si>
  <si>
    <t>Estudando shaders pra fazer paleta</t>
  </si>
  <si>
    <t>Implementado shader</t>
  </si>
  <si>
    <t>Shader de paleta implementado (falta aplicar na tela toda)</t>
  </si>
  <si>
    <t>Shader aplicado na tela inteira</t>
  </si>
  <si>
    <t>Fazendo descrição do jogo para o Google Play</t>
  </si>
  <si>
    <t>Implementado sons e musica e arrumando tela final</t>
  </si>
  <si>
    <t>Implementando ads</t>
  </si>
  <si>
    <t>Implementando ads e atualizando loja</t>
  </si>
  <si>
    <t>Arrumando loop da musica</t>
  </si>
  <si>
    <t>Trabalhando em novo level design</t>
  </si>
  <si>
    <t>Organizando fases e testando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</si>
</sst>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opLeftCell="A16" workbookViewId="0">
      <selection activeCell="D28" sqref="D28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8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>
        <v>44902</v>
      </c>
      <c r="C12" s="3">
        <v>0.70833333333333337</v>
      </c>
      <c r="D12" s="3">
        <v>0.76388888888888884</v>
      </c>
      <c r="E12" s="3">
        <f t="shared" si="0"/>
        <v>5.5555555555555469E-2</v>
      </c>
      <c r="F12" t="s">
        <v>3</v>
      </c>
      <c r="G12" t="s">
        <v>20</v>
      </c>
    </row>
    <row r="13" spans="2:7" x14ac:dyDescent="0.25">
      <c r="B13" s="2">
        <v>44902</v>
      </c>
      <c r="C13" s="3">
        <v>0.8125</v>
      </c>
      <c r="D13" s="3">
        <v>0.875</v>
      </c>
      <c r="E13" s="3">
        <f t="shared" si="0"/>
        <v>6.25E-2</v>
      </c>
      <c r="F13" t="s">
        <v>3</v>
      </c>
      <c r="G13" t="s">
        <v>20</v>
      </c>
    </row>
    <row r="14" spans="2:7" x14ac:dyDescent="0.25">
      <c r="B14" s="2">
        <v>44903</v>
      </c>
      <c r="C14" s="3">
        <v>0.3125</v>
      </c>
      <c r="D14" s="3">
        <v>0.375</v>
      </c>
      <c r="E14" s="3">
        <f t="shared" si="0"/>
        <v>6.25E-2</v>
      </c>
      <c r="F14" t="s">
        <v>3</v>
      </c>
      <c r="G14" t="s">
        <v>21</v>
      </c>
    </row>
    <row r="15" spans="2:7" x14ac:dyDescent="0.25">
      <c r="B15" s="2">
        <v>44903</v>
      </c>
      <c r="C15" s="3">
        <v>0.41666666666666669</v>
      </c>
      <c r="D15" s="3">
        <v>0.53472222222222221</v>
      </c>
      <c r="E15" s="3">
        <f t="shared" si="0"/>
        <v>0.11805555555555552</v>
      </c>
      <c r="F15" t="s">
        <v>3</v>
      </c>
      <c r="G15" t="s">
        <v>21</v>
      </c>
    </row>
    <row r="16" spans="2:7" x14ac:dyDescent="0.25">
      <c r="B16" s="2">
        <v>44903</v>
      </c>
      <c r="C16" s="3">
        <v>0.55555555555555558</v>
      </c>
      <c r="D16" s="3">
        <v>0.63888888888888895</v>
      </c>
      <c r="E16" s="3">
        <f t="shared" si="0"/>
        <v>8.333333333333337E-2</v>
      </c>
      <c r="F16" s="6" t="s">
        <v>3</v>
      </c>
      <c r="G16" s="6" t="s">
        <v>22</v>
      </c>
    </row>
    <row r="17" spans="2:7" x14ac:dyDescent="0.25">
      <c r="B17" s="2">
        <v>44903</v>
      </c>
      <c r="C17" s="3">
        <v>0.72916666666666663</v>
      </c>
      <c r="D17" s="3">
        <v>0.77083333333333337</v>
      </c>
      <c r="E17" s="3">
        <f t="shared" si="0"/>
        <v>4.1666666666666741E-2</v>
      </c>
      <c r="F17" s="6" t="s">
        <v>3</v>
      </c>
      <c r="G17" t="s">
        <v>23</v>
      </c>
    </row>
    <row r="18" spans="2:7" x14ac:dyDescent="0.25">
      <c r="B18" s="2">
        <v>44904</v>
      </c>
      <c r="C18" s="3">
        <v>0.33333333333333331</v>
      </c>
      <c r="D18" s="3">
        <v>0.40625</v>
      </c>
      <c r="E18" s="3">
        <f t="shared" si="0"/>
        <v>7.2916666666666685E-2</v>
      </c>
      <c r="F18" s="6" t="s">
        <v>3</v>
      </c>
      <c r="G18" t="s">
        <v>24</v>
      </c>
    </row>
    <row r="19" spans="2:7" x14ac:dyDescent="0.25">
      <c r="B19" s="2">
        <v>44904</v>
      </c>
      <c r="C19" s="3">
        <v>0.6875</v>
      </c>
      <c r="D19" s="8">
        <v>0.85416666666666663</v>
      </c>
      <c r="E19" s="3">
        <f t="shared" si="0"/>
        <v>0.16666666666666663</v>
      </c>
      <c r="F19" s="6" t="s">
        <v>3</v>
      </c>
      <c r="G19" t="s">
        <v>24</v>
      </c>
    </row>
    <row r="20" spans="2:7" x14ac:dyDescent="0.25">
      <c r="B20" s="2">
        <v>44905</v>
      </c>
      <c r="C20" s="3">
        <v>0.375</v>
      </c>
      <c r="D20" s="3">
        <v>0.45833333333333331</v>
      </c>
      <c r="E20" s="3">
        <f t="shared" si="0"/>
        <v>8.3333333333333315E-2</v>
      </c>
      <c r="F20" s="6" t="s">
        <v>3</v>
      </c>
      <c r="G20" t="s">
        <v>25</v>
      </c>
    </row>
    <row r="21" spans="2:7" x14ac:dyDescent="0.25">
      <c r="B21" s="2">
        <v>44905</v>
      </c>
      <c r="C21" s="3">
        <v>0.45833333333333331</v>
      </c>
      <c r="D21" s="3">
        <v>0.54166666666666663</v>
      </c>
      <c r="E21" s="3">
        <f t="shared" si="0"/>
        <v>8.3333333333333315E-2</v>
      </c>
      <c r="F21" s="6" t="s">
        <v>3</v>
      </c>
      <c r="G21" s="6" t="s">
        <v>26</v>
      </c>
    </row>
    <row r="22" spans="2:7" x14ac:dyDescent="0.25">
      <c r="B22" s="2">
        <v>44905</v>
      </c>
      <c r="C22" s="3">
        <v>0.56597222222222221</v>
      </c>
      <c r="D22" s="3">
        <v>0.58680555555555558</v>
      </c>
      <c r="E22" s="3">
        <f t="shared" si="0"/>
        <v>2.083333333333337E-2</v>
      </c>
      <c r="F22" s="6" t="s">
        <v>3</v>
      </c>
      <c r="G22" s="6" t="s">
        <v>26</v>
      </c>
    </row>
    <row r="23" spans="2:7" x14ac:dyDescent="0.25">
      <c r="B23" s="2">
        <v>44905</v>
      </c>
      <c r="C23" s="3">
        <v>0.8125</v>
      </c>
      <c r="D23" s="3">
        <v>0.95833333333333337</v>
      </c>
      <c r="E23" s="3">
        <f t="shared" si="0"/>
        <v>0.14583333333333337</v>
      </c>
      <c r="F23" s="6" t="s">
        <v>3</v>
      </c>
      <c r="G23" s="6" t="s">
        <v>27</v>
      </c>
    </row>
    <row r="24" spans="2:7" x14ac:dyDescent="0.25">
      <c r="B24" s="2">
        <v>44906</v>
      </c>
      <c r="C24" s="3">
        <v>0.33333333333333331</v>
      </c>
      <c r="D24" s="3">
        <v>0.35416666666666669</v>
      </c>
      <c r="E24" s="3">
        <f t="shared" si="0"/>
        <v>2.083333333333337E-2</v>
      </c>
      <c r="F24" s="6" t="s">
        <v>3</v>
      </c>
      <c r="G24" t="s">
        <v>28</v>
      </c>
    </row>
    <row r="25" spans="2:7" x14ac:dyDescent="0.25">
      <c r="B25" s="2">
        <v>44906</v>
      </c>
      <c r="C25" s="3">
        <v>0.4375</v>
      </c>
      <c r="D25" s="3">
        <v>0.55208333333333337</v>
      </c>
      <c r="E25" s="3">
        <f t="shared" si="0"/>
        <v>0.11458333333333337</v>
      </c>
      <c r="F25" s="6" t="s">
        <v>3</v>
      </c>
      <c r="G25" t="s">
        <v>29</v>
      </c>
    </row>
    <row r="26" spans="2:7" x14ac:dyDescent="0.25">
      <c r="B26" s="2">
        <v>44906</v>
      </c>
      <c r="C26" s="3">
        <v>0.58333333333333337</v>
      </c>
      <c r="D26" s="3">
        <v>0.70833333333333337</v>
      </c>
      <c r="E26" s="3">
        <f t="shared" si="0"/>
        <v>0.125</v>
      </c>
      <c r="F26" s="6" t="s">
        <v>3</v>
      </c>
      <c r="G26" t="s">
        <v>29</v>
      </c>
    </row>
    <row r="27" spans="2:7" x14ac:dyDescent="0.25">
      <c r="B27" s="2">
        <v>44906</v>
      </c>
      <c r="C27" s="3">
        <v>0.79166666666666663</v>
      </c>
      <c r="D27" s="3">
        <v>0.84375</v>
      </c>
      <c r="E27" s="3">
        <f t="shared" si="0"/>
        <v>5.208333333333337E-2</v>
      </c>
      <c r="F27" s="6" t="s">
        <v>3</v>
      </c>
      <c r="G27" t="s">
        <v>30</v>
      </c>
    </row>
    <row r="28" spans="2:7" x14ac:dyDescent="0.25">
      <c r="B28" s="2"/>
      <c r="C28" s="3"/>
      <c r="D28" s="3"/>
      <c r="E28" s="3">
        <f t="shared" si="0"/>
        <v>0</v>
      </c>
    </row>
    <row r="29" spans="2:7" x14ac:dyDescent="0.25">
      <c r="B29" s="2"/>
      <c r="C29" s="3"/>
      <c r="D29" s="3"/>
      <c r="E29" s="3"/>
    </row>
    <row r="30" spans="2:7" x14ac:dyDescent="0.25">
      <c r="B30" s="2"/>
      <c r="C30" s="3"/>
      <c r="D30" s="3"/>
      <c r="E30" s="3"/>
    </row>
    <row r="31" spans="2:7" x14ac:dyDescent="0.25">
      <c r="B31" s="2"/>
      <c r="C31" s="3"/>
      <c r="D31" s="3"/>
      <c r="E31" s="3"/>
    </row>
    <row r="32" spans="2:7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tabSelected="1" workbookViewId="0">
      <selection activeCell="H2" sqref="H2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0.3159722222222221</v>
      </c>
      <c r="E2" s="5">
        <f>SUMIFS('Folha Ponto'!E:E,'Folha Ponto'!B:B,Totais!B2,'Folha Ponto'!F:F,Totais!$E$1)</f>
        <v>0</v>
      </c>
      <c r="F2" s="7">
        <f>SUMIFS('Folha Ponto'!E:E,'Folha Ponto'!B:B,Totais!B2,'Folha Ponto'!F:F,Totais!$F$1)</f>
        <v>8.3333333333333315E-2</v>
      </c>
      <c r="G2" s="4">
        <f>SUM(C2:F2)</f>
        <v>0.39930555555555541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0.30555555555555564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0.30555555555555564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0.23958333333333331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0.23958333333333331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0.33333333333333337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0.33333333333333337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0.31250000000000011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0.31250000000000011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2022-12-11T23:15:48Z</dcterms:modified>
</cp:coreProperties>
</file>