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FOPA\"/>
    </mc:Choice>
  </mc:AlternateContent>
  <xr:revisionPtr revIDLastSave="0" documentId="13_ncr:1_{C8B3EE64-6B90-4FD3-AEE1-04144EE45E7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lanilha1" sheetId="5" r:id="rId1"/>
    <sheet name="Consolidado" sheetId="1" r:id="rId2"/>
    <sheet name="Sem CC" sheetId="2" r:id="rId3"/>
    <sheet name="Resumo" sheetId="4" r:id="rId4"/>
  </sheets>
  <definedNames>
    <definedName name="_xlnm._FilterDatabase" localSheetId="1" hidden="1">Consolidado!$A$1:$H$104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<sst xmlns="http://schemas.openxmlformats.org/spreadsheetml/2006/main" count="854" uniqueCount="257">
  <si>
    <t>nome</t>
  </si>
  <si>
    <t>nome_carga</t>
  </si>
  <si>
    <t>premio_total</t>
  </si>
  <si>
    <t>fatura_numero</t>
  </si>
  <si>
    <t>fatura_fonte</t>
  </si>
  <si>
    <t>centro_custo</t>
  </si>
  <si>
    <t>cc_codigo</t>
  </si>
  <si>
    <t>cc_descricao</t>
  </si>
  <si>
    <t>arquivo_origem</t>
  </si>
  <si>
    <t>ADEMIR DOS SANTOS</t>
  </si>
  <si>
    <t>177</t>
  </si>
  <si>
    <t>fatura</t>
  </si>
  <si>
    <t>1.2.8.3. OPERACIONAL</t>
  </si>
  <si>
    <t>1.2.8.3</t>
  </si>
  <si>
    <t>OPERACIONAL</t>
  </si>
  <si>
    <t>BOLETO G3S CIDADE ALTA FIL 11 SEGURO DE VIDA COMP JUN26.PDF</t>
  </si>
  <si>
    <t>ADRIANA APARECIDA GUABERTO PALANCIO</t>
  </si>
  <si>
    <t>172</t>
  </si>
  <si>
    <t>1.2.1.1 APOIO</t>
  </si>
  <si>
    <t>1.2.1.1</t>
  </si>
  <si>
    <t>APOIO</t>
  </si>
  <si>
    <t>BOLETO G3S PRUDENTE FIL 05 LOJA SEGURO DE VIDA COOMP JUN26.PDF</t>
  </si>
  <si>
    <t>ADRIANA CANDIDO FIGUEIREDO</t>
  </si>
  <si>
    <t>178</t>
  </si>
  <si>
    <t>1.1.10 PESSOAS</t>
  </si>
  <si>
    <t>1.1.10</t>
  </si>
  <si>
    <t>PESSOAS</t>
  </si>
  <si>
    <t>BOLETO G3S ADM FIL 10 SEGURO DE VIDA COMP JUN26.PDF</t>
  </si>
  <si>
    <t>ALAN VICTOR OLIVEIRA LIMA</t>
  </si>
  <si>
    <t>1.3.1.5 CORTE E DOBRA</t>
  </si>
  <si>
    <t>1.3.1.5</t>
  </si>
  <si>
    <t>CORTE E DOBRA</t>
  </si>
  <si>
    <t>ALESSANDRA ARAUJO MOURA</t>
  </si>
  <si>
    <t>176</t>
  </si>
  <si>
    <t>BOLETO G3S PRUDENTE FIL 04 SEGURO DE VIDA COMP JUN26.PDF</t>
  </si>
  <si>
    <t>AMANDA DE OLIVEIRA VINCO</t>
  </si>
  <si>
    <t>1.1.4 CONTABILIDADE/FISCAL</t>
  </si>
  <si>
    <t>1.1.4</t>
  </si>
  <si>
    <t>CONTABILIDADE/FISCAL</t>
  </si>
  <si>
    <t>ANDERSON RODRIGO FERREIRA DE LIMA</t>
  </si>
  <si>
    <t>1.2.5.3 OPERACIONAL</t>
  </si>
  <si>
    <t>1.2.5.3</t>
  </si>
  <si>
    <t>ANDRESSA FRANCINE CRUZ DE SOUZA</t>
  </si>
  <si>
    <t>ANDRESSA FRANCINI CRUZ DE SOUZA</t>
  </si>
  <si>
    <t>1.4.1.2 ADMINISTRATIVO</t>
  </si>
  <si>
    <t>1.4.1.2</t>
  </si>
  <si>
    <t>ADMINISTRATIVO</t>
  </si>
  <si>
    <t>ANDRESSA MEIRELLE DE OLIVEIRA TOKAWA</t>
  </si>
  <si>
    <t>ANDRESSA MEIRIELLE DE OLIVEIRA TOKAWA</t>
  </si>
  <si>
    <t>1.2.5.1 ADMINISTRATIVO</t>
  </si>
  <si>
    <t>1.2.5.1</t>
  </si>
  <si>
    <t>ANDREW GABRYEL ARCANJO DE SOUZA</t>
  </si>
  <si>
    <t>179</t>
  </si>
  <si>
    <t>1.2.4.3 OPERACIONAL</t>
  </si>
  <si>
    <t>1.2.4.3</t>
  </si>
  <si>
    <t>BOLETO G3S MARINGÁ FIL 06 SEGURO DE VIDA COMP JUN26.PDF</t>
  </si>
  <si>
    <t>ANILSON SAMPAIO DA SILVA</t>
  </si>
  <si>
    <t>182</t>
  </si>
  <si>
    <t>1.2.7.3 OPERACIONAL</t>
  </si>
  <si>
    <t>1.2.7.3</t>
  </si>
  <si>
    <t>BOLETO G3S CAMPO GRANDE FIL 01 SEGURO DE VIDA COMP JUN26.PDF</t>
  </si>
  <si>
    <t>ANTONIO ANACLETO DE OLIVEIRA</t>
  </si>
  <si>
    <t>ANTONIO APARECIDO FAQUIANO SOBRINHO</t>
  </si>
  <si>
    <t>169</t>
  </si>
  <si>
    <t>1.7.5.4 LOGISTICA</t>
  </si>
  <si>
    <t>1.7.5.4</t>
  </si>
  <si>
    <t>LOGISTICA</t>
  </si>
  <si>
    <t>BOLETO G&amp;S DOURADOS FIL 03 SEGURO DE VIDA COMP JUN26.PDF</t>
  </si>
  <si>
    <t>BEATRIZ FERREIRA DE SOUZA</t>
  </si>
  <si>
    <t>BRUNO RUANI SCARFONI</t>
  </si>
  <si>
    <t>174</t>
  </si>
  <si>
    <t>1.5.1.2 COMERCIAL</t>
  </si>
  <si>
    <t>1.5.1.2</t>
  </si>
  <si>
    <t>COMERCIAL</t>
  </si>
  <si>
    <t>BOLETO RSE FIL 01 SEGURO DE VIDA COMP JUN26.PDF</t>
  </si>
  <si>
    <t>CARLOS AUGUSTO DA SILVA SANCHES</t>
  </si>
  <si>
    <t>1.3.1.4 LOGISTICA</t>
  </si>
  <si>
    <t>1.3.1.4</t>
  </si>
  <si>
    <t>CARLOS EUGENIO DA SILVA</t>
  </si>
  <si>
    <t>183</t>
  </si>
  <si>
    <t>1.2.2.3 OPERACIONAL</t>
  </si>
  <si>
    <t>1.2.2.3</t>
  </si>
  <si>
    <t>BOLETO G3S DOURADOS FIL 03 SEGURO DE VIDA COMP JUN26.PDF</t>
  </si>
  <si>
    <t>CELIO MATEUS</t>
  </si>
  <si>
    <t>180</t>
  </si>
  <si>
    <t>1.7.8.3 OPERACIONAL</t>
  </si>
  <si>
    <t>1.7.8.3</t>
  </si>
  <si>
    <t>BOLETO G&amp;S PRUDENTE FIL 01 SEGURO DE VIDA COMP JUN26.PDF</t>
  </si>
  <si>
    <t>CRISTIANO LUCAS BACHIO</t>
  </si>
  <si>
    <t>171</t>
  </si>
  <si>
    <t>1.7.8.1.1 TUPY - JOINVILLE/S</t>
  </si>
  <si>
    <t>1.7.8.1.1</t>
  </si>
  <si>
    <t>TUPY - JOINVILLE/S</t>
  </si>
  <si>
    <t>BOLETO G&amp;S BARUERI FIL 05 SEGURO DE VIDA COMP JUN26.PDF</t>
  </si>
  <si>
    <t>DANIEL JUNIOR SANTOS</t>
  </si>
  <si>
    <t>1.7.1.2.1 ARCELOR/ RESENDE/R</t>
  </si>
  <si>
    <t>1.7.1.2.1</t>
  </si>
  <si>
    <t>ARCELOR/ RESENDE/R</t>
  </si>
  <si>
    <t>DANIELA SANTOS MORAES</t>
  </si>
  <si>
    <t>DIEGO LEANDRO DE OLIVEIRA</t>
  </si>
  <si>
    <t>DYESSILA MARY ALVES SEMPREBON FREIRE</t>
  </si>
  <si>
    <t>DYESSILA MARY ALVES</t>
  </si>
  <si>
    <t>1.2.4.1 ADMINISTRATIVO</t>
  </si>
  <si>
    <t>1.2.4.1</t>
  </si>
  <si>
    <t>EDILEUSA PEREIRA LISBOA</t>
  </si>
  <si>
    <t>EDUARDO DE OLIVEIRA ALMEIDA</t>
  </si>
  <si>
    <t>181</t>
  </si>
  <si>
    <t>BOLETO G&amp;S CAMPO GRANDE FIL 06 SEGURO DE VIDA COMP JUN26.PDF</t>
  </si>
  <si>
    <t>EDUARDO SOARES E SILVA</t>
  </si>
  <si>
    <t>ELISMAR FERREIRA MEDEIROS</t>
  </si>
  <si>
    <t>1.3.1.3 OPERACIONAL</t>
  </si>
  <si>
    <t>1.3.1.3</t>
  </si>
  <si>
    <t>ERNESTO EUGENIO DA SILVA</t>
  </si>
  <si>
    <t>FERNANDA OLIVEIRA SILVA</t>
  </si>
  <si>
    <t>FERNANDA OLIVEIRA SILVA CARDOSO</t>
  </si>
  <si>
    <t>FERNANDO THALLES SOUZA OLIVEIRA</t>
  </si>
  <si>
    <t>1.7.2.1  ADMINISTRATIVO</t>
  </si>
  <si>
    <t>1.7.2.1</t>
  </si>
  <si>
    <t>GABRIELA BARBOSA FONTE BASSO</t>
  </si>
  <si>
    <t>1.3.1.2 COMERCIAL</t>
  </si>
  <si>
    <t>1.3.1.2</t>
  </si>
  <si>
    <t>GIOVANNA SILVA DE OLIVEIRA</t>
  </si>
  <si>
    <t>JOAO BATISTA RIBEIRO SILVA</t>
  </si>
  <si>
    <t>JOAO PAULO BENEVENTO NETO</t>
  </si>
  <si>
    <t>JOAO PAULO MARTINS OZORES</t>
  </si>
  <si>
    <t>JOHNNIS GUANDALINI SCHIAVON</t>
  </si>
  <si>
    <t>1.7.7.5 OPERACIONAL</t>
  </si>
  <si>
    <t>1.7.7.5</t>
  </si>
  <si>
    <t>JOSE ANTONIO CAETANO</t>
  </si>
  <si>
    <t>JOSE MANOEL DOS SANTOS</t>
  </si>
  <si>
    <t>1.7.5.5 OPERACIONAL</t>
  </si>
  <si>
    <t>1.7.5.5</t>
  </si>
  <si>
    <t>JULIANO VIEIRA DE SANTANA</t>
  </si>
  <si>
    <t>1.7.8.4 LOGISTICA</t>
  </si>
  <si>
    <t>1.7.8.4</t>
  </si>
  <si>
    <t>KAMYLA FERNANDA FORIM</t>
  </si>
  <si>
    <t>170</t>
  </si>
  <si>
    <t>1.2.3.1 ADMINISTRATIVO</t>
  </si>
  <si>
    <t>1.2.3.1</t>
  </si>
  <si>
    <t>BOLETO G3S LONDRINA FIL 08 SEGURO DE VIDA COMP JUN26.PDF</t>
  </si>
  <si>
    <t>LAERME MUNIZ</t>
  </si>
  <si>
    <t>1.7.1.3.1 ARCELOR - BARRA MANS</t>
  </si>
  <si>
    <t>1.7.1.3.1</t>
  </si>
  <si>
    <t>ARCELOR - BARRA MANS</t>
  </si>
  <si>
    <t>LAIS VERON TEIXEIRA</t>
  </si>
  <si>
    <t>LAIS VERON TEIXEIRA RIQUELME</t>
  </si>
  <si>
    <t>1.2.2.1 ADMINISTRATIVO</t>
  </si>
  <si>
    <t>1.2.2.1</t>
  </si>
  <si>
    <t>LARISSA APARECIDA LIMA QUEIROZ</t>
  </si>
  <si>
    <t>1.3.1.1 ADMINISTRATIVO</t>
  </si>
  <si>
    <t>1.3.1.1</t>
  </si>
  <si>
    <t>LAYZA PINHEIRO FRANCESQUETTE</t>
  </si>
  <si>
    <t>LEANDRO DOS SANTOS CORVALAN</t>
  </si>
  <si>
    <t>1.7.4.4 LOGISTICA</t>
  </si>
  <si>
    <t>1.7.4.4</t>
  </si>
  <si>
    <t>LUCAS DA SILVA CONCEICAO</t>
  </si>
  <si>
    <t>173</t>
  </si>
  <si>
    <t>1.7.6.5 OPERACIONAL</t>
  </si>
  <si>
    <t>1.7.6.5</t>
  </si>
  <si>
    <t>BOLETO G&amp;S LONDRINA FIL 07 SEGURO DE VIDA COMP JUN26.PDF</t>
  </si>
  <si>
    <t>LUCAS VICTOR MENDONCA RUBIO</t>
  </si>
  <si>
    <t>LUCAS VICTOR MENDONÇA RUBIO</t>
  </si>
  <si>
    <t>LUCIMARA PAIZ DE OLIVEIRA</t>
  </si>
  <si>
    <t>LUIS AUGUSTO DUARTE SILVA</t>
  </si>
  <si>
    <t>LUIS DOUGLAS SANTOS BRAS</t>
  </si>
  <si>
    <t>LUIS HENRIQUE SEMENSATO</t>
  </si>
  <si>
    <t>LUIZ CARLOS DE SOUZA</t>
  </si>
  <si>
    <t>LUIZ GUILHERME BRAGHINI</t>
  </si>
  <si>
    <t>MARCELO VITOR</t>
  </si>
  <si>
    <t>MARCIO AFONSO</t>
  </si>
  <si>
    <t>MARCIO APARECIDO DA COSTA</t>
  </si>
  <si>
    <t>1.7.6.4 LOGISTICA</t>
  </si>
  <si>
    <t>1.7.6.4</t>
  </si>
  <si>
    <t>MARCOS ANTONIO CLAUDIO</t>
  </si>
  <si>
    <t>1.7.1.4.1 ARCELOR/PIRACICABA</t>
  </si>
  <si>
    <t>1.7.1.4.1</t>
  </si>
  <si>
    <t>ARCELOR/PIRACICABA</t>
  </si>
  <si>
    <t>MARCOS MEDEIROS</t>
  </si>
  <si>
    <t>MARIA EDUARDA FREITAS MESSIAS</t>
  </si>
  <si>
    <t>1.1.3 FINANCEIRO</t>
  </si>
  <si>
    <t>1.1.3</t>
  </si>
  <si>
    <t>FINANCEIRO</t>
  </si>
  <si>
    <t>MARIANA SIQUEIRA</t>
  </si>
  <si>
    <t>MARIANE APARECIDA DOS SANTOS MOREIRA</t>
  </si>
  <si>
    <t>MARIANE APARECIDA MOREIRA DE CRISTOFANO</t>
  </si>
  <si>
    <t>MAURICIO ANTONIO SALETE</t>
  </si>
  <si>
    <t>MONIQUE ISABELE DE LIMA</t>
  </si>
  <si>
    <t>MURILO BONI CANDIDO</t>
  </si>
  <si>
    <t>MURILO LIMA DE CARVALHO SILVA</t>
  </si>
  <si>
    <t>NATALIA BAROSSI TREVISAN</t>
  </si>
  <si>
    <t>NIVALDO MATEUS</t>
  </si>
  <si>
    <t>PABLO HENRYQUE BARBOSA DE CASTRO</t>
  </si>
  <si>
    <t>PATRICIA CECILIA GUIDOTTI DE FREITAS</t>
  </si>
  <si>
    <t>PATRICIA DANIELLE SILVA</t>
  </si>
  <si>
    <t>1.2.7.1 ADMINISTRATIVO</t>
  </si>
  <si>
    <t>1.2.7.1</t>
  </si>
  <si>
    <t>PATRICIO SANTANA DA SILVA</t>
  </si>
  <si>
    <t>PATRICIO SANTANA DA SILVA THEODORO</t>
  </si>
  <si>
    <t>175</t>
  </si>
  <si>
    <t>BOLETO G&amp;S MARINGÁ FIL 04 SEGURO DE VIDA COMP JUN26.PDF</t>
  </si>
  <si>
    <t>PAULO DIAS CORREA</t>
  </si>
  <si>
    <t>PAULO VITOR TOOKUNI DE LIMA</t>
  </si>
  <si>
    <t>1.2.3.3 OPERACIONAL</t>
  </si>
  <si>
    <t>1.2.3.3</t>
  </si>
  <si>
    <t>POLIANA CORREA DA SILVA</t>
  </si>
  <si>
    <t>RAFAEL RAMIRES DE ARAUJO</t>
  </si>
  <si>
    <t>RAMON FELIPE DE OLIVEIRA FREITAS</t>
  </si>
  <si>
    <t>REGINALDO DELA COSTA</t>
  </si>
  <si>
    <t>RIVAEL BARRETO DA SILVA</t>
  </si>
  <si>
    <t>ROBERTO DOS SANTOS</t>
  </si>
  <si>
    <t>ROBERTT FERNANDO SIQUEIRA</t>
  </si>
  <si>
    <t>1.7.1.3.1 ARCELOR/BARRA MANS</t>
  </si>
  <si>
    <t>ARCELOR/BARRA MANS</t>
  </si>
  <si>
    <t>RODOLFO SALU DE OLIVEIRA</t>
  </si>
  <si>
    <t>RODRIGO MARQUES DOS SANTOS</t>
  </si>
  <si>
    <t>1.7.7.4 LOGISTICA</t>
  </si>
  <si>
    <t>1.7.7.4</t>
  </si>
  <si>
    <t>SANDRILEI MOREIRA JUNIOR</t>
  </si>
  <si>
    <t>SERGIO LUIS RIBEIRO</t>
  </si>
  <si>
    <t>SERGIO LUIZ RIBEIRO</t>
  </si>
  <si>
    <t>SILVANO VIEIRA DE SANTANA</t>
  </si>
  <si>
    <t>1.7.3.3 OPERACIONAL</t>
  </si>
  <si>
    <t>1.7.3.3</t>
  </si>
  <si>
    <t>THAIS BARBOSA DA SILVA ROSA</t>
  </si>
  <si>
    <t>THIAGO OLIVEIRA DOS SANTOS</t>
  </si>
  <si>
    <t>TIAGO LUIS DE SOUZA</t>
  </si>
  <si>
    <t>VALTER LEITE VIEIRA</t>
  </si>
  <si>
    <t>VINICIUS LIMA SALDANHA</t>
  </si>
  <si>
    <t>WAGNER APARECIDO DO NASCIMENTO</t>
  </si>
  <si>
    <t>WALLANCE ALIEL FURTADO</t>
  </si>
  <si>
    <t>WILGNER DAVALO DA SILVA</t>
  </si>
  <si>
    <t>WILLIAM CRISTIAN LUPION</t>
  </si>
  <si>
    <t>motivo</t>
  </si>
  <si>
    <t>ALIFER BRENO PEREIRA ALMEIDA DE JESUS</t>
  </si>
  <si>
    <t>sem correspondência na CARGA</t>
  </si>
  <si>
    <t>GEOVANI RODRIGUES DUTRA</t>
  </si>
  <si>
    <t>HERALDO CARVALHO DE SOUZA</t>
  </si>
  <si>
    <t>LUIS DO CARMO PEREIRA</t>
  </si>
  <si>
    <t>MARCELO BARBOSA SARTO</t>
  </si>
  <si>
    <t>MARIO CESAR DA COSTA FARIAS</t>
  </si>
  <si>
    <t>SAMUEL FERREIRA CRISTOVAM</t>
  </si>
  <si>
    <t>VALDECI DOS SANTOS MARTINS</t>
  </si>
  <si>
    <t>WAGNER DARCI DOS SANTOS</t>
  </si>
  <si>
    <t>metrica</t>
  </si>
  <si>
    <t>valor</t>
  </si>
  <si>
    <t>Colaboradores com prêmio (PDFs)</t>
  </si>
  <si>
    <t>Colaboradores na CARGA Planilha1</t>
  </si>
  <si>
    <t>Matches consolidados</t>
  </si>
  <si>
    <t>Prêmio sem Centro de Custo</t>
  </si>
  <si>
    <t>CC sem prêmio</t>
  </si>
  <si>
    <t>Soma Prêmio Total consolidado (R$)</t>
  </si>
  <si>
    <t>Soma Prêmio Total extraído (R$)</t>
  </si>
  <si>
    <t>1.2.3.2 COMERCIAL</t>
  </si>
  <si>
    <t>1.2.3.2</t>
  </si>
  <si>
    <t>Rótulos de Linha</t>
  </si>
  <si>
    <t>Total Geral</t>
  </si>
  <si>
    <t>Soma de premio_total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</si>
</sst>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2" fillId="0" borderId="1" xfId="0" applyFont="1" applyBorder="1"/>
    <xf numFmtId="0" fontId="0" fillId="0" borderId="8" xfId="0" applyBorder="1"/>
    <xf numFmtId="0" fontId="0" fillId="0" borderId="9" xfId="0" applyBorder="1"/>
    <xf numFmtId="44" fontId="0" fillId="0" borderId="8" xfId="1" applyFont="1" applyBorder="1"/>
    <xf numFmtId="44" fontId="0" fillId="0" borderId="9" xfId="1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3" fillId="0" borderId="6" xfId="0" applyFont="1" applyBorder="1"/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3" fillId="0" borderId="7" xfId="0" applyFont="1" applyBorder="1"/>
    <xf numFmtId="7" fontId="0" fillId="0" borderId="8" xfId="1" applyNumberFormat="1" applyFont="1" applyBorder="1" applyAlignment="1">
      <alignment horizontal="center"/>
    </xf>
    <xf numFmtId="7" fontId="0" fillId="0" borderId="9" xfId="1" applyNumberFormat="1" applyFont="1" applyBorder="1" applyAlignment="1">
      <alignment horizontal="center"/>
    </xf>
    <xf numFmtId="0" fontId="0" fillId="0" borderId="7" xfId="0" applyBorder="1"/>
    <xf numFmtId="16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</cellXfs>
  <cellStyles count="2">
    <cellStyle name="Moeda" xfId="1" builtinId="4"/>
    <cellStyle name="Normal" xfId="0" builtinId="0"/>
  </cellStyles>
  <dxfs count="2">
    <dxf>
      <alignment horizontal="right"/>
    </dxf>
    <dxf>
      <alignment horizontal="righ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Oliveira Santana" refreshedDate="46192.477483333336" createdVersion="8" refreshedVersion="8" minRefreshableVersion="3" recordCount="103" xr:uid="{FBA5831C-C2AC-43C9-BE2F-64C90BF64818}">
  <cacheSource type="worksheet">
    <worksheetSource ref="A1:H104" sheet="Consolidado"/>
  </cacheSource>
  <cacheFields count="8">
    <cacheField name="nome" numFmtId="0">
      <sharedItems/>
    </cacheField>
    <cacheField name="nome_carga" numFmtId="0">
      <sharedItems/>
    </cacheField>
    <cacheField name="premio_total" numFmtId="0">
      <sharedItems containsSemiMixedTypes="0" containsString="0" containsNumber="1" minValue="22.47" maxValue="32.11"/>
    </cacheField>
    <cacheField name="fatura_numero" numFmtId="0">
      <sharedItems count="15">
        <s v="177"/>
        <s v="172"/>
        <s v="178"/>
        <s v="176"/>
        <s v="179"/>
        <s v="182"/>
        <s v="169"/>
        <s v="174"/>
        <s v="183"/>
        <s v="180"/>
        <s v="171"/>
        <s v="181"/>
        <s v="170"/>
        <s v="173"/>
        <s v="175"/>
      </sharedItems>
    </cacheField>
    <cacheField name="centro_custo" numFmtId="0">
      <sharedItems count="39">
        <s v="1.2.8.3. OPERACIONAL"/>
        <s v="1.2.1.1 APOIO"/>
        <s v="1.1.10 PESSOAS"/>
        <s v="1.3.1.5 CORTE E DOBRA"/>
        <s v="1.1.4 CONTABILIDADE/FISCAL"/>
        <s v="1.2.5.3 OPERACIONAL"/>
        <s v="1.4.1.2 ADMINISTRATIVO"/>
        <s v="1.2.5.1 ADMINISTRATIVO"/>
        <s v="1.2.4.3 OPERACIONAL"/>
        <s v="1.2.7.3 OPERACIONAL"/>
        <s v="1.7.5.4 LOGISTICA"/>
        <s v="1.5.1.2 COMERCIAL"/>
        <s v="1.3.1.4 LOGISTICA"/>
        <s v="1.2.2.3 OPERACIONAL"/>
        <s v="1.7.8.3 OPERACIONAL"/>
        <s v="1.7.8.1.1 TUPY - JOINVILLE/S"/>
        <s v="1.7.1.2.1 ARCELOR/ RESENDE/R"/>
        <s v="1.2.4.1 ADMINISTRATIVO"/>
        <s v="1.3.1.3 OPERACIONAL"/>
        <s v="1.7.2.1  ADMINISTRATIVO"/>
        <s v="1.3.1.2 COMERCIAL"/>
        <s v="1.7.7.5 OPERACIONAL"/>
        <s v="1.7.5.5 OPERACIONAL"/>
        <s v="1.7.8.4 LOGISTICA"/>
        <s v="1.2.3.1 ADMINISTRATIVO"/>
        <s v="1.7.1.3.1 ARCELOR - BARRA MANS"/>
        <s v="1.2.2.1 ADMINISTRATIVO"/>
        <s v="1.3.1.1 ADMINISTRATIVO"/>
        <s v="1.7.4.4 LOGISTICA"/>
        <s v="1.7.6.5 OPERACIONAL"/>
        <s v="1.7.6.4 LOGISTICA"/>
        <s v="1.7.1.4.1 ARCELOR/PIRACICABA"/>
        <s v="1.1.3 FINANCEIRO"/>
        <s v="1.2.7.1 ADMINISTRATIVO"/>
        <s v="1.2.3.3 OPERACIONAL"/>
        <s v="1.7.1.3.1 ARCELOR/BARRA MANS"/>
        <s v="1.7.7.4 LOGISTICA"/>
        <s v="1.7.3.3 OPERACIONAL"/>
        <s v="1.2.3.2 COMERCIAL"/>
      </sharedItems>
    </cacheField>
    <cacheField name="cc_codigo" numFmtId="0">
      <sharedItems/>
    </cacheField>
    <cacheField name="cc_descricao" numFmtId="0">
      <sharedItems/>
    </cacheField>
    <cacheField name="arquivo_orig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ADEMIR DOS SANTOS"/>
    <s v="ADEMIR DOS SANTOS"/>
    <n v="22.47"/>
    <x v="0"/>
    <x v="0"/>
    <s v="1.2.8.3"/>
    <s v="OPERACIONAL"/>
    <s v="BOLETO G3S CIDADE ALTA FIL 11 SEGURO DE VIDA COMP JUN26.PDF"/>
  </r>
  <r>
    <s v="ADRIANA APARECIDA GUABERTO PALANCIO"/>
    <s v="ADRIANA APARECIDA GUABERTO PALANCIO"/>
    <n v="22.47"/>
    <x v="1"/>
    <x v="1"/>
    <s v="1.2.1.1"/>
    <s v="APOIO"/>
    <s v="BOLETO G3S PRUDENTE FIL 05 LOJA SEGURO DE VIDA COOMP JUN26.PDF"/>
  </r>
  <r>
    <s v="ADRIANA CANDIDO FIGUEIREDO"/>
    <s v="ADRIANA CANDIDO FIGUEIREDO"/>
    <n v="22.47"/>
    <x v="2"/>
    <x v="2"/>
    <s v="1.1.10"/>
    <s v="PESSOAS"/>
    <s v="BOLETO G3S ADM FIL 10 SEGURO DE VIDA COMP JUN26.PDF"/>
  </r>
  <r>
    <s v="ALAN VICTOR OLIVEIRA LIMA"/>
    <s v="ALAN VICTOR OLIVEIRA LIMA"/>
    <n v="22.47"/>
    <x v="1"/>
    <x v="3"/>
    <s v="1.3.1.5"/>
    <s v="CORTE E DOBRA"/>
    <s v="BOLETO G3S PRUDENTE FIL 05 LOJA SEGURO DE VIDA COOMP JUN26.PDF"/>
  </r>
  <r>
    <s v="ALESSANDRA ARAUJO MOURA"/>
    <s v="ALESSANDRA ARAUJO MOURA"/>
    <n v="22.47"/>
    <x v="3"/>
    <x v="1"/>
    <s v="1.2.1.1"/>
    <s v="APOIO"/>
    <s v="BOLETO G3S PRUDENTE FIL 04 SEGURO DE VIDA COMP JUN26.PDF"/>
  </r>
  <r>
    <s v="AMANDA DE OLIVEIRA VINCO"/>
    <s v="AMANDA DE OLIVEIRA VINCO"/>
    <n v="22.47"/>
    <x v="2"/>
    <x v="4"/>
    <s v="1.1.4"/>
    <s v="CONTABILIDADE/FISCAL"/>
    <s v="BOLETO G3S ADM FIL 10 SEGURO DE VIDA COMP JUN26.PDF"/>
  </r>
  <r>
    <s v="ANDERSON RODRIGO FERREIRA DE LIMA"/>
    <s v="ANDERSON RODRIGO FERREIRA DE LIMA"/>
    <n v="22.47"/>
    <x v="3"/>
    <x v="5"/>
    <s v="1.2.5.3"/>
    <s v="OPERACIONAL"/>
    <s v="BOLETO G3S PRUDENTE FIL 04 SEGURO DE VIDA COMP JUN26.PDF"/>
  </r>
  <r>
    <s v="ANDRESSA FRANCINE CRUZ DE SOUZA"/>
    <s v="ANDRESSA FRANCINI CRUZ DE SOUZA"/>
    <n v="22.47"/>
    <x v="1"/>
    <x v="6"/>
    <s v="1.4.1.2"/>
    <s v="ADMINISTRATIVO"/>
    <s v="BOLETO G3S PRUDENTE FIL 05 LOJA SEGURO DE VIDA COOMP JUN26.PDF"/>
  </r>
  <r>
    <s v="ANDRESSA MEIRELLE DE OLIVEIRA TOKAWA"/>
    <s v="ANDRESSA MEIRIELLE DE OLIVEIRA TOKAWA"/>
    <n v="22.47"/>
    <x v="3"/>
    <x v="7"/>
    <s v="1.2.5.1"/>
    <s v="ADMINISTRATIVO"/>
    <s v="BOLETO G3S PRUDENTE FIL 04 SEGURO DE VIDA COMP JUN26.PDF"/>
  </r>
  <r>
    <s v="ANDREW GABRYEL ARCANJO DE SOUZA"/>
    <s v="ANDREW GABRYEL ARCANJO DE SOUZA"/>
    <n v="22.47"/>
    <x v="4"/>
    <x v="8"/>
    <s v="1.2.4.3"/>
    <s v="OPERACIONAL"/>
    <s v="BOLETO G3S MARINGÁ FIL 06 SEGURO DE VIDA COMP JUN26.PDF"/>
  </r>
  <r>
    <s v="ANILSON SAMPAIO DA SILVA"/>
    <s v="ANILSON SAMPAIO DA SILVA"/>
    <n v="22.47"/>
    <x v="5"/>
    <x v="9"/>
    <s v="1.2.7.3"/>
    <s v="OPERACIONAL"/>
    <s v="BOLETO G3S CAMPO GRANDE FIL 01 SEGURO DE VIDA COMP JUN26.PDF"/>
  </r>
  <r>
    <s v="ANTONIO ANACLETO DE OLIVEIRA"/>
    <s v="ANTONIO ANACLETO DE OLIVEIRA"/>
    <n v="22.47"/>
    <x v="3"/>
    <x v="5"/>
    <s v="1.2.5.3"/>
    <s v="OPERACIONAL"/>
    <s v="BOLETO G3S PRUDENTE FIL 04 SEGURO DE VIDA COMP JUN26.PDF"/>
  </r>
  <r>
    <s v="ANTONIO APARECIDO FAQUIANO SOBRINHO"/>
    <s v="ANTONIO APARECIDO FAQUIANO SOBRINHO"/>
    <n v="32.11"/>
    <x v="6"/>
    <x v="10"/>
    <s v="1.7.5.4"/>
    <s v="LOGISTICA"/>
    <s v="BOLETO G&amp;S DOURADOS FIL 03 SEGURO DE VIDA COMP JUN26.PDF"/>
  </r>
  <r>
    <s v="BEATRIZ FERREIRA DE SOUZA"/>
    <s v="BEATRIZ FERREIRA DE SOUZA"/>
    <n v="22.47"/>
    <x v="2"/>
    <x v="1"/>
    <s v="1.2.1.1"/>
    <s v="APOIO"/>
    <s v="BOLETO G3S ADM FIL 10 SEGURO DE VIDA COMP JUN26.PDF"/>
  </r>
  <r>
    <s v="BRUNO RUANI SCARFONI"/>
    <s v="BRUNO RUANI SCARFONI"/>
    <n v="22.47"/>
    <x v="7"/>
    <x v="11"/>
    <s v="1.5.1.2"/>
    <s v="COMERCIAL"/>
    <s v="BOLETO RSE FIL 01 SEGURO DE VIDA COMP JUN26.PDF"/>
  </r>
  <r>
    <s v="CARLOS AUGUSTO DA SILVA SANCHES"/>
    <s v="CARLOS AUGUSTO DA SILVA SANCHES"/>
    <n v="32.11"/>
    <x v="1"/>
    <x v="12"/>
    <s v="1.3.1.4"/>
    <s v="LOGISTICA"/>
    <s v="BOLETO G3S PRUDENTE FIL 05 LOJA SEGURO DE VIDA COOMP JUN26.PDF"/>
  </r>
  <r>
    <s v="CARLOS EUGENIO DA SILVA"/>
    <s v="CARLOS EUGENIO DA SILVA"/>
    <n v="22.47"/>
    <x v="8"/>
    <x v="13"/>
    <s v="1.2.2.3"/>
    <s v="OPERACIONAL"/>
    <s v="BOLETO G3S DOURADOS FIL 03 SEGURO DE VIDA COMP JUN26.PDF"/>
  </r>
  <r>
    <s v="CELIO MATEUS"/>
    <s v="CELIO MATEUS"/>
    <n v="22.47"/>
    <x v="9"/>
    <x v="14"/>
    <s v="1.7.8.3"/>
    <s v="OPERACIONAL"/>
    <s v="BOLETO G&amp;S PRUDENTE FIL 01 SEGURO DE VIDA COMP JUN26.PDF"/>
  </r>
  <r>
    <s v="CRISTIANO LUCAS BACHIO"/>
    <s v="CRISTIANO LUCAS BACHIO"/>
    <n v="22.47"/>
    <x v="10"/>
    <x v="15"/>
    <s v="1.7.8.1.1"/>
    <s v="TUPY - JOINVILLE/S"/>
    <s v="BOLETO G&amp;S BARUERI FIL 05 SEGURO DE VIDA COMP JUN26.PDF"/>
  </r>
  <r>
    <s v="DANIEL JUNIOR SANTOS"/>
    <s v="DANIEL JUNIOR SANTOS"/>
    <n v="32.11"/>
    <x v="10"/>
    <x v="16"/>
    <s v="1.7.1.2.1"/>
    <s v="ARCELOR/ RESENDE/R"/>
    <s v="BOLETO G&amp;S BARUERI FIL 05 SEGURO DE VIDA COMP JUN26.PDF"/>
  </r>
  <r>
    <s v="DANIELA SANTOS MORAES"/>
    <s v="DANIELA SANTOS MORAES"/>
    <n v="22.47"/>
    <x v="2"/>
    <x v="4"/>
    <s v="1.1.4"/>
    <s v="CONTABILIDADE/FISCAL"/>
    <s v="BOLETO G3S ADM FIL 10 SEGURO DE VIDA COMP JUN26.PDF"/>
  </r>
  <r>
    <s v="DIEGO LEANDRO DE OLIVEIRA"/>
    <s v="DIEGO LEANDRO DE OLIVEIRA"/>
    <n v="22.47"/>
    <x v="1"/>
    <x v="3"/>
    <s v="1.3.1.5"/>
    <s v="CORTE E DOBRA"/>
    <s v="BOLETO G3S PRUDENTE FIL 05 LOJA SEGURO DE VIDA COOMP JUN26.PDF"/>
  </r>
  <r>
    <s v="DYESSILA MARY ALVES SEMPREBON FREIRE"/>
    <s v="DYESSILA MARY ALVES"/>
    <n v="22.47"/>
    <x v="4"/>
    <x v="17"/>
    <s v="1.2.4.1"/>
    <s v="ADMINISTRATIVO"/>
    <s v="BOLETO G3S MARINGÁ FIL 06 SEGURO DE VIDA COMP JUN26.PDF"/>
  </r>
  <r>
    <s v="EDILEUSA PEREIRA LISBOA"/>
    <s v="EDILEUSA PEREIRA LISBOA"/>
    <n v="22.47"/>
    <x v="9"/>
    <x v="14"/>
    <s v="1.7.8.3"/>
    <s v="OPERACIONAL"/>
    <s v="BOLETO G&amp;S PRUDENTE FIL 01 SEGURO DE VIDA COMP JUN26.PDF"/>
  </r>
  <r>
    <s v="EDUARDO DE OLIVEIRA ALMEIDA"/>
    <s v="EDUARDO DE OLIVEIRA ALMEIDA"/>
    <n v="22.47"/>
    <x v="11"/>
    <x v="9"/>
    <s v="1.2.7.3"/>
    <s v="OPERACIONAL"/>
    <s v="BOLETO G&amp;S CAMPO GRANDE FIL 06 SEGURO DE VIDA COMP JUN26.PDF"/>
  </r>
  <r>
    <s v="EDUARDO SOARES E SILVA"/>
    <s v="EDUARDO SOARES E SILVA"/>
    <n v="22.47"/>
    <x v="1"/>
    <x v="3"/>
    <s v="1.3.1.5"/>
    <s v="CORTE E DOBRA"/>
    <s v="BOLETO G3S PRUDENTE FIL 05 LOJA SEGURO DE VIDA COOMP JUN26.PDF"/>
  </r>
  <r>
    <s v="ELISMAR FERREIRA MEDEIROS"/>
    <s v="ELISMAR FERREIRA MEDEIROS"/>
    <n v="22.47"/>
    <x v="1"/>
    <x v="18"/>
    <s v="1.3.1.3"/>
    <s v="OPERACIONAL"/>
    <s v="BOLETO G3S PRUDENTE FIL 05 LOJA SEGURO DE VIDA COOMP JUN26.PDF"/>
  </r>
  <r>
    <s v="ERNESTO EUGENIO DA SILVA"/>
    <s v="ERNESTO EUGENIO DA SILVA"/>
    <n v="32.11"/>
    <x v="6"/>
    <x v="10"/>
    <s v="1.7.5.4"/>
    <s v="LOGISTICA"/>
    <s v="BOLETO G&amp;S DOURADOS FIL 03 SEGURO DE VIDA COMP JUN26.PDF"/>
  </r>
  <r>
    <s v="FERNANDA OLIVEIRA SILVA"/>
    <s v="FERNANDA OLIVEIRA SILVA CARDOSO"/>
    <n v="22.47"/>
    <x v="2"/>
    <x v="4"/>
    <s v="1.1.4"/>
    <s v="CONTABILIDADE/FISCAL"/>
    <s v="BOLETO G3S ADM FIL 10 SEGURO DE VIDA COMP JUN26.PDF"/>
  </r>
  <r>
    <s v="FERNANDO THALLES SOUZA OLIVEIRA"/>
    <s v="FERNANDO THALLES SOUZA OLIVEIRA"/>
    <n v="22.47"/>
    <x v="9"/>
    <x v="19"/>
    <s v="1.7.2.1"/>
    <s v="ADMINISTRATIVO"/>
    <s v="BOLETO G&amp;S PRUDENTE FIL 01 SEGURO DE VIDA COMP JUN26.PDF"/>
  </r>
  <r>
    <s v="GABRIELA BARBOSA FONTE BASSO"/>
    <s v="GABRIELA BARBOSA FONTE BASSO"/>
    <n v="22.47"/>
    <x v="1"/>
    <x v="20"/>
    <s v="1.3.1.2"/>
    <s v="COMERCIAL"/>
    <s v="BOLETO G3S PRUDENTE FIL 05 LOJA SEGURO DE VIDA COOMP JUN26.PDF"/>
  </r>
  <r>
    <s v="GIOVANNA SILVA DE OLIVEIRA"/>
    <s v="GIOVANNA SILVA DE OLIVEIRA"/>
    <n v="22.47"/>
    <x v="2"/>
    <x v="1"/>
    <s v="1.2.1.1"/>
    <s v="APOIO"/>
    <s v="BOLETO G3S ADM FIL 10 SEGURO DE VIDA COMP JUN26.PDF"/>
  </r>
  <r>
    <s v="JOAO BATISTA RIBEIRO SILVA"/>
    <s v="JOAO BATISTA RIBEIRO SILVA"/>
    <n v="22.47"/>
    <x v="10"/>
    <x v="8"/>
    <s v="1.2.4.3"/>
    <s v="OPERACIONAL"/>
    <s v="BOLETO G&amp;S BARUERI FIL 05 SEGURO DE VIDA COMP JUN26.PDF"/>
  </r>
  <r>
    <s v="JOAO PAULO BENEVENTO NETO"/>
    <s v="JOAO PAULO BENEVENTO NETO"/>
    <n v="22.47"/>
    <x v="1"/>
    <x v="3"/>
    <s v="1.3.1.5"/>
    <s v="CORTE E DOBRA"/>
    <s v="BOLETO G3S PRUDENTE FIL 05 LOJA SEGURO DE VIDA COOMP JUN26.PDF"/>
  </r>
  <r>
    <s v="JOAO PAULO MARTINS OZORES"/>
    <s v="JOAO PAULO MARTINS OZORES"/>
    <n v="22.47"/>
    <x v="9"/>
    <x v="6"/>
    <s v="1.4.1.2"/>
    <s v="ADMINISTRATIVO"/>
    <s v="BOLETO G&amp;S PRUDENTE FIL 01 SEGURO DE VIDA COMP JUN26.PDF"/>
  </r>
  <r>
    <s v="JOHNNIS GUANDALINI SCHIAVON"/>
    <s v="JOHNNIS GUANDALINI SCHIAVON"/>
    <n v="22.47"/>
    <x v="4"/>
    <x v="21"/>
    <s v="1.7.7.5"/>
    <s v="OPERACIONAL"/>
    <s v="BOLETO G3S MARINGÁ FIL 06 SEGURO DE VIDA COMP JUN26.PDF"/>
  </r>
  <r>
    <s v="JOSE ANTONIO CAETANO"/>
    <s v="JOSE ANTONIO CAETANO"/>
    <n v="22.47"/>
    <x v="3"/>
    <x v="5"/>
    <s v="1.2.5.3"/>
    <s v="OPERACIONAL"/>
    <s v="BOLETO G3S PRUDENTE FIL 04 SEGURO DE VIDA COMP JUN26.PDF"/>
  </r>
  <r>
    <s v="JOSE MANOEL DOS SANTOS"/>
    <s v="JOSE MANOEL DOS SANTOS"/>
    <n v="32.11"/>
    <x v="6"/>
    <x v="22"/>
    <s v="1.7.5.5"/>
    <s v="OPERACIONAL"/>
    <s v="BOLETO G&amp;S DOURADOS FIL 03 SEGURO DE VIDA COMP JUN26.PDF"/>
  </r>
  <r>
    <s v="JULIANO VIEIRA DE SANTANA"/>
    <s v="JULIANO VIEIRA DE SANTANA"/>
    <n v="32.11"/>
    <x v="9"/>
    <x v="23"/>
    <s v="1.7.8.4"/>
    <s v="LOGISTICA"/>
    <s v="BOLETO G&amp;S PRUDENTE FIL 01 SEGURO DE VIDA COMP JUN26.PDF"/>
  </r>
  <r>
    <s v="KAMYLA FERNANDA FORIM"/>
    <s v="KAMYLA FERNANDA FORIM"/>
    <n v="22.47"/>
    <x v="12"/>
    <x v="24"/>
    <s v="1.2.3.1"/>
    <s v="ADMINISTRATIVO"/>
    <s v="BOLETO G3S LONDRINA FIL 08 SEGURO DE VIDA COMP JUN26.PDF"/>
  </r>
  <r>
    <s v="LAERME MUNIZ"/>
    <s v="LAERME MUNIZ"/>
    <n v="22.47"/>
    <x v="10"/>
    <x v="25"/>
    <s v="1.7.1.3.1"/>
    <s v="ARCELOR - BARRA MANS"/>
    <s v="BOLETO G&amp;S BARUERI FIL 05 SEGURO DE VIDA COMP JUN26.PDF"/>
  </r>
  <r>
    <s v="LAIS VERON TEIXEIRA"/>
    <s v="LAIS VERON TEIXEIRA RIQUELME"/>
    <n v="22.47"/>
    <x v="8"/>
    <x v="26"/>
    <s v="1.2.2.1"/>
    <s v="ADMINISTRATIVO"/>
    <s v="BOLETO G3S DOURADOS FIL 03 SEGURO DE VIDA COMP JUN26.PDF"/>
  </r>
  <r>
    <s v="LARISSA APARECIDA LIMA QUEIROZ"/>
    <s v="LARISSA APARECIDA LIMA QUEIROZ"/>
    <n v="22.47"/>
    <x v="1"/>
    <x v="27"/>
    <s v="1.3.1.1"/>
    <s v="ADMINISTRATIVO"/>
    <s v="BOLETO G3S PRUDENTE FIL 05 LOJA SEGURO DE VIDA COOMP JUN26.PDF"/>
  </r>
  <r>
    <s v="LAYZA PINHEIRO FRANCESQUETTE"/>
    <s v="LAYZA PINHEIRO FRANCESQUETTE"/>
    <n v="22.47"/>
    <x v="2"/>
    <x v="1"/>
    <s v="1.2.1.1"/>
    <s v="APOIO"/>
    <s v="BOLETO G3S ADM FIL 10 SEGURO DE VIDA COMP JUN26.PDF"/>
  </r>
  <r>
    <s v="LEANDRO DOS SANTOS CORVALAN"/>
    <s v="LEANDRO DOS SANTOS CORVALAN"/>
    <n v="32.11"/>
    <x v="11"/>
    <x v="28"/>
    <s v="1.7.4.4"/>
    <s v="LOGISTICA"/>
    <s v="BOLETO G&amp;S CAMPO GRANDE FIL 06 SEGURO DE VIDA COMP JUN26.PDF"/>
  </r>
  <r>
    <s v="LUCAS DA SILVA CONCEICAO"/>
    <s v="LUCAS DA SILVA CONCEICAO"/>
    <n v="22.47"/>
    <x v="13"/>
    <x v="29"/>
    <s v="1.7.6.5"/>
    <s v="OPERACIONAL"/>
    <s v="BOLETO G&amp;S LONDRINA FIL 07 SEGURO DE VIDA COMP JUN26.PDF"/>
  </r>
  <r>
    <s v="LUCAS VICTOR MENDONCA RUBIO"/>
    <s v="LUCAS VICTOR MENDONÇA RUBIO"/>
    <n v="22.47"/>
    <x v="1"/>
    <x v="27"/>
    <s v="1.3.1.1"/>
    <s v="ADMINISTRATIVO"/>
    <s v="BOLETO G3S PRUDENTE FIL 05 LOJA SEGURO DE VIDA COOMP JUN26.PDF"/>
  </r>
  <r>
    <s v="LUCIMARA PAIZ DE OLIVEIRA"/>
    <s v="LUCIMARA PAIZ DE OLIVEIRA"/>
    <n v="22.47"/>
    <x v="3"/>
    <x v="7"/>
    <s v="1.2.5.1"/>
    <s v="ADMINISTRATIVO"/>
    <s v="BOLETO G3S PRUDENTE FIL 04 SEGURO DE VIDA COMP JUN26.PDF"/>
  </r>
  <r>
    <s v="LUIS AUGUSTO DUARTE SILVA"/>
    <s v="LUIS AUGUSTO DUARTE SILVA"/>
    <n v="22.47"/>
    <x v="1"/>
    <x v="20"/>
    <s v="1.3.1.2"/>
    <s v="COMERCIAL"/>
    <s v="BOLETO G3S PRUDENTE FIL 05 LOJA SEGURO DE VIDA COOMP JUN26.PDF"/>
  </r>
  <r>
    <s v="LUIS DOUGLAS SANTOS BRAS"/>
    <s v="LUIS DOUGLAS SANTOS BRAS"/>
    <n v="22.47"/>
    <x v="1"/>
    <x v="3"/>
    <s v="1.3.1.5"/>
    <s v="CORTE E DOBRA"/>
    <s v="BOLETO G3S PRUDENTE FIL 05 LOJA SEGURO DE VIDA COOMP JUN26.PDF"/>
  </r>
  <r>
    <s v="LUIS HENRIQUE SEMENSATO"/>
    <s v="LUIS HENRIQUE SEMENSATO"/>
    <n v="22.47"/>
    <x v="1"/>
    <x v="3"/>
    <s v="1.3.1.5"/>
    <s v="CORTE E DOBRA"/>
    <s v="BOLETO G3S PRUDENTE FIL 05 LOJA SEGURO DE VIDA COOMP JUN26.PDF"/>
  </r>
  <r>
    <s v="LUIZ CARLOS DE SOUZA"/>
    <s v="LUIZ CARLOS DE SOUZA"/>
    <n v="22.47"/>
    <x v="1"/>
    <x v="18"/>
    <s v="1.3.1.3"/>
    <s v="OPERACIONAL"/>
    <s v="BOLETO G3S PRUDENTE FIL 05 LOJA SEGURO DE VIDA COOMP JUN26.PDF"/>
  </r>
  <r>
    <s v="LUIZ GUILHERME BRAGHINI"/>
    <s v="LUIZ GUILHERME BRAGHINI"/>
    <n v="22.47"/>
    <x v="5"/>
    <x v="9"/>
    <s v="1.2.7.3"/>
    <s v="OPERACIONAL"/>
    <s v="BOLETO G3S CAMPO GRANDE FIL 01 SEGURO DE VIDA COMP JUN26.PDF"/>
  </r>
  <r>
    <s v="MARCELO VITOR"/>
    <s v="MARCELO VITOR"/>
    <n v="22.47"/>
    <x v="9"/>
    <x v="14"/>
    <s v="1.7.8.3"/>
    <s v="OPERACIONAL"/>
    <s v="BOLETO G&amp;S PRUDENTE FIL 01 SEGURO DE VIDA COMP JUN26.PDF"/>
  </r>
  <r>
    <s v="MARCIO AFONSO"/>
    <s v="MARCIO AFONSO"/>
    <n v="32.11"/>
    <x v="9"/>
    <x v="23"/>
    <s v="1.7.8.4"/>
    <s v="LOGISTICA"/>
    <s v="BOLETO G&amp;S PRUDENTE FIL 01 SEGURO DE VIDA COMP JUN26.PDF"/>
  </r>
  <r>
    <s v="MARCIO APARECIDO DA COSTA"/>
    <s v="MARCIO APARECIDO DA COSTA"/>
    <n v="32.11"/>
    <x v="13"/>
    <x v="30"/>
    <s v="1.7.6.4"/>
    <s v="LOGISTICA"/>
    <s v="BOLETO G&amp;S LONDRINA FIL 07 SEGURO DE VIDA COMP JUN26.PDF"/>
  </r>
  <r>
    <s v="MARCOS ANTONIO CLAUDIO"/>
    <s v="MARCOS ANTONIO CLAUDIO"/>
    <n v="22.47"/>
    <x v="10"/>
    <x v="31"/>
    <s v="1.7.1.4.1"/>
    <s v="ARCELOR/PIRACICABA"/>
    <s v="BOLETO G&amp;S BARUERI FIL 05 SEGURO DE VIDA COMP JUN26.PDF"/>
  </r>
  <r>
    <s v="MARCOS MEDEIROS"/>
    <s v="MARCOS MEDEIROS"/>
    <n v="22.47"/>
    <x v="3"/>
    <x v="5"/>
    <s v="1.2.5.3"/>
    <s v="OPERACIONAL"/>
    <s v="BOLETO G3S PRUDENTE FIL 04 SEGURO DE VIDA COMP JUN26.PDF"/>
  </r>
  <r>
    <s v="MARIA EDUARDA FREITAS MESSIAS"/>
    <s v="MARIA EDUARDA FREITAS MESSIAS"/>
    <n v="22.47"/>
    <x v="2"/>
    <x v="32"/>
    <s v="1.1.3"/>
    <s v="FINANCEIRO"/>
    <s v="BOLETO G3S ADM FIL 10 SEGURO DE VIDA COMP JUN26.PDF"/>
  </r>
  <r>
    <s v="MARIANA SIQUEIRA"/>
    <s v="MARIANA SIQUEIRA"/>
    <n v="22.47"/>
    <x v="2"/>
    <x v="1"/>
    <s v="1.2.1.1"/>
    <s v="APOIO"/>
    <s v="BOLETO G3S ADM FIL 10 SEGURO DE VIDA COMP JUN26.PDF"/>
  </r>
  <r>
    <s v="MARIANE APARECIDA DOS SANTOS MOREIRA"/>
    <s v="MARIANE APARECIDA MOREIRA DE CRISTOFANO"/>
    <n v="22.47"/>
    <x v="2"/>
    <x v="2"/>
    <s v="1.1.10"/>
    <s v="PESSOAS"/>
    <s v="BOLETO G3S ADM FIL 10 SEGURO DE VIDA COMP JUN26.PDF"/>
  </r>
  <r>
    <s v="MAURICIO ANTONIO SALETE"/>
    <s v="MAURICIO ANTONIO SALETE"/>
    <n v="22.47"/>
    <x v="3"/>
    <x v="5"/>
    <s v="1.2.5.3"/>
    <s v="OPERACIONAL"/>
    <s v="BOLETO G3S PRUDENTE FIL 04 SEGURO DE VIDA COMP JUN26.PDF"/>
  </r>
  <r>
    <s v="MONIQUE ISABELE DE LIMA"/>
    <s v="MONIQUE ISABELE DE LIMA"/>
    <n v="22.47"/>
    <x v="9"/>
    <x v="6"/>
    <s v="1.4.1.2"/>
    <s v="ADMINISTRATIVO"/>
    <s v="BOLETO G&amp;S PRUDENTE FIL 01 SEGURO DE VIDA COMP JUN26.PDF"/>
  </r>
  <r>
    <s v="MURILO BONI CANDIDO"/>
    <s v="MURILO BONI CANDIDO"/>
    <n v="22.47"/>
    <x v="9"/>
    <x v="19"/>
    <s v="1.7.2.1"/>
    <s v="ADMINISTRATIVO"/>
    <s v="BOLETO G&amp;S PRUDENTE FIL 01 SEGURO DE VIDA COMP JUN26.PDF"/>
  </r>
  <r>
    <s v="MURILO LIMA DE CARVALHO SILVA"/>
    <s v="MURILO LIMA DE CARVALHO SILVA"/>
    <n v="22.47"/>
    <x v="1"/>
    <x v="27"/>
    <s v="1.3.1.1"/>
    <s v="ADMINISTRATIVO"/>
    <s v="BOLETO G3S PRUDENTE FIL 05 LOJA SEGURO DE VIDA COOMP JUN26.PDF"/>
  </r>
  <r>
    <s v="NATALIA BAROSSI TREVISAN"/>
    <s v="NATALIA BAROSSI TREVISAN"/>
    <n v="22.47"/>
    <x v="1"/>
    <x v="27"/>
    <s v="1.3.1.1"/>
    <s v="ADMINISTRATIVO"/>
    <s v="BOLETO G3S PRUDENTE FIL 05 LOJA SEGURO DE VIDA COOMP JUN26.PDF"/>
  </r>
  <r>
    <s v="NIVALDO MATEUS"/>
    <s v="NIVALDO MATEUS"/>
    <n v="22.47"/>
    <x v="3"/>
    <x v="5"/>
    <s v="1.2.5.3"/>
    <s v="OPERACIONAL"/>
    <s v="BOLETO G3S PRUDENTE FIL 04 SEGURO DE VIDA COMP JUN26.PDF"/>
  </r>
  <r>
    <s v="PABLO HENRYQUE BARBOSA DE CASTRO"/>
    <s v="PABLO HENRYQUE BARBOSA DE CASTRO"/>
    <n v="22.47"/>
    <x v="4"/>
    <x v="8"/>
    <s v="1.2.4.3"/>
    <s v="OPERACIONAL"/>
    <s v="BOLETO G3S MARINGÁ FIL 06 SEGURO DE VIDA COMP JUN26.PDF"/>
  </r>
  <r>
    <s v="PATRICIA CECILIA GUIDOTTI DE FREITAS"/>
    <s v="PATRICIA CECILIA GUIDOTTI DE FREITAS"/>
    <n v="22.47"/>
    <x v="4"/>
    <x v="17"/>
    <s v="1.2.4.1"/>
    <s v="ADMINISTRATIVO"/>
    <s v="BOLETO G3S MARINGÁ FIL 06 SEGURO DE VIDA COMP JUN26.PDF"/>
  </r>
  <r>
    <s v="PATRICIA DANIELLE SILVA"/>
    <s v="PATRICIA DANIELLE SILVA"/>
    <n v="22.47"/>
    <x v="5"/>
    <x v="33"/>
    <s v="1.2.7.1"/>
    <s v="ADMINISTRATIVO"/>
    <s v="BOLETO G3S CAMPO GRANDE FIL 01 SEGURO DE VIDA COMP JUN26.PDF"/>
  </r>
  <r>
    <s v="PATRICIO SANTANA DA SILVA"/>
    <s v="PATRICIO SANTANA DA SILVA THEODORO"/>
    <n v="22.47"/>
    <x v="14"/>
    <x v="21"/>
    <s v="1.7.7.5"/>
    <s v="OPERACIONAL"/>
    <s v="BOLETO G&amp;S MARINGÁ FIL 04 SEGURO DE VIDA COMP JUN26.PDF"/>
  </r>
  <r>
    <s v="PAULO DIAS CORREA"/>
    <s v="PAULO DIAS CORREA"/>
    <n v="32.11"/>
    <x v="1"/>
    <x v="12"/>
    <s v="1.3.1.4"/>
    <s v="LOGISTICA"/>
    <s v="BOLETO G3S PRUDENTE FIL 05 LOJA SEGURO DE VIDA COOMP JUN26.PDF"/>
  </r>
  <r>
    <s v="PAULO VITOR TOOKUNI DE LIMA"/>
    <s v="PAULO VITOR TOOKUNI DE LIMA"/>
    <n v="22.47"/>
    <x v="12"/>
    <x v="34"/>
    <s v="1.2.3.3"/>
    <s v="OPERACIONAL"/>
    <s v="BOLETO G3S LONDRINA FIL 08 SEGURO DE VIDA COMP JUN26.PDF"/>
  </r>
  <r>
    <s v="POLIANA CORREA DA SILVA"/>
    <s v="POLIANA CORREA DA SILVA"/>
    <n v="22.47"/>
    <x v="8"/>
    <x v="26"/>
    <s v="1.2.2.1"/>
    <s v="ADMINISTRATIVO"/>
    <s v="BOLETO G3S DOURADOS FIL 03 SEGURO DE VIDA COMP JUN26.PDF"/>
  </r>
  <r>
    <s v="RAFAEL RAMIRES DE ARAUJO"/>
    <s v="RAFAEL RAMIRES DE ARAUJO"/>
    <n v="22.47"/>
    <x v="5"/>
    <x v="9"/>
    <s v="1.2.7.3"/>
    <s v="OPERACIONAL"/>
    <s v="BOLETO G3S CAMPO GRANDE FIL 01 SEGURO DE VIDA COMP JUN26.PDF"/>
  </r>
  <r>
    <s v="RAMON FELIPE DE OLIVEIRA FREITAS"/>
    <s v="RAMON FELIPE DE OLIVEIRA FREITAS"/>
    <n v="32.11"/>
    <x v="11"/>
    <x v="28"/>
    <s v="1.7.4.4"/>
    <s v="LOGISTICA"/>
    <s v="BOLETO G&amp;S CAMPO GRANDE FIL 06 SEGURO DE VIDA COMP JUN26.PDF"/>
  </r>
  <r>
    <s v="REGINALDO DELA COSTA"/>
    <s v="REGINALDO DELA COSTA"/>
    <n v="32.11"/>
    <x v="1"/>
    <x v="12"/>
    <s v="1.3.1.4"/>
    <s v="LOGISTICA"/>
    <s v="BOLETO G3S PRUDENTE FIL 05 LOJA SEGURO DE VIDA COOMP JUN26.PDF"/>
  </r>
  <r>
    <s v="RIVAEL BARRETO DA SILVA"/>
    <s v="RIVAEL BARRETO DA SILVA"/>
    <n v="22.47"/>
    <x v="10"/>
    <x v="15"/>
    <s v="1.7.8.1.1"/>
    <s v="TUPY - JOINVILLE/S"/>
    <s v="BOLETO G&amp;S BARUERI FIL 05 SEGURO DE VIDA COMP JUN26.PDF"/>
  </r>
  <r>
    <s v="ROBERTO DOS SANTOS"/>
    <s v="ROBERTO DOS SANTOS"/>
    <n v="32.11"/>
    <x v="1"/>
    <x v="20"/>
    <s v="1.3.1.2"/>
    <s v="COMERCIAL"/>
    <s v="BOLETO G3S PRUDENTE FIL 05 LOJA SEGURO DE VIDA COOMP JUN26.PDF"/>
  </r>
  <r>
    <s v="ROBERTT FERNANDO SIQUEIRA"/>
    <s v="ROBERTT FERNANDO SIQUEIRA"/>
    <n v="22.47"/>
    <x v="10"/>
    <x v="35"/>
    <s v="1.7.1.3.1"/>
    <s v="ARCELOR/BARRA MANS"/>
    <s v="BOLETO G&amp;S BARUERI FIL 05 SEGURO DE VIDA COMP JUN26.PDF"/>
  </r>
  <r>
    <s v="RODOLFO SALU DE OLIVEIRA"/>
    <s v="RODOLFO SALU DE OLIVEIRA"/>
    <n v="22.47"/>
    <x v="8"/>
    <x v="13"/>
    <s v="1.2.2.3"/>
    <s v="OPERACIONAL"/>
    <s v="BOLETO G3S DOURADOS FIL 03 SEGURO DE VIDA COMP JUN26.PDF"/>
  </r>
  <r>
    <s v="RODRIGO MARQUES DOS SANTOS"/>
    <s v="RODRIGO MARQUES DOS SANTOS"/>
    <n v="32.11"/>
    <x v="14"/>
    <x v="36"/>
    <s v="1.7.7.4"/>
    <s v="LOGISTICA"/>
    <s v="BOLETO G&amp;S MARINGÁ FIL 04 SEGURO DE VIDA COMP JUN26.PDF"/>
  </r>
  <r>
    <s v="SANDRILEI MOREIRA JUNIOR"/>
    <s v="SANDRILEI MOREIRA JUNIOR"/>
    <n v="22.47"/>
    <x v="10"/>
    <x v="35"/>
    <s v="1.7.1.3.1"/>
    <s v="ARCELOR/BARRA MANS"/>
    <s v="BOLETO G&amp;S BARUERI FIL 05 SEGURO DE VIDA COMP JUN26.PDF"/>
  </r>
  <r>
    <s v="SERGIO LUIS RIBEIRO"/>
    <s v="SERGIO LUIZ RIBEIRO"/>
    <n v="22.47"/>
    <x v="10"/>
    <x v="16"/>
    <s v="1.7.1.2.1"/>
    <s v="ARCELOR/ RESENDE/R"/>
    <s v="BOLETO G&amp;S BARUERI FIL 05 SEGURO DE VIDA COMP JUN26.PDF"/>
  </r>
  <r>
    <s v="SILVANO VIEIRA DE SANTANA"/>
    <s v="SILVANO VIEIRA DE SANTANA"/>
    <n v="32.11"/>
    <x v="10"/>
    <x v="37"/>
    <s v="1.7.3.3"/>
    <s v="OPERACIONAL"/>
    <s v="BOLETO G&amp;S BARUERI FIL 05 SEGURO DE VIDA COMP JUN26.PDF"/>
  </r>
  <r>
    <s v="THAIS BARBOSA DA SILVA ROSA"/>
    <s v="THAIS BARBOSA DA SILVA ROSA"/>
    <n v="22.47"/>
    <x v="2"/>
    <x v="7"/>
    <s v="1.2.5.1"/>
    <s v="ADMINISTRATIVO"/>
    <s v="BOLETO G3S ADM FIL 10 SEGURO DE VIDA COMP JUN26.PDF"/>
  </r>
  <r>
    <s v="THIAGO OLIVEIRA DOS SANTOS"/>
    <s v="THIAGO OLIVEIRA DOS SANTOS"/>
    <n v="22.47"/>
    <x v="1"/>
    <x v="3"/>
    <s v="1.3.1.5"/>
    <s v="CORTE E DOBRA"/>
    <s v="BOLETO G3S PRUDENTE FIL 05 LOJA SEGURO DE VIDA COOMP JUN26.PDF"/>
  </r>
  <r>
    <s v="TIAGO LUIS DE SOUZA"/>
    <s v="TIAGO LUIS DE SOUZA"/>
    <n v="22.47"/>
    <x v="13"/>
    <x v="29"/>
    <s v="1.7.6.5"/>
    <s v="OPERACIONAL"/>
    <s v="BOLETO G&amp;S LONDRINA FIL 07 SEGURO DE VIDA COMP JUN26.PDF"/>
  </r>
  <r>
    <s v="VALTER LEITE VIEIRA"/>
    <s v="VALTER LEITE VIEIRA"/>
    <n v="22.47"/>
    <x v="4"/>
    <x v="8"/>
    <s v="1.2.4.3"/>
    <s v="OPERACIONAL"/>
    <s v="BOLETO G3S MARINGÁ FIL 06 SEGURO DE VIDA COMP JUN26.PDF"/>
  </r>
  <r>
    <s v="VINICIUS LIMA SALDANHA"/>
    <s v="VINICIUS LIMA SALDANHA"/>
    <n v="22.47"/>
    <x v="8"/>
    <x v="13"/>
    <s v="1.2.2.3"/>
    <s v="OPERACIONAL"/>
    <s v="BOLETO G3S DOURADOS FIL 03 SEGURO DE VIDA COMP JUN26.PDF"/>
  </r>
  <r>
    <s v="WAGNER APARECIDO DO NASCIMENTO"/>
    <s v="WAGNER APARECIDO DO NASCIMENTO"/>
    <n v="32.11"/>
    <x v="10"/>
    <x v="37"/>
    <s v="1.7.3.3"/>
    <s v="OPERACIONAL"/>
    <s v="BOLETO G&amp;S BARUERI FIL 05 SEGURO DE VIDA COMP JUN26.PDF"/>
  </r>
  <r>
    <s v="WALLANCE ALIEL FURTADO"/>
    <s v="WALLANCE ALIEL FURTADO"/>
    <n v="22.47"/>
    <x v="10"/>
    <x v="35"/>
    <s v="1.7.1.3.1"/>
    <s v="ARCELOR/BARRA MANS"/>
    <s v="BOLETO G&amp;S BARUERI FIL 05 SEGURO DE VIDA COMP JUN26.PDF"/>
  </r>
  <r>
    <s v="WILGNER DAVALO DA SILVA"/>
    <s v="WILGNER DAVALO DA SILVA"/>
    <n v="22.47"/>
    <x v="2"/>
    <x v="32"/>
    <s v="1.1.3"/>
    <s v="FINANCEIRO"/>
    <s v="BOLETO G3S ADM FIL 10 SEGURO DE VIDA COMP JUN26.PDF"/>
  </r>
  <r>
    <s v="WILLIAM CRISTIAN LUPION"/>
    <s v="WILLIAM CRISTIAN LUPION"/>
    <n v="32.11"/>
    <x v="14"/>
    <x v="36"/>
    <s v="1.7.7.4"/>
    <s v="LOGISTICA"/>
    <s v="BOLETO G&amp;S MARINGÁ FIL 04 SEGURO DE VIDA COMP JUN26.PDF"/>
  </r>
  <r>
    <s v="ALIFER BRENO PEREIRA ALMEIDA DE JESUS"/>
    <s v="ALIFER BRENO PEREIRA ALMEIDA DE JESUS"/>
    <n v="22.47"/>
    <x v="4"/>
    <x v="17"/>
    <s v="1.2.4.1"/>
    <s v="ADMINISTRATIVO"/>
    <s v="BOLETO G3S MARINGÁ FIL 06 SEGURO DE VIDA COMP JUN26.PDF"/>
  </r>
  <r>
    <s v="GEOVANI RODRIGUES DUTRA"/>
    <s v="GEOVANI RODRIGUES DUTRA"/>
    <n v="22.47"/>
    <x v="8"/>
    <x v="13"/>
    <s v="1.2.2.3"/>
    <s v="OPERACIONAL"/>
    <s v="BOLETO G3S DOURADOS FIL 03 SEGURO DE VIDA COMP JUN26.PDF"/>
  </r>
  <r>
    <s v="HERALDO CARVALHO DE SOUZA"/>
    <s v="HERALDO CARVALHO DE SOUZA"/>
    <n v="22.47"/>
    <x v="12"/>
    <x v="29"/>
    <s v="1.7.6.5"/>
    <s v="OPERACIONAL"/>
    <s v="BOLETO G3S LONDRINA FIL 08 SEGURO DE VIDA COMP JUN26.PDF"/>
  </r>
  <r>
    <s v="LUIS DO CARMO PEREIRA"/>
    <s v="LUIS DO CARMO PEREIRA"/>
    <n v="32.11"/>
    <x v="9"/>
    <x v="23"/>
    <s v="1.7.8.4"/>
    <s v="LOGISTICA"/>
    <s v="BOLETO G&amp;S PRUDENTE FIL 01 SEGURO DE VIDA COMP JUN26.PDF"/>
  </r>
  <r>
    <s v="MARCELO BARBOSA SARTO"/>
    <s v="MARCELO BARBOSA SARTO"/>
    <n v="22.47"/>
    <x v="3"/>
    <x v="5"/>
    <s v="1.2.5.3"/>
    <s v="OPERACIONAL"/>
    <s v="BOLETO G3S PRUDENTE FIL 04 SEGURO DE VIDA COMP JUN26.PDF"/>
  </r>
  <r>
    <s v="MARIO CESAR DA COSTA FARIAS"/>
    <s v="MARIO CESAR DA COSTA FARIAS"/>
    <n v="22.47"/>
    <x v="12"/>
    <x v="38"/>
    <s v="1.2.3.2"/>
    <s v="COMERCIAL"/>
    <s v="BOLETO G3S LONDRINA FIL 08 SEGURO DE VIDA COMP JUN26.PDF"/>
  </r>
  <r>
    <s v="SAMUEL FERREIRA CRISTOVAM"/>
    <s v="SAMUEL FERREIRA CRISTOVAM"/>
    <n v="32.11"/>
    <x v="13"/>
    <x v="29"/>
    <s v="1.7.6.5"/>
    <s v="OPERACIONAL"/>
    <s v="BOLETO G&amp;S LONDRINA FIL 07 SEGURO DE VIDA COMP JUN26.PDF"/>
  </r>
  <r>
    <s v="VALDECI DOS SANTOS MARTINS"/>
    <s v="VALDECI DOS SANTOS MARTINS"/>
    <n v="22.47"/>
    <x v="11"/>
    <x v="28"/>
    <s v="1.7.4.4"/>
    <s v="LOGISTICA"/>
    <s v="BOLETO G&amp;S CAMPO GRANDE FIL 06 SEGURO DE VIDA COMP JUN26.PDF"/>
  </r>
  <r>
    <s v="WAGNER DARCI DOS SANTOS"/>
    <s v="WAGNER DARCI DOS SANTOS"/>
    <n v="22.47"/>
    <x v="3"/>
    <x v="5"/>
    <s v="1.2.5.3"/>
    <s v="OPERACIONAL"/>
    <s v="BOLETO G3S PRUDENTE FIL 04 SEGURO DE VIDA COMP JUN26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23BD4-24FB-4B16-A8F0-5211B8C4F38D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6" firstHeaderRow="1" firstDataRow="1" firstDataCol="1"/>
  <pivotFields count="8">
    <pivotField showAll="0"/>
    <pivotField showAll="0"/>
    <pivotField dataField="1" showAll="0"/>
    <pivotField axis="axisRow" showAll="0">
      <items count="16">
        <item x="6"/>
        <item x="12"/>
        <item x="10"/>
        <item x="1"/>
        <item x="13"/>
        <item x="7"/>
        <item x="14"/>
        <item x="3"/>
        <item x="0"/>
        <item x="2"/>
        <item x="4"/>
        <item x="9"/>
        <item x="11"/>
        <item x="5"/>
        <item x="8"/>
        <item t="default"/>
      </items>
    </pivotField>
    <pivotField axis="axisRow" showAll="0">
      <items count="40">
        <item x="2"/>
        <item x="32"/>
        <item x="4"/>
        <item x="1"/>
        <item x="26"/>
        <item x="13"/>
        <item x="24"/>
        <item x="38"/>
        <item x="34"/>
        <item x="17"/>
        <item x="8"/>
        <item x="7"/>
        <item x="5"/>
        <item x="33"/>
        <item x="9"/>
        <item x="0"/>
        <item x="27"/>
        <item x="20"/>
        <item x="18"/>
        <item x="12"/>
        <item x="3"/>
        <item x="6"/>
        <item x="11"/>
        <item x="16"/>
        <item x="25"/>
        <item x="35"/>
        <item x="31"/>
        <item x="19"/>
        <item x="37"/>
        <item x="28"/>
        <item x="10"/>
        <item x="22"/>
        <item x="30"/>
        <item x="29"/>
        <item x="36"/>
        <item x="21"/>
        <item x="15"/>
        <item x="14"/>
        <item x="23"/>
        <item t="default"/>
      </items>
    </pivotField>
    <pivotField showAll="0"/>
    <pivotField showAll="0"/>
    <pivotField showAll="0"/>
  </pivotFields>
  <rowFields count="2">
    <field x="3"/>
    <field x="4"/>
  </rowFields>
  <rowItems count="63">
    <i>
      <x/>
    </i>
    <i r="1">
      <x v="30"/>
    </i>
    <i r="1">
      <x v="31"/>
    </i>
    <i>
      <x v="1"/>
    </i>
    <i r="1">
      <x v="6"/>
    </i>
    <i r="1">
      <x v="7"/>
    </i>
    <i r="1">
      <x v="8"/>
    </i>
    <i r="1">
      <x v="33"/>
    </i>
    <i>
      <x v="2"/>
    </i>
    <i r="1">
      <x v="10"/>
    </i>
    <i r="1">
      <x v="23"/>
    </i>
    <i r="1">
      <x v="24"/>
    </i>
    <i r="1">
      <x v="25"/>
    </i>
    <i r="1">
      <x v="26"/>
    </i>
    <i r="1">
      <x v="28"/>
    </i>
    <i r="1">
      <x v="36"/>
    </i>
    <i>
      <x v="3"/>
    </i>
    <i r="1">
      <x v="3"/>
    </i>
    <i r="1">
      <x v="16"/>
    </i>
    <i r="1">
      <x v="17"/>
    </i>
    <i r="1">
      <x v="18"/>
    </i>
    <i r="1">
      <x v="19"/>
    </i>
    <i r="1">
      <x v="20"/>
    </i>
    <i r="1">
      <x v="21"/>
    </i>
    <i>
      <x v="4"/>
    </i>
    <i r="1">
      <x v="32"/>
    </i>
    <i r="1">
      <x v="33"/>
    </i>
    <i>
      <x v="5"/>
    </i>
    <i r="1">
      <x v="22"/>
    </i>
    <i>
      <x v="6"/>
    </i>
    <i r="1">
      <x v="34"/>
    </i>
    <i r="1">
      <x v="35"/>
    </i>
    <i>
      <x v="7"/>
    </i>
    <i r="1">
      <x v="3"/>
    </i>
    <i r="1">
      <x v="11"/>
    </i>
    <i r="1">
      <x v="12"/>
    </i>
    <i>
      <x v="8"/>
    </i>
    <i r="1">
      <x v="15"/>
    </i>
    <i>
      <x v="9"/>
    </i>
    <i r="1">
      <x/>
    </i>
    <i r="1">
      <x v="1"/>
    </i>
    <i r="1">
      <x v="2"/>
    </i>
    <i r="1">
      <x v="3"/>
    </i>
    <i r="1">
      <x v="11"/>
    </i>
    <i>
      <x v="10"/>
    </i>
    <i r="1">
      <x v="9"/>
    </i>
    <i r="1">
      <x v="10"/>
    </i>
    <i r="1">
      <x v="35"/>
    </i>
    <i>
      <x v="11"/>
    </i>
    <i r="1">
      <x v="21"/>
    </i>
    <i r="1">
      <x v="27"/>
    </i>
    <i r="1">
      <x v="37"/>
    </i>
    <i r="1">
      <x v="38"/>
    </i>
    <i>
      <x v="12"/>
    </i>
    <i r="1">
      <x v="14"/>
    </i>
    <i r="1">
      <x v="29"/>
    </i>
    <i>
      <x v="13"/>
    </i>
    <i r="1">
      <x v="13"/>
    </i>
    <i r="1">
      <x v="14"/>
    </i>
    <i>
      <x v="14"/>
    </i>
    <i r="1">
      <x v="4"/>
    </i>
    <i r="1">
      <x v="5"/>
    </i>
    <i t="grand">
      <x/>
    </i>
  </rowItems>
  <colItems count="1">
    <i/>
  </colItems>
  <dataFields count="1">
    <dataField name="Soma de premio_total" fld="2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EF5A-C312-491B-8066-64D9FE9054D0}">
  <dimension ref="A3:B66"/>
  <sheetViews>
    <sheetView topLeftCell="A7" workbookViewId="0">
      <selection activeCell="A13" sqref="A13"/>
    </sheetView>
  </sheetViews>
  <sheetFormatPr defaultRowHeight="15" x14ac:dyDescent="0.25"/>
  <cols>
    <col min="1" max="1" width="34.5703125" bestFit="1" customWidth="1"/>
    <col min="2" max="2" width="20.85546875" style="31" bestFit="1" customWidth="1"/>
  </cols>
  <sheetData>
    <row r="3" spans="1:2" x14ac:dyDescent="0.25">
      <c r="A3" s="28" t="s">
        <v>254</v>
      </c>
      <c r="B3" s="31" t="s">
        <v>256</v>
      </c>
    </row>
    <row r="4" spans="1:2" x14ac:dyDescent="0.25">
      <c r="A4" s="29" t="s">
        <v>63</v>
      </c>
      <c r="B4" s="31">
        <v>96.33</v>
      </c>
    </row>
    <row r="5" spans="1:2" x14ac:dyDescent="0.25">
      <c r="A5" s="30" t="s">
        <v>64</v>
      </c>
      <c r="B5" s="31">
        <v>64.22</v>
      </c>
    </row>
    <row r="6" spans="1:2" x14ac:dyDescent="0.25">
      <c r="A6" s="30" t="s">
        <v>130</v>
      </c>
      <c r="B6" s="31">
        <v>32.11</v>
      </c>
    </row>
    <row r="7" spans="1:2" x14ac:dyDescent="0.25">
      <c r="A7" s="29" t="s">
        <v>136</v>
      </c>
      <c r="B7" s="31">
        <v>89.88</v>
      </c>
    </row>
    <row r="8" spans="1:2" x14ac:dyDescent="0.25">
      <c r="A8" s="30" t="s">
        <v>137</v>
      </c>
      <c r="B8" s="31">
        <v>22.47</v>
      </c>
    </row>
    <row r="9" spans="1:2" x14ac:dyDescent="0.25">
      <c r="A9" s="30" t="s">
        <v>252</v>
      </c>
      <c r="B9" s="31">
        <v>22.47</v>
      </c>
    </row>
    <row r="10" spans="1:2" x14ac:dyDescent="0.25">
      <c r="A10" s="30" t="s">
        <v>202</v>
      </c>
      <c r="B10" s="31">
        <v>22.47</v>
      </c>
    </row>
    <row r="11" spans="1:2" x14ac:dyDescent="0.25">
      <c r="A11" s="30" t="s">
        <v>157</v>
      </c>
      <c r="B11" s="31">
        <v>22.47</v>
      </c>
    </row>
    <row r="12" spans="1:2" x14ac:dyDescent="0.25">
      <c r="A12" s="29" t="s">
        <v>89</v>
      </c>
      <c r="B12" s="31">
        <v>298.56</v>
      </c>
    </row>
    <row r="13" spans="1:2" x14ac:dyDescent="0.25">
      <c r="A13" s="30" t="s">
        <v>53</v>
      </c>
      <c r="B13" s="31">
        <v>22.47</v>
      </c>
    </row>
    <row r="14" spans="1:2" x14ac:dyDescent="0.25">
      <c r="A14" s="30" t="s">
        <v>95</v>
      </c>
      <c r="B14" s="31">
        <v>54.58</v>
      </c>
    </row>
    <row r="15" spans="1:2" x14ac:dyDescent="0.25">
      <c r="A15" s="30" t="s">
        <v>141</v>
      </c>
      <c r="B15" s="31">
        <v>22.47</v>
      </c>
    </row>
    <row r="16" spans="1:2" x14ac:dyDescent="0.25">
      <c r="A16" s="30" t="s">
        <v>211</v>
      </c>
      <c r="B16" s="31">
        <v>67.41</v>
      </c>
    </row>
    <row r="17" spans="1:2" x14ac:dyDescent="0.25">
      <c r="A17" s="30" t="s">
        <v>174</v>
      </c>
      <c r="B17" s="31">
        <v>22.47</v>
      </c>
    </row>
    <row r="18" spans="1:2" x14ac:dyDescent="0.25">
      <c r="A18" s="30" t="s">
        <v>221</v>
      </c>
      <c r="B18" s="31">
        <v>64.22</v>
      </c>
    </row>
    <row r="19" spans="1:2" x14ac:dyDescent="0.25">
      <c r="A19" s="30" t="s">
        <v>90</v>
      </c>
      <c r="B19" s="31">
        <v>44.94</v>
      </c>
    </row>
    <row r="20" spans="1:2" x14ac:dyDescent="0.25">
      <c r="A20" s="29" t="s">
        <v>17</v>
      </c>
      <c r="B20" s="31">
        <v>510.42999999999995</v>
      </c>
    </row>
    <row r="21" spans="1:2" x14ac:dyDescent="0.25">
      <c r="A21" s="30" t="s">
        <v>18</v>
      </c>
      <c r="B21" s="31">
        <v>22.47</v>
      </c>
    </row>
    <row r="22" spans="1:2" x14ac:dyDescent="0.25">
      <c r="A22" s="30" t="s">
        <v>149</v>
      </c>
      <c r="B22" s="31">
        <v>89.88</v>
      </c>
    </row>
    <row r="23" spans="1:2" x14ac:dyDescent="0.25">
      <c r="A23" s="30" t="s">
        <v>119</v>
      </c>
      <c r="B23" s="31">
        <v>77.05</v>
      </c>
    </row>
    <row r="24" spans="1:2" x14ac:dyDescent="0.25">
      <c r="A24" s="30" t="s">
        <v>110</v>
      </c>
      <c r="B24" s="31">
        <v>44.94</v>
      </c>
    </row>
    <row r="25" spans="1:2" x14ac:dyDescent="0.25">
      <c r="A25" s="30" t="s">
        <v>76</v>
      </c>
      <c r="B25" s="31">
        <v>96.33</v>
      </c>
    </row>
    <row r="26" spans="1:2" x14ac:dyDescent="0.25">
      <c r="A26" s="30" t="s">
        <v>29</v>
      </c>
      <c r="B26" s="31">
        <v>157.29</v>
      </c>
    </row>
    <row r="27" spans="1:2" x14ac:dyDescent="0.25">
      <c r="A27" s="30" t="s">
        <v>44</v>
      </c>
      <c r="B27" s="31">
        <v>22.47</v>
      </c>
    </row>
    <row r="28" spans="1:2" x14ac:dyDescent="0.25">
      <c r="A28" s="29" t="s">
        <v>156</v>
      </c>
      <c r="B28" s="31">
        <v>109.16</v>
      </c>
    </row>
    <row r="29" spans="1:2" x14ac:dyDescent="0.25">
      <c r="A29" s="30" t="s">
        <v>171</v>
      </c>
      <c r="B29" s="31">
        <v>32.11</v>
      </c>
    </row>
    <row r="30" spans="1:2" x14ac:dyDescent="0.25">
      <c r="A30" s="30" t="s">
        <v>157</v>
      </c>
      <c r="B30" s="31">
        <v>77.05</v>
      </c>
    </row>
    <row r="31" spans="1:2" x14ac:dyDescent="0.25">
      <c r="A31" s="29" t="s">
        <v>70</v>
      </c>
      <c r="B31" s="31">
        <v>22.47</v>
      </c>
    </row>
    <row r="32" spans="1:2" x14ac:dyDescent="0.25">
      <c r="A32" s="30" t="s">
        <v>71</v>
      </c>
      <c r="B32" s="31">
        <v>22.47</v>
      </c>
    </row>
    <row r="33" spans="1:2" x14ac:dyDescent="0.25">
      <c r="A33" s="29" t="s">
        <v>198</v>
      </c>
      <c r="B33" s="31">
        <v>86.69</v>
      </c>
    </row>
    <row r="34" spans="1:2" x14ac:dyDescent="0.25">
      <c r="A34" s="30" t="s">
        <v>215</v>
      </c>
      <c r="B34" s="31">
        <v>64.22</v>
      </c>
    </row>
    <row r="35" spans="1:2" x14ac:dyDescent="0.25">
      <c r="A35" s="30" t="s">
        <v>126</v>
      </c>
      <c r="B35" s="31">
        <v>22.47</v>
      </c>
    </row>
    <row r="36" spans="1:2" x14ac:dyDescent="0.25">
      <c r="A36" s="29" t="s">
        <v>33</v>
      </c>
      <c r="B36" s="31">
        <v>247.17</v>
      </c>
    </row>
    <row r="37" spans="1:2" x14ac:dyDescent="0.25">
      <c r="A37" s="30" t="s">
        <v>18</v>
      </c>
      <c r="B37" s="31">
        <v>22.47</v>
      </c>
    </row>
    <row r="38" spans="1:2" x14ac:dyDescent="0.25">
      <c r="A38" s="30" t="s">
        <v>49</v>
      </c>
      <c r="B38" s="31">
        <v>44.94</v>
      </c>
    </row>
    <row r="39" spans="1:2" x14ac:dyDescent="0.25">
      <c r="A39" s="30" t="s">
        <v>40</v>
      </c>
      <c r="B39" s="31">
        <v>179.76</v>
      </c>
    </row>
    <row r="40" spans="1:2" x14ac:dyDescent="0.25">
      <c r="A40" s="29" t="s">
        <v>10</v>
      </c>
      <c r="B40" s="31">
        <v>22.47</v>
      </c>
    </row>
    <row r="41" spans="1:2" x14ac:dyDescent="0.25">
      <c r="A41" s="30" t="s">
        <v>12</v>
      </c>
      <c r="B41" s="31">
        <v>22.47</v>
      </c>
    </row>
    <row r="42" spans="1:2" x14ac:dyDescent="0.25">
      <c r="A42" s="29" t="s">
        <v>23</v>
      </c>
      <c r="B42" s="31">
        <v>269.64</v>
      </c>
    </row>
    <row r="43" spans="1:2" x14ac:dyDescent="0.25">
      <c r="A43" s="30" t="s">
        <v>24</v>
      </c>
      <c r="B43" s="31">
        <v>44.94</v>
      </c>
    </row>
    <row r="44" spans="1:2" x14ac:dyDescent="0.25">
      <c r="A44" s="30" t="s">
        <v>179</v>
      </c>
      <c r="B44" s="31">
        <v>44.94</v>
      </c>
    </row>
    <row r="45" spans="1:2" x14ac:dyDescent="0.25">
      <c r="A45" s="30" t="s">
        <v>36</v>
      </c>
      <c r="B45" s="31">
        <v>67.41</v>
      </c>
    </row>
    <row r="46" spans="1:2" x14ac:dyDescent="0.25">
      <c r="A46" s="30" t="s">
        <v>18</v>
      </c>
      <c r="B46" s="31">
        <v>89.88</v>
      </c>
    </row>
    <row r="47" spans="1:2" x14ac:dyDescent="0.25">
      <c r="A47" s="30" t="s">
        <v>49</v>
      </c>
      <c r="B47" s="31">
        <v>22.47</v>
      </c>
    </row>
    <row r="48" spans="1:2" x14ac:dyDescent="0.25">
      <c r="A48" s="29" t="s">
        <v>52</v>
      </c>
      <c r="B48" s="31">
        <v>157.29</v>
      </c>
    </row>
    <row r="49" spans="1:2" x14ac:dyDescent="0.25">
      <c r="A49" s="30" t="s">
        <v>102</v>
      </c>
      <c r="B49" s="31">
        <v>67.41</v>
      </c>
    </row>
    <row r="50" spans="1:2" x14ac:dyDescent="0.25">
      <c r="A50" s="30" t="s">
        <v>53</v>
      </c>
      <c r="B50" s="31">
        <v>67.41</v>
      </c>
    </row>
    <row r="51" spans="1:2" x14ac:dyDescent="0.25">
      <c r="A51" s="30" t="s">
        <v>126</v>
      </c>
      <c r="B51" s="31">
        <v>22.47</v>
      </c>
    </row>
    <row r="52" spans="1:2" x14ac:dyDescent="0.25">
      <c r="A52" s="29" t="s">
        <v>84</v>
      </c>
      <c r="B52" s="31">
        <v>253.62</v>
      </c>
    </row>
    <row r="53" spans="1:2" x14ac:dyDescent="0.25">
      <c r="A53" s="30" t="s">
        <v>44</v>
      </c>
      <c r="B53" s="31">
        <v>44.94</v>
      </c>
    </row>
    <row r="54" spans="1:2" x14ac:dyDescent="0.25">
      <c r="A54" s="30" t="s">
        <v>116</v>
      </c>
      <c r="B54" s="31">
        <v>44.94</v>
      </c>
    </row>
    <row r="55" spans="1:2" x14ac:dyDescent="0.25">
      <c r="A55" s="30" t="s">
        <v>85</v>
      </c>
      <c r="B55" s="31">
        <v>67.41</v>
      </c>
    </row>
    <row r="56" spans="1:2" x14ac:dyDescent="0.25">
      <c r="A56" s="30" t="s">
        <v>133</v>
      </c>
      <c r="B56" s="31">
        <v>96.33</v>
      </c>
    </row>
    <row r="57" spans="1:2" x14ac:dyDescent="0.25">
      <c r="A57" s="29" t="s">
        <v>106</v>
      </c>
      <c r="B57" s="31">
        <v>109.16</v>
      </c>
    </row>
    <row r="58" spans="1:2" x14ac:dyDescent="0.25">
      <c r="A58" s="30" t="s">
        <v>58</v>
      </c>
      <c r="B58" s="31">
        <v>22.47</v>
      </c>
    </row>
    <row r="59" spans="1:2" x14ac:dyDescent="0.25">
      <c r="A59" s="30" t="s">
        <v>153</v>
      </c>
      <c r="B59" s="31">
        <v>86.69</v>
      </c>
    </row>
    <row r="60" spans="1:2" x14ac:dyDescent="0.25">
      <c r="A60" s="29" t="s">
        <v>57</v>
      </c>
      <c r="B60" s="31">
        <v>89.88</v>
      </c>
    </row>
    <row r="61" spans="1:2" x14ac:dyDescent="0.25">
      <c r="A61" s="30" t="s">
        <v>194</v>
      </c>
      <c r="B61" s="31">
        <v>22.47</v>
      </c>
    </row>
    <row r="62" spans="1:2" x14ac:dyDescent="0.25">
      <c r="A62" s="30" t="s">
        <v>58</v>
      </c>
      <c r="B62" s="31">
        <v>67.41</v>
      </c>
    </row>
    <row r="63" spans="1:2" x14ac:dyDescent="0.25">
      <c r="A63" s="29" t="s">
        <v>79</v>
      </c>
      <c r="B63" s="31">
        <v>134.82</v>
      </c>
    </row>
    <row r="64" spans="1:2" x14ac:dyDescent="0.25">
      <c r="A64" s="30" t="s">
        <v>146</v>
      </c>
      <c r="B64" s="31">
        <v>44.94</v>
      </c>
    </row>
    <row r="65" spans="1:2" x14ac:dyDescent="0.25">
      <c r="A65" s="30" t="s">
        <v>80</v>
      </c>
      <c r="B65" s="31">
        <v>89.88</v>
      </c>
    </row>
    <row r="66" spans="1:2" x14ac:dyDescent="0.25">
      <c r="A66" s="29" t="s">
        <v>255</v>
      </c>
      <c r="B66" s="31">
        <v>2497.5700000000002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4"/>
  <sheetViews>
    <sheetView tabSelected="1" topLeftCell="B1" zoomScaleNormal="100" workbookViewId="0">
      <selection activeCell="E9" sqref="E9"/>
    </sheetView>
  </sheetViews>
  <sheetFormatPr defaultRowHeight="15" x14ac:dyDescent="0.25"/>
  <cols>
    <col min="1" max="1" width="41.42578125" bestFit="1" customWidth="1"/>
    <col min="2" max="2" width="44.42578125" bestFit="1" customWidth="1"/>
    <col min="3" max="3" width="17.28515625" style="3" customWidth="1"/>
    <col min="4" max="4" width="16" style="3" bestFit="1" customWidth="1"/>
    <col min="5" max="5" width="30.85546875" bestFit="1" customWidth="1"/>
    <col min="6" max="6" width="13.85546875" customWidth="1"/>
    <col min="7" max="7" width="22.85546875" bestFit="1" customWidth="1"/>
    <col min="8" max="8" width="58.28515625" customWidth="1"/>
  </cols>
  <sheetData>
    <row r="1" spans="1:8" s="2" customFormat="1" ht="15.75" x14ac:dyDescent="0.25">
      <c r="A1" s="20" t="s">
        <v>0</v>
      </c>
      <c r="B1" s="15" t="s">
        <v>1</v>
      </c>
      <c r="C1" s="16" t="s">
        <v>2</v>
      </c>
      <c r="D1" s="22" t="s">
        <v>3</v>
      </c>
      <c r="E1" s="15" t="s">
        <v>5</v>
      </c>
      <c r="F1" s="21" t="s">
        <v>6</v>
      </c>
      <c r="G1" s="15" t="s">
        <v>7</v>
      </c>
      <c r="H1" s="23" t="s">
        <v>8</v>
      </c>
    </row>
    <row r="2" spans="1:8" hidden="1" x14ac:dyDescent="0.25">
      <c r="A2" s="4" t="s">
        <v>9</v>
      </c>
      <c r="B2" s="10" t="s">
        <v>9</v>
      </c>
      <c r="C2" s="24">
        <v>22.47</v>
      </c>
      <c r="D2" s="3" t="s">
        <v>10</v>
      </c>
      <c r="E2" s="10" t="s">
        <v>12</v>
      </c>
      <c r="F2" t="s">
        <v>13</v>
      </c>
      <c r="G2" s="10" t="s">
        <v>14</v>
      </c>
      <c r="H2" s="5" t="s">
        <v>15</v>
      </c>
    </row>
    <row r="3" spans="1:8" x14ac:dyDescent="0.25">
      <c r="A3" s="4" t="s">
        <v>16</v>
      </c>
      <c r="B3" s="10" t="s">
        <v>16</v>
      </c>
      <c r="C3" s="24">
        <v>22.47</v>
      </c>
      <c r="D3" s="3" t="s">
        <v>17</v>
      </c>
      <c r="E3" s="10" t="s">
        <v>18</v>
      </c>
      <c r="F3" t="s">
        <v>19</v>
      </c>
      <c r="G3" s="10" t="s">
        <v>20</v>
      </c>
      <c r="H3" s="5" t="s">
        <v>21</v>
      </c>
    </row>
    <row r="4" spans="1:8" hidden="1" x14ac:dyDescent="0.25">
      <c r="A4" s="4" t="s">
        <v>22</v>
      </c>
      <c r="B4" s="10" t="s">
        <v>22</v>
      </c>
      <c r="C4" s="24">
        <v>22.47</v>
      </c>
      <c r="D4" s="3" t="s">
        <v>23</v>
      </c>
      <c r="E4" s="10" t="s">
        <v>24</v>
      </c>
      <c r="F4" t="s">
        <v>25</v>
      </c>
      <c r="G4" s="10" t="s">
        <v>26</v>
      </c>
      <c r="H4" s="5" t="s">
        <v>27</v>
      </c>
    </row>
    <row r="5" spans="1:8" x14ac:dyDescent="0.25">
      <c r="A5" s="4" t="s">
        <v>28</v>
      </c>
      <c r="B5" s="10" t="s">
        <v>28</v>
      </c>
      <c r="C5" s="24">
        <v>22.47</v>
      </c>
      <c r="D5" s="3" t="s">
        <v>17</v>
      </c>
      <c r="E5" s="10" t="s">
        <v>29</v>
      </c>
      <c r="F5" t="s">
        <v>30</v>
      </c>
      <c r="G5" s="10" t="s">
        <v>31</v>
      </c>
      <c r="H5" s="5" t="s">
        <v>21</v>
      </c>
    </row>
    <row r="6" spans="1:8" hidden="1" x14ac:dyDescent="0.25">
      <c r="A6" s="4" t="s">
        <v>32</v>
      </c>
      <c r="B6" s="10" t="s">
        <v>32</v>
      </c>
      <c r="C6" s="24">
        <v>22.47</v>
      </c>
      <c r="D6" s="3" t="s">
        <v>33</v>
      </c>
      <c r="E6" s="10" t="s">
        <v>18</v>
      </c>
      <c r="F6" t="s">
        <v>19</v>
      </c>
      <c r="G6" s="10" t="s">
        <v>20</v>
      </c>
      <c r="H6" s="5" t="s">
        <v>34</v>
      </c>
    </row>
    <row r="7" spans="1:8" hidden="1" x14ac:dyDescent="0.25">
      <c r="A7" s="4" t="s">
        <v>35</v>
      </c>
      <c r="B7" s="10" t="s">
        <v>35</v>
      </c>
      <c r="C7" s="24">
        <v>22.47</v>
      </c>
      <c r="D7" s="3" t="s">
        <v>23</v>
      </c>
      <c r="E7" s="10" t="s">
        <v>36</v>
      </c>
      <c r="F7" t="s">
        <v>37</v>
      </c>
      <c r="G7" s="10" t="s">
        <v>38</v>
      </c>
      <c r="H7" s="5" t="s">
        <v>27</v>
      </c>
    </row>
    <row r="8" spans="1:8" hidden="1" x14ac:dyDescent="0.25">
      <c r="A8" s="4" t="s">
        <v>39</v>
      </c>
      <c r="B8" s="10" t="s">
        <v>39</v>
      </c>
      <c r="C8" s="24">
        <v>22.47</v>
      </c>
      <c r="D8" s="3" t="s">
        <v>33</v>
      </c>
      <c r="E8" s="10" t="s">
        <v>40</v>
      </c>
      <c r="F8" t="s">
        <v>41</v>
      </c>
      <c r="G8" s="10" t="s">
        <v>14</v>
      </c>
      <c r="H8" s="5" t="s">
        <v>34</v>
      </c>
    </row>
    <row r="9" spans="1:8" x14ac:dyDescent="0.25">
      <c r="A9" s="4" t="s">
        <v>42</v>
      </c>
      <c r="B9" s="10" t="s">
        <v>43</v>
      </c>
      <c r="C9" s="24">
        <v>22.47</v>
      </c>
      <c r="D9" s="3" t="s">
        <v>17</v>
      </c>
      <c r="E9" s="10" t="s">
        <v>44</v>
      </c>
      <c r="F9" t="s">
        <v>45</v>
      </c>
      <c r="G9" s="10" t="s">
        <v>46</v>
      </c>
      <c r="H9" s="5" t="s">
        <v>21</v>
      </c>
    </row>
    <row r="10" spans="1:8" hidden="1" x14ac:dyDescent="0.25">
      <c r="A10" s="4" t="s">
        <v>47</v>
      </c>
      <c r="B10" s="10" t="s">
        <v>48</v>
      </c>
      <c r="C10" s="24">
        <v>22.47</v>
      </c>
      <c r="D10" s="3" t="s">
        <v>33</v>
      </c>
      <c r="E10" s="10" t="s">
        <v>49</v>
      </c>
      <c r="F10" t="s">
        <v>50</v>
      </c>
      <c r="G10" s="10" t="s">
        <v>46</v>
      </c>
      <c r="H10" s="5" t="s">
        <v>34</v>
      </c>
    </row>
    <row r="11" spans="1:8" hidden="1" x14ac:dyDescent="0.25">
      <c r="A11" s="4" t="s">
        <v>51</v>
      </c>
      <c r="B11" s="10" t="s">
        <v>51</v>
      </c>
      <c r="C11" s="24">
        <v>22.47</v>
      </c>
      <c r="D11" s="3" t="s">
        <v>52</v>
      </c>
      <c r="E11" s="10" t="s">
        <v>53</v>
      </c>
      <c r="F11" t="s">
        <v>54</v>
      </c>
      <c r="G11" s="10" t="s">
        <v>14</v>
      </c>
      <c r="H11" s="5" t="s">
        <v>55</v>
      </c>
    </row>
    <row r="12" spans="1:8" hidden="1" x14ac:dyDescent="0.25">
      <c r="A12" s="4" t="s">
        <v>56</v>
      </c>
      <c r="B12" s="10" t="s">
        <v>56</v>
      </c>
      <c r="C12" s="24">
        <v>22.47</v>
      </c>
      <c r="D12" s="3" t="s">
        <v>57</v>
      </c>
      <c r="E12" s="10" t="s">
        <v>58</v>
      </c>
      <c r="F12" t="s">
        <v>59</v>
      </c>
      <c r="G12" s="10" t="s">
        <v>14</v>
      </c>
      <c r="H12" s="5" t="s">
        <v>60</v>
      </c>
    </row>
    <row r="13" spans="1:8" hidden="1" x14ac:dyDescent="0.25">
      <c r="A13" s="4" t="s">
        <v>61</v>
      </c>
      <c r="B13" s="10" t="s">
        <v>61</v>
      </c>
      <c r="C13" s="24">
        <v>22.47</v>
      </c>
      <c r="D13" s="3" t="s">
        <v>33</v>
      </c>
      <c r="E13" s="10" t="s">
        <v>40</v>
      </c>
      <c r="F13" t="s">
        <v>41</v>
      </c>
      <c r="G13" s="10" t="s">
        <v>14</v>
      </c>
      <c r="H13" s="5" t="s">
        <v>34</v>
      </c>
    </row>
    <row r="14" spans="1:8" hidden="1" x14ac:dyDescent="0.25">
      <c r="A14" s="4" t="s">
        <v>62</v>
      </c>
      <c r="B14" s="10" t="s">
        <v>62</v>
      </c>
      <c r="C14" s="24">
        <v>32.11</v>
      </c>
      <c r="D14" s="3" t="s">
        <v>63</v>
      </c>
      <c r="E14" s="10" t="s">
        <v>64</v>
      </c>
      <c r="F14" t="s">
        <v>65</v>
      </c>
      <c r="G14" s="10" t="s">
        <v>66</v>
      </c>
      <c r="H14" s="5" t="s">
        <v>67</v>
      </c>
    </row>
    <row r="15" spans="1:8" hidden="1" x14ac:dyDescent="0.25">
      <c r="A15" s="4" t="s">
        <v>68</v>
      </c>
      <c r="B15" s="10" t="s">
        <v>68</v>
      </c>
      <c r="C15" s="24">
        <v>22.47</v>
      </c>
      <c r="D15" s="3" t="s">
        <v>23</v>
      </c>
      <c r="E15" s="10" t="s">
        <v>18</v>
      </c>
      <c r="F15" t="s">
        <v>19</v>
      </c>
      <c r="G15" s="10" t="s">
        <v>20</v>
      </c>
      <c r="H15" s="5" t="s">
        <v>27</v>
      </c>
    </row>
    <row r="16" spans="1:8" hidden="1" x14ac:dyDescent="0.25">
      <c r="A16" s="4" t="s">
        <v>69</v>
      </c>
      <c r="B16" s="10" t="s">
        <v>69</v>
      </c>
      <c r="C16" s="24">
        <v>22.47</v>
      </c>
      <c r="D16" s="3" t="s">
        <v>70</v>
      </c>
      <c r="E16" s="10" t="s">
        <v>71</v>
      </c>
      <c r="F16" t="s">
        <v>72</v>
      </c>
      <c r="G16" s="10" t="s">
        <v>73</v>
      </c>
      <c r="H16" s="5" t="s">
        <v>74</v>
      </c>
    </row>
    <row r="17" spans="1:8" x14ac:dyDescent="0.25">
      <c r="A17" s="4" t="s">
        <v>75</v>
      </c>
      <c r="B17" s="10" t="s">
        <v>75</v>
      </c>
      <c r="C17" s="24">
        <v>32.11</v>
      </c>
      <c r="D17" s="3" t="s">
        <v>17</v>
      </c>
      <c r="E17" s="10" t="s">
        <v>76</v>
      </c>
      <c r="F17" t="s">
        <v>77</v>
      </c>
      <c r="G17" s="10" t="s">
        <v>66</v>
      </c>
      <c r="H17" s="5" t="s">
        <v>21</v>
      </c>
    </row>
    <row r="18" spans="1:8" hidden="1" x14ac:dyDescent="0.25">
      <c r="A18" s="4" t="s">
        <v>78</v>
      </c>
      <c r="B18" s="10" t="s">
        <v>78</v>
      </c>
      <c r="C18" s="24">
        <v>22.47</v>
      </c>
      <c r="D18" s="3" t="s">
        <v>79</v>
      </c>
      <c r="E18" s="10" t="s">
        <v>80</v>
      </c>
      <c r="F18" t="s">
        <v>81</v>
      </c>
      <c r="G18" s="10" t="s">
        <v>14</v>
      </c>
      <c r="H18" s="5" t="s">
        <v>82</v>
      </c>
    </row>
    <row r="19" spans="1:8" hidden="1" x14ac:dyDescent="0.25">
      <c r="A19" s="4" t="s">
        <v>83</v>
      </c>
      <c r="B19" s="10" t="s">
        <v>83</v>
      </c>
      <c r="C19" s="24">
        <v>22.47</v>
      </c>
      <c r="D19" s="3" t="s">
        <v>84</v>
      </c>
      <c r="E19" s="10" t="s">
        <v>85</v>
      </c>
      <c r="F19" t="s">
        <v>86</v>
      </c>
      <c r="G19" s="10" t="s">
        <v>14</v>
      </c>
      <c r="H19" s="5" t="s">
        <v>87</v>
      </c>
    </row>
    <row r="20" spans="1:8" hidden="1" x14ac:dyDescent="0.25">
      <c r="A20" s="4" t="s">
        <v>88</v>
      </c>
      <c r="B20" s="10" t="s">
        <v>88</v>
      </c>
      <c r="C20" s="24">
        <v>22.47</v>
      </c>
      <c r="D20" s="3" t="s">
        <v>89</v>
      </c>
      <c r="E20" s="10" t="s">
        <v>90</v>
      </c>
      <c r="F20" t="s">
        <v>91</v>
      </c>
      <c r="G20" s="10" t="s">
        <v>92</v>
      </c>
      <c r="H20" s="5" t="s">
        <v>93</v>
      </c>
    </row>
    <row r="21" spans="1:8" hidden="1" x14ac:dyDescent="0.25">
      <c r="A21" s="4" t="s">
        <v>94</v>
      </c>
      <c r="B21" s="10" t="s">
        <v>94</v>
      </c>
      <c r="C21" s="24">
        <v>32.11</v>
      </c>
      <c r="D21" s="3" t="s">
        <v>89</v>
      </c>
      <c r="E21" s="10" t="s">
        <v>95</v>
      </c>
      <c r="F21" t="s">
        <v>96</v>
      </c>
      <c r="G21" s="10" t="s">
        <v>97</v>
      </c>
      <c r="H21" s="5" t="s">
        <v>93</v>
      </c>
    </row>
    <row r="22" spans="1:8" hidden="1" x14ac:dyDescent="0.25">
      <c r="A22" s="4" t="s">
        <v>98</v>
      </c>
      <c r="B22" s="10" t="s">
        <v>98</v>
      </c>
      <c r="C22" s="24">
        <v>22.47</v>
      </c>
      <c r="D22" s="3" t="s">
        <v>23</v>
      </c>
      <c r="E22" s="10" t="s">
        <v>36</v>
      </c>
      <c r="F22" t="s">
        <v>37</v>
      </c>
      <c r="G22" s="10" t="s">
        <v>38</v>
      </c>
      <c r="H22" s="5" t="s">
        <v>27</v>
      </c>
    </row>
    <row r="23" spans="1:8" x14ac:dyDescent="0.25">
      <c r="A23" s="4" t="s">
        <v>99</v>
      </c>
      <c r="B23" s="10" t="s">
        <v>99</v>
      </c>
      <c r="C23" s="24">
        <v>22.47</v>
      </c>
      <c r="D23" s="3" t="s">
        <v>17</v>
      </c>
      <c r="E23" s="10" t="s">
        <v>29</v>
      </c>
      <c r="F23" t="s">
        <v>30</v>
      </c>
      <c r="G23" s="10" t="s">
        <v>31</v>
      </c>
      <c r="H23" s="5" t="s">
        <v>21</v>
      </c>
    </row>
    <row r="24" spans="1:8" hidden="1" x14ac:dyDescent="0.25">
      <c r="A24" s="4" t="s">
        <v>100</v>
      </c>
      <c r="B24" s="10" t="s">
        <v>101</v>
      </c>
      <c r="C24" s="24">
        <v>22.47</v>
      </c>
      <c r="D24" s="3" t="s">
        <v>52</v>
      </c>
      <c r="E24" s="10" t="s">
        <v>102</v>
      </c>
      <c r="F24" t="s">
        <v>103</v>
      </c>
      <c r="G24" s="10" t="s">
        <v>46</v>
      </c>
      <c r="H24" s="5" t="s">
        <v>55</v>
      </c>
    </row>
    <row r="25" spans="1:8" hidden="1" x14ac:dyDescent="0.25">
      <c r="A25" s="4" t="s">
        <v>104</v>
      </c>
      <c r="B25" s="10" t="s">
        <v>104</v>
      </c>
      <c r="C25" s="24">
        <v>22.47</v>
      </c>
      <c r="D25" s="3" t="s">
        <v>84</v>
      </c>
      <c r="E25" s="10" t="s">
        <v>85</v>
      </c>
      <c r="F25" t="s">
        <v>86</v>
      </c>
      <c r="G25" s="10" t="s">
        <v>14</v>
      </c>
      <c r="H25" s="5" t="s">
        <v>87</v>
      </c>
    </row>
    <row r="26" spans="1:8" hidden="1" x14ac:dyDescent="0.25">
      <c r="A26" s="4" t="s">
        <v>105</v>
      </c>
      <c r="B26" s="10" t="s">
        <v>105</v>
      </c>
      <c r="C26" s="24">
        <v>22.47</v>
      </c>
      <c r="D26" s="3" t="s">
        <v>106</v>
      </c>
      <c r="E26" s="10" t="s">
        <v>58</v>
      </c>
      <c r="F26" t="s">
        <v>59</v>
      </c>
      <c r="G26" s="10" t="s">
        <v>14</v>
      </c>
      <c r="H26" s="5" t="s">
        <v>107</v>
      </c>
    </row>
    <row r="27" spans="1:8" x14ac:dyDescent="0.25">
      <c r="A27" s="4" t="s">
        <v>108</v>
      </c>
      <c r="B27" s="10" t="s">
        <v>108</v>
      </c>
      <c r="C27" s="24">
        <v>22.47</v>
      </c>
      <c r="D27" s="3" t="s">
        <v>17</v>
      </c>
      <c r="E27" s="10" t="s">
        <v>29</v>
      </c>
      <c r="F27" t="s">
        <v>30</v>
      </c>
      <c r="G27" s="10" t="s">
        <v>31</v>
      </c>
      <c r="H27" s="5" t="s">
        <v>21</v>
      </c>
    </row>
    <row r="28" spans="1:8" x14ac:dyDescent="0.25">
      <c r="A28" s="4" t="s">
        <v>109</v>
      </c>
      <c r="B28" s="10" t="s">
        <v>109</v>
      </c>
      <c r="C28" s="24">
        <v>22.47</v>
      </c>
      <c r="D28" s="3" t="s">
        <v>17</v>
      </c>
      <c r="E28" s="10" t="s">
        <v>110</v>
      </c>
      <c r="F28" t="s">
        <v>111</v>
      </c>
      <c r="G28" s="10" t="s">
        <v>14</v>
      </c>
      <c r="H28" s="5" t="s">
        <v>21</v>
      </c>
    </row>
    <row r="29" spans="1:8" hidden="1" x14ac:dyDescent="0.25">
      <c r="A29" s="4" t="s">
        <v>112</v>
      </c>
      <c r="B29" s="10" t="s">
        <v>112</v>
      </c>
      <c r="C29" s="24">
        <v>32.11</v>
      </c>
      <c r="D29" s="3" t="s">
        <v>63</v>
      </c>
      <c r="E29" s="10" t="s">
        <v>64</v>
      </c>
      <c r="F29" t="s">
        <v>65</v>
      </c>
      <c r="G29" s="10" t="s">
        <v>66</v>
      </c>
      <c r="H29" s="5" t="s">
        <v>67</v>
      </c>
    </row>
    <row r="30" spans="1:8" hidden="1" x14ac:dyDescent="0.25">
      <c r="A30" s="4" t="s">
        <v>113</v>
      </c>
      <c r="B30" s="10" t="s">
        <v>114</v>
      </c>
      <c r="C30" s="24">
        <v>22.47</v>
      </c>
      <c r="D30" s="3" t="s">
        <v>23</v>
      </c>
      <c r="E30" s="10" t="s">
        <v>36</v>
      </c>
      <c r="F30" t="s">
        <v>37</v>
      </c>
      <c r="G30" s="10" t="s">
        <v>38</v>
      </c>
      <c r="H30" s="5" t="s">
        <v>27</v>
      </c>
    </row>
    <row r="31" spans="1:8" hidden="1" x14ac:dyDescent="0.25">
      <c r="A31" s="4" t="s">
        <v>115</v>
      </c>
      <c r="B31" s="10" t="s">
        <v>115</v>
      </c>
      <c r="C31" s="24">
        <v>22.47</v>
      </c>
      <c r="D31" s="3" t="s">
        <v>84</v>
      </c>
      <c r="E31" s="10" t="s">
        <v>116</v>
      </c>
      <c r="F31" t="s">
        <v>117</v>
      </c>
      <c r="G31" s="10" t="s">
        <v>46</v>
      </c>
      <c r="H31" s="5" t="s">
        <v>87</v>
      </c>
    </row>
    <row r="32" spans="1:8" x14ac:dyDescent="0.25">
      <c r="A32" s="4" t="s">
        <v>118</v>
      </c>
      <c r="B32" s="10" t="s">
        <v>118</v>
      </c>
      <c r="C32" s="24">
        <v>22.47</v>
      </c>
      <c r="D32" s="3" t="s">
        <v>17</v>
      </c>
      <c r="E32" s="10" t="s">
        <v>119</v>
      </c>
      <c r="F32" t="s">
        <v>120</v>
      </c>
      <c r="G32" s="10" t="s">
        <v>73</v>
      </c>
      <c r="H32" s="5" t="s">
        <v>21</v>
      </c>
    </row>
    <row r="33" spans="1:8" hidden="1" x14ac:dyDescent="0.25">
      <c r="A33" s="4" t="s">
        <v>121</v>
      </c>
      <c r="B33" s="10" t="s">
        <v>121</v>
      </c>
      <c r="C33" s="24">
        <v>22.47</v>
      </c>
      <c r="D33" s="3" t="s">
        <v>23</v>
      </c>
      <c r="E33" s="10" t="s">
        <v>18</v>
      </c>
      <c r="F33" t="s">
        <v>19</v>
      </c>
      <c r="G33" s="10" t="s">
        <v>20</v>
      </c>
      <c r="H33" s="5" t="s">
        <v>27</v>
      </c>
    </row>
    <row r="34" spans="1:8" hidden="1" x14ac:dyDescent="0.25">
      <c r="A34" s="4" t="s">
        <v>122</v>
      </c>
      <c r="B34" s="10" t="s">
        <v>122</v>
      </c>
      <c r="C34" s="24">
        <v>22.47</v>
      </c>
      <c r="D34" s="3" t="s">
        <v>89</v>
      </c>
      <c r="E34" s="10" t="s">
        <v>221</v>
      </c>
      <c r="F34" t="s">
        <v>222</v>
      </c>
      <c r="G34" s="10" t="s">
        <v>14</v>
      </c>
      <c r="H34" s="5" t="s">
        <v>93</v>
      </c>
    </row>
    <row r="35" spans="1:8" x14ac:dyDescent="0.25">
      <c r="A35" s="4" t="s">
        <v>123</v>
      </c>
      <c r="B35" s="10" t="s">
        <v>123</v>
      </c>
      <c r="C35" s="24">
        <v>22.47</v>
      </c>
      <c r="D35" s="3" t="s">
        <v>17</v>
      </c>
      <c r="E35" s="10" t="s">
        <v>29</v>
      </c>
      <c r="F35" t="s">
        <v>30</v>
      </c>
      <c r="G35" s="10" t="s">
        <v>31</v>
      </c>
      <c r="H35" s="5" t="s">
        <v>21</v>
      </c>
    </row>
    <row r="36" spans="1:8" hidden="1" x14ac:dyDescent="0.25">
      <c r="A36" s="4" t="s">
        <v>124</v>
      </c>
      <c r="B36" s="10" t="s">
        <v>124</v>
      </c>
      <c r="C36" s="24">
        <v>22.47</v>
      </c>
      <c r="D36" s="3" t="s">
        <v>84</v>
      </c>
      <c r="E36" s="10" t="s">
        <v>44</v>
      </c>
      <c r="F36" t="s">
        <v>45</v>
      </c>
      <c r="G36" s="10" t="s">
        <v>46</v>
      </c>
      <c r="H36" s="5" t="s">
        <v>87</v>
      </c>
    </row>
    <row r="37" spans="1:8" hidden="1" x14ac:dyDescent="0.25">
      <c r="A37" s="4" t="s">
        <v>125</v>
      </c>
      <c r="B37" s="10" t="s">
        <v>125</v>
      </c>
      <c r="C37" s="24">
        <v>22.47</v>
      </c>
      <c r="D37" s="3" t="s">
        <v>52</v>
      </c>
      <c r="E37" s="10" t="s">
        <v>126</v>
      </c>
      <c r="F37" t="s">
        <v>127</v>
      </c>
      <c r="G37" s="10" t="s">
        <v>14</v>
      </c>
      <c r="H37" s="5" t="s">
        <v>55</v>
      </c>
    </row>
    <row r="38" spans="1:8" hidden="1" x14ac:dyDescent="0.25">
      <c r="A38" s="4" t="s">
        <v>128</v>
      </c>
      <c r="B38" s="10" t="s">
        <v>128</v>
      </c>
      <c r="C38" s="24">
        <v>22.47</v>
      </c>
      <c r="D38" s="3" t="s">
        <v>33</v>
      </c>
      <c r="E38" s="10" t="s">
        <v>40</v>
      </c>
      <c r="F38" t="s">
        <v>41</v>
      </c>
      <c r="G38" s="10" t="s">
        <v>14</v>
      </c>
      <c r="H38" s="5" t="s">
        <v>34</v>
      </c>
    </row>
    <row r="39" spans="1:8" hidden="1" x14ac:dyDescent="0.25">
      <c r="A39" s="4" t="s">
        <v>129</v>
      </c>
      <c r="B39" s="10" t="s">
        <v>129</v>
      </c>
      <c r="C39" s="24">
        <v>32.11</v>
      </c>
      <c r="D39" s="3" t="s">
        <v>63</v>
      </c>
      <c r="E39" s="10" t="s">
        <v>130</v>
      </c>
      <c r="F39" t="s">
        <v>131</v>
      </c>
      <c r="G39" s="10" t="s">
        <v>14</v>
      </c>
      <c r="H39" s="5" t="s">
        <v>67</v>
      </c>
    </row>
    <row r="40" spans="1:8" hidden="1" x14ac:dyDescent="0.25">
      <c r="A40" s="4" t="s">
        <v>132</v>
      </c>
      <c r="B40" s="10" t="s">
        <v>132</v>
      </c>
      <c r="C40" s="24">
        <v>32.11</v>
      </c>
      <c r="D40" s="3" t="s">
        <v>84</v>
      </c>
      <c r="E40" s="10" t="s">
        <v>133</v>
      </c>
      <c r="F40" t="s">
        <v>134</v>
      </c>
      <c r="G40" s="10" t="s">
        <v>66</v>
      </c>
      <c r="H40" s="5" t="s">
        <v>87</v>
      </c>
    </row>
    <row r="41" spans="1:8" hidden="1" x14ac:dyDescent="0.25">
      <c r="A41" s="4" t="s">
        <v>135</v>
      </c>
      <c r="B41" s="10" t="s">
        <v>135</v>
      </c>
      <c r="C41" s="24">
        <v>22.47</v>
      </c>
      <c r="D41" s="3" t="s">
        <v>136</v>
      </c>
      <c r="E41" s="10" t="s">
        <v>137</v>
      </c>
      <c r="F41" t="s">
        <v>138</v>
      </c>
      <c r="G41" s="10" t="s">
        <v>46</v>
      </c>
      <c r="H41" s="5" t="s">
        <v>139</v>
      </c>
    </row>
    <row r="42" spans="1:8" hidden="1" x14ac:dyDescent="0.25">
      <c r="A42" s="4" t="s">
        <v>140</v>
      </c>
      <c r="B42" s="10" t="s">
        <v>140</v>
      </c>
      <c r="C42" s="24">
        <v>22.47</v>
      </c>
      <c r="D42" s="3" t="s">
        <v>89</v>
      </c>
      <c r="E42" s="10" t="s">
        <v>141</v>
      </c>
      <c r="F42" t="s">
        <v>142</v>
      </c>
      <c r="G42" s="10" t="s">
        <v>143</v>
      </c>
      <c r="H42" s="5" t="s">
        <v>93</v>
      </c>
    </row>
    <row r="43" spans="1:8" hidden="1" x14ac:dyDescent="0.25">
      <c r="A43" s="4" t="s">
        <v>144</v>
      </c>
      <c r="B43" s="10" t="s">
        <v>145</v>
      </c>
      <c r="C43" s="24">
        <v>22.47</v>
      </c>
      <c r="D43" s="3" t="s">
        <v>79</v>
      </c>
      <c r="E43" s="10" t="s">
        <v>146</v>
      </c>
      <c r="F43" t="s">
        <v>147</v>
      </c>
      <c r="G43" s="10" t="s">
        <v>46</v>
      </c>
      <c r="H43" s="5" t="s">
        <v>82</v>
      </c>
    </row>
    <row r="44" spans="1:8" x14ac:dyDescent="0.25">
      <c r="A44" s="4" t="s">
        <v>148</v>
      </c>
      <c r="B44" s="10" t="s">
        <v>148</v>
      </c>
      <c r="C44" s="24">
        <v>22.47</v>
      </c>
      <c r="D44" s="3" t="s">
        <v>17</v>
      </c>
      <c r="E44" s="10" t="s">
        <v>149</v>
      </c>
      <c r="F44" t="s">
        <v>150</v>
      </c>
      <c r="G44" s="10" t="s">
        <v>46</v>
      </c>
      <c r="H44" s="5" t="s">
        <v>21</v>
      </c>
    </row>
    <row r="45" spans="1:8" hidden="1" x14ac:dyDescent="0.25">
      <c r="A45" s="4" t="s">
        <v>151</v>
      </c>
      <c r="B45" s="10" t="s">
        <v>151</v>
      </c>
      <c r="C45" s="24">
        <v>22.47</v>
      </c>
      <c r="D45" s="3" t="s">
        <v>23</v>
      </c>
      <c r="E45" s="10" t="s">
        <v>18</v>
      </c>
      <c r="F45" t="s">
        <v>19</v>
      </c>
      <c r="G45" s="10" t="s">
        <v>20</v>
      </c>
      <c r="H45" s="5" t="s">
        <v>27</v>
      </c>
    </row>
    <row r="46" spans="1:8" hidden="1" x14ac:dyDescent="0.25">
      <c r="A46" s="4" t="s">
        <v>152</v>
      </c>
      <c r="B46" s="10" t="s">
        <v>152</v>
      </c>
      <c r="C46" s="24">
        <v>32.11</v>
      </c>
      <c r="D46" s="3" t="s">
        <v>106</v>
      </c>
      <c r="E46" s="10" t="s">
        <v>153</v>
      </c>
      <c r="F46" t="s">
        <v>154</v>
      </c>
      <c r="G46" s="10" t="s">
        <v>66</v>
      </c>
      <c r="H46" s="5" t="s">
        <v>107</v>
      </c>
    </row>
    <row r="47" spans="1:8" hidden="1" x14ac:dyDescent="0.25">
      <c r="A47" s="4" t="s">
        <v>155</v>
      </c>
      <c r="B47" s="10" t="s">
        <v>155</v>
      </c>
      <c r="C47" s="24">
        <v>22.47</v>
      </c>
      <c r="D47" s="3" t="s">
        <v>156</v>
      </c>
      <c r="E47" s="10" t="s">
        <v>157</v>
      </c>
      <c r="F47" t="s">
        <v>158</v>
      </c>
      <c r="G47" s="10" t="s">
        <v>14</v>
      </c>
      <c r="H47" s="5" t="s">
        <v>159</v>
      </c>
    </row>
    <row r="48" spans="1:8" x14ac:dyDescent="0.25">
      <c r="A48" s="4" t="s">
        <v>160</v>
      </c>
      <c r="B48" s="10" t="s">
        <v>161</v>
      </c>
      <c r="C48" s="24">
        <v>22.47</v>
      </c>
      <c r="D48" s="3" t="s">
        <v>17</v>
      </c>
      <c r="E48" s="10" t="s">
        <v>149</v>
      </c>
      <c r="F48" t="s">
        <v>150</v>
      </c>
      <c r="G48" s="10" t="s">
        <v>46</v>
      </c>
      <c r="H48" s="5" t="s">
        <v>21</v>
      </c>
    </row>
    <row r="49" spans="1:8" hidden="1" x14ac:dyDescent="0.25">
      <c r="A49" s="4" t="s">
        <v>162</v>
      </c>
      <c r="B49" s="10" t="s">
        <v>162</v>
      </c>
      <c r="C49" s="24">
        <v>22.47</v>
      </c>
      <c r="D49" s="3" t="s">
        <v>33</v>
      </c>
      <c r="E49" s="10" t="s">
        <v>49</v>
      </c>
      <c r="F49" t="s">
        <v>50</v>
      </c>
      <c r="G49" s="10" t="s">
        <v>46</v>
      </c>
      <c r="H49" s="5" t="s">
        <v>34</v>
      </c>
    </row>
    <row r="50" spans="1:8" x14ac:dyDescent="0.25">
      <c r="A50" s="4" t="s">
        <v>163</v>
      </c>
      <c r="B50" s="10" t="s">
        <v>163</v>
      </c>
      <c r="C50" s="24">
        <v>22.47</v>
      </c>
      <c r="D50" s="3" t="s">
        <v>17</v>
      </c>
      <c r="E50" s="10" t="s">
        <v>119</v>
      </c>
      <c r="F50" t="s">
        <v>120</v>
      </c>
      <c r="G50" s="10" t="s">
        <v>73</v>
      </c>
      <c r="H50" s="5" t="s">
        <v>21</v>
      </c>
    </row>
    <row r="51" spans="1:8" x14ac:dyDescent="0.25">
      <c r="A51" s="4" t="s">
        <v>164</v>
      </c>
      <c r="B51" s="10" t="s">
        <v>164</v>
      </c>
      <c r="C51" s="24">
        <v>22.47</v>
      </c>
      <c r="D51" s="3" t="s">
        <v>17</v>
      </c>
      <c r="E51" s="10" t="s">
        <v>29</v>
      </c>
      <c r="F51" t="s">
        <v>30</v>
      </c>
      <c r="G51" s="10" t="s">
        <v>31</v>
      </c>
      <c r="H51" s="5" t="s">
        <v>21</v>
      </c>
    </row>
    <row r="52" spans="1:8" x14ac:dyDescent="0.25">
      <c r="A52" s="4" t="s">
        <v>165</v>
      </c>
      <c r="B52" s="10" t="s">
        <v>165</v>
      </c>
      <c r="C52" s="24">
        <v>22.47</v>
      </c>
      <c r="D52" s="3" t="s">
        <v>17</v>
      </c>
      <c r="E52" s="10" t="s">
        <v>29</v>
      </c>
      <c r="F52" t="s">
        <v>30</v>
      </c>
      <c r="G52" s="10" t="s">
        <v>31</v>
      </c>
      <c r="H52" s="5" t="s">
        <v>21</v>
      </c>
    </row>
    <row r="53" spans="1:8" x14ac:dyDescent="0.25">
      <c r="A53" s="4" t="s">
        <v>166</v>
      </c>
      <c r="B53" s="10" t="s">
        <v>166</v>
      </c>
      <c r="C53" s="24">
        <v>22.47</v>
      </c>
      <c r="D53" s="3" t="s">
        <v>17</v>
      </c>
      <c r="E53" s="10" t="s">
        <v>110</v>
      </c>
      <c r="F53" t="s">
        <v>111</v>
      </c>
      <c r="G53" s="10" t="s">
        <v>14</v>
      </c>
      <c r="H53" s="5" t="s">
        <v>21</v>
      </c>
    </row>
    <row r="54" spans="1:8" hidden="1" x14ac:dyDescent="0.25">
      <c r="A54" s="4" t="s">
        <v>167</v>
      </c>
      <c r="B54" s="10" t="s">
        <v>167</v>
      </c>
      <c r="C54" s="24">
        <v>22.47</v>
      </c>
      <c r="D54" s="3" t="s">
        <v>57</v>
      </c>
      <c r="E54" s="10" t="s">
        <v>58</v>
      </c>
      <c r="F54" t="s">
        <v>59</v>
      </c>
      <c r="G54" s="10" t="s">
        <v>14</v>
      </c>
      <c r="H54" s="5" t="s">
        <v>60</v>
      </c>
    </row>
    <row r="55" spans="1:8" hidden="1" x14ac:dyDescent="0.25">
      <c r="A55" s="4" t="s">
        <v>168</v>
      </c>
      <c r="B55" s="10" t="s">
        <v>168</v>
      </c>
      <c r="C55" s="24">
        <v>22.47</v>
      </c>
      <c r="D55" s="3" t="s">
        <v>84</v>
      </c>
      <c r="E55" s="10" t="s">
        <v>85</v>
      </c>
      <c r="F55" t="s">
        <v>86</v>
      </c>
      <c r="G55" s="10" t="s">
        <v>14</v>
      </c>
      <c r="H55" s="5" t="s">
        <v>87</v>
      </c>
    </row>
    <row r="56" spans="1:8" hidden="1" x14ac:dyDescent="0.25">
      <c r="A56" s="4" t="s">
        <v>169</v>
      </c>
      <c r="B56" s="10" t="s">
        <v>169</v>
      </c>
      <c r="C56" s="24">
        <v>32.11</v>
      </c>
      <c r="D56" s="3" t="s">
        <v>84</v>
      </c>
      <c r="E56" s="10" t="s">
        <v>133</v>
      </c>
      <c r="F56" t="s">
        <v>134</v>
      </c>
      <c r="G56" s="10" t="s">
        <v>66</v>
      </c>
      <c r="H56" s="5" t="s">
        <v>87</v>
      </c>
    </row>
    <row r="57" spans="1:8" hidden="1" x14ac:dyDescent="0.25">
      <c r="A57" s="4" t="s">
        <v>170</v>
      </c>
      <c r="B57" s="10" t="s">
        <v>170</v>
      </c>
      <c r="C57" s="24">
        <v>32.11</v>
      </c>
      <c r="D57" s="3" t="s">
        <v>156</v>
      </c>
      <c r="E57" s="10" t="s">
        <v>171</v>
      </c>
      <c r="F57" t="s">
        <v>172</v>
      </c>
      <c r="G57" s="10" t="s">
        <v>66</v>
      </c>
      <c r="H57" s="5" t="s">
        <v>159</v>
      </c>
    </row>
    <row r="58" spans="1:8" hidden="1" x14ac:dyDescent="0.25">
      <c r="A58" s="4" t="s">
        <v>173</v>
      </c>
      <c r="B58" s="10" t="s">
        <v>173</v>
      </c>
      <c r="C58" s="24">
        <v>22.47</v>
      </c>
      <c r="D58" s="3" t="s">
        <v>89</v>
      </c>
      <c r="E58" s="10" t="s">
        <v>174</v>
      </c>
      <c r="F58" t="s">
        <v>175</v>
      </c>
      <c r="G58" s="10" t="s">
        <v>176</v>
      </c>
      <c r="H58" s="5" t="s">
        <v>93</v>
      </c>
    </row>
    <row r="59" spans="1:8" hidden="1" x14ac:dyDescent="0.25">
      <c r="A59" s="4" t="s">
        <v>177</v>
      </c>
      <c r="B59" s="10" t="s">
        <v>177</v>
      </c>
      <c r="C59" s="24">
        <v>22.47</v>
      </c>
      <c r="D59" s="3" t="s">
        <v>33</v>
      </c>
      <c r="E59" s="10" t="s">
        <v>40</v>
      </c>
      <c r="F59" t="s">
        <v>41</v>
      </c>
      <c r="G59" s="10" t="s">
        <v>14</v>
      </c>
      <c r="H59" s="5" t="s">
        <v>34</v>
      </c>
    </row>
    <row r="60" spans="1:8" hidden="1" x14ac:dyDescent="0.25">
      <c r="A60" s="4" t="s">
        <v>178</v>
      </c>
      <c r="B60" s="10" t="s">
        <v>178</v>
      </c>
      <c r="C60" s="24">
        <v>22.47</v>
      </c>
      <c r="D60" s="3" t="s">
        <v>23</v>
      </c>
      <c r="E60" s="10" t="s">
        <v>179</v>
      </c>
      <c r="F60" t="s">
        <v>180</v>
      </c>
      <c r="G60" s="10" t="s">
        <v>181</v>
      </c>
      <c r="H60" s="5" t="s">
        <v>27</v>
      </c>
    </row>
    <row r="61" spans="1:8" hidden="1" x14ac:dyDescent="0.25">
      <c r="A61" s="4" t="s">
        <v>182</v>
      </c>
      <c r="B61" s="10" t="s">
        <v>182</v>
      </c>
      <c r="C61" s="24">
        <v>22.47</v>
      </c>
      <c r="D61" s="3" t="s">
        <v>23</v>
      </c>
      <c r="E61" s="10" t="s">
        <v>18</v>
      </c>
      <c r="F61" t="s">
        <v>19</v>
      </c>
      <c r="G61" s="10" t="s">
        <v>20</v>
      </c>
      <c r="H61" s="5" t="s">
        <v>27</v>
      </c>
    </row>
    <row r="62" spans="1:8" hidden="1" x14ac:dyDescent="0.25">
      <c r="A62" s="4" t="s">
        <v>183</v>
      </c>
      <c r="B62" s="10" t="s">
        <v>184</v>
      </c>
      <c r="C62" s="24">
        <v>22.47</v>
      </c>
      <c r="D62" s="3" t="s">
        <v>23</v>
      </c>
      <c r="E62" s="10" t="s">
        <v>24</v>
      </c>
      <c r="F62" t="s">
        <v>25</v>
      </c>
      <c r="G62" s="10" t="s">
        <v>26</v>
      </c>
      <c r="H62" s="5" t="s">
        <v>27</v>
      </c>
    </row>
    <row r="63" spans="1:8" hidden="1" x14ac:dyDescent="0.25">
      <c r="A63" s="4" t="s">
        <v>185</v>
      </c>
      <c r="B63" s="10" t="s">
        <v>185</v>
      </c>
      <c r="C63" s="24">
        <v>22.47</v>
      </c>
      <c r="D63" s="3" t="s">
        <v>33</v>
      </c>
      <c r="E63" s="10" t="s">
        <v>40</v>
      </c>
      <c r="F63" t="s">
        <v>41</v>
      </c>
      <c r="G63" s="10" t="s">
        <v>14</v>
      </c>
      <c r="H63" s="5" t="s">
        <v>34</v>
      </c>
    </row>
    <row r="64" spans="1:8" hidden="1" x14ac:dyDescent="0.25">
      <c r="A64" s="4" t="s">
        <v>186</v>
      </c>
      <c r="B64" s="10" t="s">
        <v>186</v>
      </c>
      <c r="C64" s="24">
        <v>22.47</v>
      </c>
      <c r="D64" s="3" t="s">
        <v>84</v>
      </c>
      <c r="E64" s="10" t="s">
        <v>44</v>
      </c>
      <c r="F64" t="s">
        <v>45</v>
      </c>
      <c r="G64" s="10" t="s">
        <v>46</v>
      </c>
      <c r="H64" s="5" t="s">
        <v>87</v>
      </c>
    </row>
    <row r="65" spans="1:8" hidden="1" x14ac:dyDescent="0.25">
      <c r="A65" s="4" t="s">
        <v>187</v>
      </c>
      <c r="B65" s="10" t="s">
        <v>187</v>
      </c>
      <c r="C65" s="24">
        <v>22.47</v>
      </c>
      <c r="D65" s="3" t="s">
        <v>84</v>
      </c>
      <c r="E65" s="10" t="s">
        <v>116</v>
      </c>
      <c r="F65" t="s">
        <v>117</v>
      </c>
      <c r="G65" s="10" t="s">
        <v>46</v>
      </c>
      <c r="H65" s="5" t="s">
        <v>87</v>
      </c>
    </row>
    <row r="66" spans="1:8" x14ac:dyDescent="0.25">
      <c r="A66" s="4" t="s">
        <v>188</v>
      </c>
      <c r="B66" s="10" t="s">
        <v>188</v>
      </c>
      <c r="C66" s="24">
        <v>22.47</v>
      </c>
      <c r="D66" s="3" t="s">
        <v>17</v>
      </c>
      <c r="E66" s="10" t="s">
        <v>149</v>
      </c>
      <c r="F66" t="s">
        <v>150</v>
      </c>
      <c r="G66" s="10" t="s">
        <v>46</v>
      </c>
      <c r="H66" s="5" t="s">
        <v>21</v>
      </c>
    </row>
    <row r="67" spans="1:8" x14ac:dyDescent="0.25">
      <c r="A67" s="4" t="s">
        <v>189</v>
      </c>
      <c r="B67" s="10" t="s">
        <v>189</v>
      </c>
      <c r="C67" s="24">
        <v>22.47</v>
      </c>
      <c r="D67" s="3" t="s">
        <v>17</v>
      </c>
      <c r="E67" s="10" t="s">
        <v>149</v>
      </c>
      <c r="F67" t="s">
        <v>150</v>
      </c>
      <c r="G67" s="10" t="s">
        <v>46</v>
      </c>
      <c r="H67" s="5" t="s">
        <v>21</v>
      </c>
    </row>
    <row r="68" spans="1:8" hidden="1" x14ac:dyDescent="0.25">
      <c r="A68" s="4" t="s">
        <v>190</v>
      </c>
      <c r="B68" s="10" t="s">
        <v>190</v>
      </c>
      <c r="C68" s="24">
        <v>22.47</v>
      </c>
      <c r="D68" s="3" t="s">
        <v>33</v>
      </c>
      <c r="E68" s="10" t="s">
        <v>40</v>
      </c>
      <c r="F68" t="s">
        <v>41</v>
      </c>
      <c r="G68" s="10" t="s">
        <v>14</v>
      </c>
      <c r="H68" s="5" t="s">
        <v>34</v>
      </c>
    </row>
    <row r="69" spans="1:8" hidden="1" x14ac:dyDescent="0.25">
      <c r="A69" s="4" t="s">
        <v>191</v>
      </c>
      <c r="B69" s="10" t="s">
        <v>191</v>
      </c>
      <c r="C69" s="24">
        <v>22.47</v>
      </c>
      <c r="D69" s="3" t="s">
        <v>52</v>
      </c>
      <c r="E69" s="10" t="s">
        <v>53</v>
      </c>
      <c r="F69" t="s">
        <v>54</v>
      </c>
      <c r="G69" s="10" t="s">
        <v>14</v>
      </c>
      <c r="H69" s="5" t="s">
        <v>55</v>
      </c>
    </row>
    <row r="70" spans="1:8" hidden="1" x14ac:dyDescent="0.25">
      <c r="A70" s="4" t="s">
        <v>192</v>
      </c>
      <c r="B70" s="10" t="s">
        <v>192</v>
      </c>
      <c r="C70" s="24">
        <v>22.47</v>
      </c>
      <c r="D70" s="3" t="s">
        <v>52</v>
      </c>
      <c r="E70" s="10" t="s">
        <v>102</v>
      </c>
      <c r="F70" t="s">
        <v>103</v>
      </c>
      <c r="G70" s="10" t="s">
        <v>46</v>
      </c>
      <c r="H70" s="5" t="s">
        <v>55</v>
      </c>
    </row>
    <row r="71" spans="1:8" hidden="1" x14ac:dyDescent="0.25">
      <c r="A71" s="4" t="s">
        <v>193</v>
      </c>
      <c r="B71" s="10" t="s">
        <v>193</v>
      </c>
      <c r="C71" s="24">
        <v>22.47</v>
      </c>
      <c r="D71" s="3" t="s">
        <v>57</v>
      </c>
      <c r="E71" s="10" t="s">
        <v>194</v>
      </c>
      <c r="F71" t="s">
        <v>195</v>
      </c>
      <c r="G71" s="10" t="s">
        <v>46</v>
      </c>
      <c r="H71" s="5" t="s">
        <v>60</v>
      </c>
    </row>
    <row r="72" spans="1:8" hidden="1" x14ac:dyDescent="0.25">
      <c r="A72" s="4" t="s">
        <v>196</v>
      </c>
      <c r="B72" s="10" t="s">
        <v>197</v>
      </c>
      <c r="C72" s="24">
        <v>22.47</v>
      </c>
      <c r="D72" s="3" t="s">
        <v>198</v>
      </c>
      <c r="E72" s="10" t="s">
        <v>126</v>
      </c>
      <c r="F72" t="s">
        <v>127</v>
      </c>
      <c r="G72" s="10" t="s">
        <v>14</v>
      </c>
      <c r="H72" s="5" t="s">
        <v>199</v>
      </c>
    </row>
    <row r="73" spans="1:8" x14ac:dyDescent="0.25">
      <c r="A73" s="4" t="s">
        <v>200</v>
      </c>
      <c r="B73" s="10" t="s">
        <v>200</v>
      </c>
      <c r="C73" s="24">
        <v>32.11</v>
      </c>
      <c r="D73" s="3" t="s">
        <v>17</v>
      </c>
      <c r="E73" s="10" t="s">
        <v>76</v>
      </c>
      <c r="F73" t="s">
        <v>77</v>
      </c>
      <c r="G73" s="10" t="s">
        <v>66</v>
      </c>
      <c r="H73" s="5" t="s">
        <v>21</v>
      </c>
    </row>
    <row r="74" spans="1:8" hidden="1" x14ac:dyDescent="0.25">
      <c r="A74" s="4" t="s">
        <v>201</v>
      </c>
      <c r="B74" s="10" t="s">
        <v>201</v>
      </c>
      <c r="C74" s="24">
        <v>22.47</v>
      </c>
      <c r="D74" s="3" t="s">
        <v>136</v>
      </c>
      <c r="E74" s="10" t="s">
        <v>202</v>
      </c>
      <c r="F74" t="s">
        <v>203</v>
      </c>
      <c r="G74" s="10" t="s">
        <v>14</v>
      </c>
      <c r="H74" s="5" t="s">
        <v>139</v>
      </c>
    </row>
    <row r="75" spans="1:8" hidden="1" x14ac:dyDescent="0.25">
      <c r="A75" s="4" t="s">
        <v>204</v>
      </c>
      <c r="B75" s="10" t="s">
        <v>204</v>
      </c>
      <c r="C75" s="24">
        <v>22.47</v>
      </c>
      <c r="D75" s="3" t="s">
        <v>79</v>
      </c>
      <c r="E75" s="10" t="s">
        <v>146</v>
      </c>
      <c r="F75" t="s">
        <v>147</v>
      </c>
      <c r="G75" s="10" t="s">
        <v>46</v>
      </c>
      <c r="H75" s="5" t="s">
        <v>82</v>
      </c>
    </row>
    <row r="76" spans="1:8" hidden="1" x14ac:dyDescent="0.25">
      <c r="A76" s="4" t="s">
        <v>205</v>
      </c>
      <c r="B76" s="10" t="s">
        <v>205</v>
      </c>
      <c r="C76" s="24">
        <v>22.47</v>
      </c>
      <c r="D76" s="3" t="s">
        <v>57</v>
      </c>
      <c r="E76" s="10" t="s">
        <v>58</v>
      </c>
      <c r="F76" t="s">
        <v>59</v>
      </c>
      <c r="G76" s="10" t="s">
        <v>14</v>
      </c>
      <c r="H76" s="5" t="s">
        <v>60</v>
      </c>
    </row>
    <row r="77" spans="1:8" hidden="1" x14ac:dyDescent="0.25">
      <c r="A77" s="4" t="s">
        <v>206</v>
      </c>
      <c r="B77" s="10" t="s">
        <v>206</v>
      </c>
      <c r="C77" s="24">
        <v>32.11</v>
      </c>
      <c r="D77" s="3" t="s">
        <v>106</v>
      </c>
      <c r="E77" s="10" t="s">
        <v>153</v>
      </c>
      <c r="F77" t="s">
        <v>154</v>
      </c>
      <c r="G77" s="10" t="s">
        <v>66</v>
      </c>
      <c r="H77" s="5" t="s">
        <v>107</v>
      </c>
    </row>
    <row r="78" spans="1:8" x14ac:dyDescent="0.25">
      <c r="A78" s="4" t="s">
        <v>207</v>
      </c>
      <c r="B78" s="10" t="s">
        <v>207</v>
      </c>
      <c r="C78" s="24">
        <v>32.11</v>
      </c>
      <c r="D78" s="3" t="s">
        <v>17</v>
      </c>
      <c r="E78" s="10" t="s">
        <v>76</v>
      </c>
      <c r="F78" t="s">
        <v>77</v>
      </c>
      <c r="G78" s="10" t="s">
        <v>66</v>
      </c>
      <c r="H78" s="5" t="s">
        <v>21</v>
      </c>
    </row>
    <row r="79" spans="1:8" hidden="1" x14ac:dyDescent="0.25">
      <c r="A79" s="4" t="s">
        <v>208</v>
      </c>
      <c r="B79" s="10" t="s">
        <v>208</v>
      </c>
      <c r="C79" s="24">
        <v>22.47</v>
      </c>
      <c r="D79" s="3" t="s">
        <v>89</v>
      </c>
      <c r="E79" s="10" t="s">
        <v>90</v>
      </c>
      <c r="F79" t="s">
        <v>91</v>
      </c>
      <c r="G79" s="10" t="s">
        <v>92</v>
      </c>
      <c r="H79" s="5" t="s">
        <v>93</v>
      </c>
    </row>
    <row r="80" spans="1:8" x14ac:dyDescent="0.25">
      <c r="A80" s="4" t="s">
        <v>209</v>
      </c>
      <c r="B80" s="10" t="s">
        <v>209</v>
      </c>
      <c r="C80" s="24">
        <v>32.11</v>
      </c>
      <c r="D80" s="3" t="s">
        <v>17</v>
      </c>
      <c r="E80" s="10" t="s">
        <v>119</v>
      </c>
      <c r="F80" t="s">
        <v>120</v>
      </c>
      <c r="G80" s="10" t="s">
        <v>73</v>
      </c>
      <c r="H80" s="5" t="s">
        <v>21</v>
      </c>
    </row>
    <row r="81" spans="1:8" hidden="1" x14ac:dyDescent="0.25">
      <c r="A81" s="4" t="s">
        <v>210</v>
      </c>
      <c r="B81" s="10" t="s">
        <v>210</v>
      </c>
      <c r="C81" s="24">
        <v>22.47</v>
      </c>
      <c r="D81" s="3" t="s">
        <v>89</v>
      </c>
      <c r="E81" s="10" t="s">
        <v>211</v>
      </c>
      <c r="F81" t="s">
        <v>142</v>
      </c>
      <c r="G81" s="10" t="s">
        <v>212</v>
      </c>
      <c r="H81" s="5" t="s">
        <v>93</v>
      </c>
    </row>
    <row r="82" spans="1:8" hidden="1" x14ac:dyDescent="0.25">
      <c r="A82" s="4" t="s">
        <v>213</v>
      </c>
      <c r="B82" s="10" t="s">
        <v>213</v>
      </c>
      <c r="C82" s="24">
        <v>22.47</v>
      </c>
      <c r="D82" s="3" t="s">
        <v>79</v>
      </c>
      <c r="E82" s="10" t="s">
        <v>80</v>
      </c>
      <c r="F82" t="s">
        <v>81</v>
      </c>
      <c r="G82" s="10" t="s">
        <v>14</v>
      </c>
      <c r="H82" s="5" t="s">
        <v>82</v>
      </c>
    </row>
    <row r="83" spans="1:8" hidden="1" x14ac:dyDescent="0.25">
      <c r="A83" s="4" t="s">
        <v>214</v>
      </c>
      <c r="B83" s="10" t="s">
        <v>214</v>
      </c>
      <c r="C83" s="24">
        <v>32.11</v>
      </c>
      <c r="D83" s="3" t="s">
        <v>198</v>
      </c>
      <c r="E83" s="10" t="s">
        <v>215</v>
      </c>
      <c r="F83" t="s">
        <v>216</v>
      </c>
      <c r="G83" s="10" t="s">
        <v>66</v>
      </c>
      <c r="H83" s="5" t="s">
        <v>199</v>
      </c>
    </row>
    <row r="84" spans="1:8" hidden="1" x14ac:dyDescent="0.25">
      <c r="A84" s="4" t="s">
        <v>217</v>
      </c>
      <c r="B84" s="10" t="s">
        <v>217</v>
      </c>
      <c r="C84" s="24">
        <v>22.47</v>
      </c>
      <c r="D84" s="3" t="s">
        <v>89</v>
      </c>
      <c r="E84" s="10" t="s">
        <v>211</v>
      </c>
      <c r="F84" t="s">
        <v>142</v>
      </c>
      <c r="G84" s="10" t="s">
        <v>212</v>
      </c>
      <c r="H84" s="5" t="s">
        <v>93</v>
      </c>
    </row>
    <row r="85" spans="1:8" hidden="1" x14ac:dyDescent="0.25">
      <c r="A85" s="4" t="s">
        <v>218</v>
      </c>
      <c r="B85" s="10" t="s">
        <v>219</v>
      </c>
      <c r="C85" s="24">
        <v>22.47</v>
      </c>
      <c r="D85" s="3" t="s">
        <v>89</v>
      </c>
      <c r="E85" s="10" t="s">
        <v>95</v>
      </c>
      <c r="F85" t="s">
        <v>96</v>
      </c>
      <c r="G85" s="10" t="s">
        <v>97</v>
      </c>
      <c r="H85" s="5" t="s">
        <v>93</v>
      </c>
    </row>
    <row r="86" spans="1:8" hidden="1" x14ac:dyDescent="0.25">
      <c r="A86" s="4" t="s">
        <v>220</v>
      </c>
      <c r="B86" s="10" t="s">
        <v>220</v>
      </c>
      <c r="C86" s="24">
        <v>32.11</v>
      </c>
      <c r="D86" s="3" t="s">
        <v>89</v>
      </c>
      <c r="E86" s="10" t="s">
        <v>221</v>
      </c>
      <c r="F86" t="s">
        <v>222</v>
      </c>
      <c r="G86" s="10" t="s">
        <v>14</v>
      </c>
      <c r="H86" s="5" t="s">
        <v>93</v>
      </c>
    </row>
    <row r="87" spans="1:8" hidden="1" x14ac:dyDescent="0.25">
      <c r="A87" s="4" t="s">
        <v>223</v>
      </c>
      <c r="B87" s="10" t="s">
        <v>223</v>
      </c>
      <c r="C87" s="24">
        <v>22.47</v>
      </c>
      <c r="D87" s="3" t="s">
        <v>23</v>
      </c>
      <c r="E87" s="10" t="s">
        <v>49</v>
      </c>
      <c r="F87" t="s">
        <v>50</v>
      </c>
      <c r="G87" s="10" t="s">
        <v>46</v>
      </c>
      <c r="H87" s="5" t="s">
        <v>27</v>
      </c>
    </row>
    <row r="88" spans="1:8" x14ac:dyDescent="0.25">
      <c r="A88" s="4" t="s">
        <v>224</v>
      </c>
      <c r="B88" s="10" t="s">
        <v>224</v>
      </c>
      <c r="C88" s="24">
        <v>22.47</v>
      </c>
      <c r="D88" s="3" t="s">
        <v>17</v>
      </c>
      <c r="E88" s="10" t="s">
        <v>29</v>
      </c>
      <c r="F88" t="s">
        <v>30</v>
      </c>
      <c r="G88" s="10" t="s">
        <v>31</v>
      </c>
      <c r="H88" s="5" t="s">
        <v>21</v>
      </c>
    </row>
    <row r="89" spans="1:8" hidden="1" x14ac:dyDescent="0.25">
      <c r="A89" s="4" t="s">
        <v>225</v>
      </c>
      <c r="B89" s="10" t="s">
        <v>225</v>
      </c>
      <c r="C89" s="24">
        <v>22.47</v>
      </c>
      <c r="D89" s="3" t="s">
        <v>156</v>
      </c>
      <c r="E89" s="10" t="s">
        <v>157</v>
      </c>
      <c r="F89" t="s">
        <v>158</v>
      </c>
      <c r="G89" s="10" t="s">
        <v>14</v>
      </c>
      <c r="H89" s="5" t="s">
        <v>159</v>
      </c>
    </row>
    <row r="90" spans="1:8" hidden="1" x14ac:dyDescent="0.25">
      <c r="A90" s="4" t="s">
        <v>226</v>
      </c>
      <c r="B90" s="10" t="s">
        <v>226</v>
      </c>
      <c r="C90" s="24">
        <v>22.47</v>
      </c>
      <c r="D90" s="3" t="s">
        <v>52</v>
      </c>
      <c r="E90" s="10" t="s">
        <v>53</v>
      </c>
      <c r="F90" t="s">
        <v>54</v>
      </c>
      <c r="G90" s="10" t="s">
        <v>14</v>
      </c>
      <c r="H90" s="5" t="s">
        <v>55</v>
      </c>
    </row>
    <row r="91" spans="1:8" hidden="1" x14ac:dyDescent="0.25">
      <c r="A91" s="4" t="s">
        <v>227</v>
      </c>
      <c r="B91" s="10" t="s">
        <v>227</v>
      </c>
      <c r="C91" s="24">
        <v>22.47</v>
      </c>
      <c r="D91" s="3" t="s">
        <v>79</v>
      </c>
      <c r="E91" s="10" t="s">
        <v>80</v>
      </c>
      <c r="F91" t="s">
        <v>81</v>
      </c>
      <c r="G91" s="10" t="s">
        <v>14</v>
      </c>
      <c r="H91" s="5" t="s">
        <v>82</v>
      </c>
    </row>
    <row r="92" spans="1:8" hidden="1" x14ac:dyDescent="0.25">
      <c r="A92" s="4" t="s">
        <v>228</v>
      </c>
      <c r="B92" s="10" t="s">
        <v>228</v>
      </c>
      <c r="C92" s="24">
        <v>32.11</v>
      </c>
      <c r="D92" s="3" t="s">
        <v>89</v>
      </c>
      <c r="E92" s="10" t="s">
        <v>221</v>
      </c>
      <c r="F92" t="s">
        <v>222</v>
      </c>
      <c r="G92" s="10" t="s">
        <v>14</v>
      </c>
      <c r="H92" s="5" t="s">
        <v>93</v>
      </c>
    </row>
    <row r="93" spans="1:8" hidden="1" x14ac:dyDescent="0.25">
      <c r="A93" s="4" t="s">
        <v>229</v>
      </c>
      <c r="B93" s="10" t="s">
        <v>229</v>
      </c>
      <c r="C93" s="24">
        <v>22.47</v>
      </c>
      <c r="D93" s="3" t="s">
        <v>89</v>
      </c>
      <c r="E93" s="10" t="s">
        <v>211</v>
      </c>
      <c r="F93" t="s">
        <v>142</v>
      </c>
      <c r="G93" s="10" t="s">
        <v>212</v>
      </c>
      <c r="H93" s="5" t="s">
        <v>93</v>
      </c>
    </row>
    <row r="94" spans="1:8" hidden="1" x14ac:dyDescent="0.25">
      <c r="A94" s="4" t="s">
        <v>230</v>
      </c>
      <c r="B94" s="10" t="s">
        <v>230</v>
      </c>
      <c r="C94" s="24">
        <v>22.47</v>
      </c>
      <c r="D94" s="3" t="s">
        <v>23</v>
      </c>
      <c r="E94" s="10" t="s">
        <v>179</v>
      </c>
      <c r="F94" t="s">
        <v>180</v>
      </c>
      <c r="G94" s="10" t="s">
        <v>181</v>
      </c>
      <c r="H94" s="5" t="s">
        <v>27</v>
      </c>
    </row>
    <row r="95" spans="1:8" hidden="1" x14ac:dyDescent="0.25">
      <c r="A95" s="6" t="s">
        <v>231</v>
      </c>
      <c r="B95" s="11" t="s">
        <v>231</v>
      </c>
      <c r="C95" s="25">
        <v>32.11</v>
      </c>
      <c r="D95" s="19" t="s">
        <v>198</v>
      </c>
      <c r="E95" s="11" t="s">
        <v>215</v>
      </c>
      <c r="F95" s="18" t="s">
        <v>216</v>
      </c>
      <c r="G95" s="10" t="s">
        <v>66</v>
      </c>
      <c r="H95" s="7" t="s">
        <v>199</v>
      </c>
    </row>
    <row r="96" spans="1:8" hidden="1" x14ac:dyDescent="0.25">
      <c r="A96" s="14" t="s">
        <v>233</v>
      </c>
      <c r="B96" s="14" t="s">
        <v>233</v>
      </c>
      <c r="C96" s="27">
        <v>22.47</v>
      </c>
      <c r="D96" s="17" t="s">
        <v>52</v>
      </c>
      <c r="E96" s="10" t="s">
        <v>102</v>
      </c>
      <c r="F96" t="s">
        <v>103</v>
      </c>
      <c r="G96" s="10" t="s">
        <v>46</v>
      </c>
      <c r="H96" s="26" t="s">
        <v>55</v>
      </c>
    </row>
    <row r="97" spans="1:8" hidden="1" x14ac:dyDescent="0.25">
      <c r="A97" s="14" t="s">
        <v>235</v>
      </c>
      <c r="B97" s="14" t="s">
        <v>235</v>
      </c>
      <c r="C97" s="27">
        <v>22.47</v>
      </c>
      <c r="D97" s="17" t="s">
        <v>79</v>
      </c>
      <c r="E97" s="10" t="s">
        <v>80</v>
      </c>
      <c r="F97" t="s">
        <v>81</v>
      </c>
      <c r="G97" s="10" t="s">
        <v>14</v>
      </c>
      <c r="H97" s="26" t="s">
        <v>82</v>
      </c>
    </row>
    <row r="98" spans="1:8" hidden="1" x14ac:dyDescent="0.25">
      <c r="A98" s="14" t="s">
        <v>236</v>
      </c>
      <c r="B98" s="14" t="s">
        <v>236</v>
      </c>
      <c r="C98" s="27">
        <v>22.47</v>
      </c>
      <c r="D98" s="17" t="s">
        <v>136</v>
      </c>
      <c r="E98" s="10" t="s">
        <v>157</v>
      </c>
      <c r="F98" t="s">
        <v>158</v>
      </c>
      <c r="G98" s="10" t="s">
        <v>14</v>
      </c>
      <c r="H98" s="26" t="s">
        <v>139</v>
      </c>
    </row>
    <row r="99" spans="1:8" hidden="1" x14ac:dyDescent="0.25">
      <c r="A99" s="14" t="s">
        <v>237</v>
      </c>
      <c r="B99" s="14" t="s">
        <v>237</v>
      </c>
      <c r="C99" s="27">
        <v>32.11</v>
      </c>
      <c r="D99" s="17" t="s">
        <v>84</v>
      </c>
      <c r="E99" s="10" t="s">
        <v>133</v>
      </c>
      <c r="F99" t="s">
        <v>134</v>
      </c>
      <c r="G99" s="10" t="s">
        <v>66</v>
      </c>
      <c r="H99" s="26" t="s">
        <v>87</v>
      </c>
    </row>
    <row r="100" spans="1:8" hidden="1" x14ac:dyDescent="0.25">
      <c r="A100" s="14" t="s">
        <v>238</v>
      </c>
      <c r="B100" s="14" t="s">
        <v>238</v>
      </c>
      <c r="C100" s="27">
        <v>22.47</v>
      </c>
      <c r="D100" s="17" t="s">
        <v>33</v>
      </c>
      <c r="E100" s="10" t="s">
        <v>40</v>
      </c>
      <c r="F100" t="s">
        <v>41</v>
      </c>
      <c r="G100" s="10" t="s">
        <v>14</v>
      </c>
      <c r="H100" s="26" t="s">
        <v>34</v>
      </c>
    </row>
    <row r="101" spans="1:8" hidden="1" x14ac:dyDescent="0.25">
      <c r="A101" s="14" t="s">
        <v>239</v>
      </c>
      <c r="B101" s="14" t="s">
        <v>239</v>
      </c>
      <c r="C101" s="27">
        <v>22.47</v>
      </c>
      <c r="D101" s="17" t="s">
        <v>136</v>
      </c>
      <c r="E101" s="10" t="s">
        <v>252</v>
      </c>
      <c r="F101" t="s">
        <v>253</v>
      </c>
      <c r="G101" s="10" t="s">
        <v>73</v>
      </c>
      <c r="H101" s="26" t="s">
        <v>139</v>
      </c>
    </row>
    <row r="102" spans="1:8" hidden="1" x14ac:dyDescent="0.25">
      <c r="A102" s="14" t="s">
        <v>240</v>
      </c>
      <c r="B102" s="14" t="s">
        <v>240</v>
      </c>
      <c r="C102" s="27">
        <v>32.11</v>
      </c>
      <c r="D102" s="17" t="s">
        <v>156</v>
      </c>
      <c r="E102" s="10" t="s">
        <v>157</v>
      </c>
      <c r="F102" t="s">
        <v>158</v>
      </c>
      <c r="G102" s="10" t="s">
        <v>14</v>
      </c>
      <c r="H102" s="26" t="s">
        <v>159</v>
      </c>
    </row>
    <row r="103" spans="1:8" hidden="1" x14ac:dyDescent="0.25">
      <c r="A103" s="14" t="s">
        <v>241</v>
      </c>
      <c r="B103" s="14" t="s">
        <v>241</v>
      </c>
      <c r="C103" s="27">
        <v>22.47</v>
      </c>
      <c r="D103" s="17" t="s">
        <v>106</v>
      </c>
      <c r="E103" s="10" t="s">
        <v>153</v>
      </c>
      <c r="F103" t="s">
        <v>154</v>
      </c>
      <c r="G103" s="10" t="s">
        <v>66</v>
      </c>
      <c r="H103" s="26" t="s">
        <v>107</v>
      </c>
    </row>
    <row r="104" spans="1:8" hidden="1" x14ac:dyDescent="0.25">
      <c r="A104" s="14" t="s">
        <v>242</v>
      </c>
      <c r="B104" s="14" t="s">
        <v>242</v>
      </c>
      <c r="C104" s="27">
        <v>22.47</v>
      </c>
      <c r="D104" s="17" t="s">
        <v>33</v>
      </c>
      <c r="E104" s="10" t="s">
        <v>40</v>
      </c>
      <c r="F104" t="s">
        <v>41</v>
      </c>
      <c r="G104" s="10" t="s">
        <v>14</v>
      </c>
      <c r="H104" s="26" t="s">
        <v>34</v>
      </c>
    </row>
  </sheetData>
  <autoFilter ref="A1:H104" xr:uid="{00000000-0001-0000-0000-000000000000}">
    <filterColumn colId="3">
      <filters>
        <filter val="172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A3" sqref="A3"/>
    </sheetView>
  </sheetViews>
  <sheetFormatPr defaultRowHeight="15" x14ac:dyDescent="0.25"/>
  <cols>
    <col min="1" max="1" width="38.7109375" bestFit="1" customWidth="1"/>
    <col min="2" max="2" width="12.5703125" bestFit="1" customWidth="1"/>
    <col min="3" max="3" width="14.42578125" bestFit="1" customWidth="1"/>
    <col min="4" max="4" width="12.140625" bestFit="1" customWidth="1"/>
    <col min="5" max="5" width="65" bestFit="1" customWidth="1"/>
    <col min="6" max="6" width="29.7109375" bestFit="1" customWidth="1"/>
  </cols>
  <sheetData>
    <row r="1" spans="1:6" s="1" customFormat="1" x14ac:dyDescent="0.25">
      <c r="A1" s="9" t="s">
        <v>0</v>
      </c>
      <c r="B1" s="9" t="s">
        <v>2</v>
      </c>
      <c r="C1" s="9" t="s">
        <v>3</v>
      </c>
      <c r="D1" s="9" t="s">
        <v>4</v>
      </c>
      <c r="E1" s="9" t="s">
        <v>8</v>
      </c>
      <c r="F1" s="9" t="s">
        <v>232</v>
      </c>
    </row>
    <row r="2" spans="1:6" x14ac:dyDescent="0.25">
      <c r="A2" s="14" t="s">
        <v>233</v>
      </c>
      <c r="B2" s="14">
        <v>22.47</v>
      </c>
      <c r="C2" s="14" t="s">
        <v>52</v>
      </c>
      <c r="D2" s="14" t="s">
        <v>11</v>
      </c>
      <c r="E2" s="14" t="s">
        <v>55</v>
      </c>
      <c r="F2" s="14" t="s">
        <v>234</v>
      </c>
    </row>
    <row r="3" spans="1:6" x14ac:dyDescent="0.25">
      <c r="A3" s="14" t="s">
        <v>235</v>
      </c>
      <c r="B3" s="14">
        <v>22.47</v>
      </c>
      <c r="C3" s="14" t="s">
        <v>79</v>
      </c>
      <c r="D3" s="14" t="s">
        <v>11</v>
      </c>
      <c r="E3" s="14" t="s">
        <v>82</v>
      </c>
      <c r="F3" s="14" t="s">
        <v>234</v>
      </c>
    </row>
    <row r="4" spans="1:6" x14ac:dyDescent="0.25">
      <c r="A4" s="14" t="s">
        <v>236</v>
      </c>
      <c r="B4" s="14">
        <v>22.47</v>
      </c>
      <c r="C4" s="14" t="s">
        <v>136</v>
      </c>
      <c r="D4" s="14" t="s">
        <v>11</v>
      </c>
      <c r="E4" s="14" t="s">
        <v>139</v>
      </c>
      <c r="F4" s="14" t="s">
        <v>234</v>
      </c>
    </row>
    <row r="5" spans="1:6" x14ac:dyDescent="0.25">
      <c r="A5" s="14" t="s">
        <v>237</v>
      </c>
      <c r="B5" s="14">
        <v>32.11</v>
      </c>
      <c r="C5" s="14" t="s">
        <v>84</v>
      </c>
      <c r="D5" s="14" t="s">
        <v>11</v>
      </c>
      <c r="E5" s="14" t="s">
        <v>87</v>
      </c>
      <c r="F5" s="14" t="s">
        <v>234</v>
      </c>
    </row>
    <row r="6" spans="1:6" x14ac:dyDescent="0.25">
      <c r="A6" s="14" t="s">
        <v>238</v>
      </c>
      <c r="B6" s="14">
        <v>22.47</v>
      </c>
      <c r="C6" s="14" t="s">
        <v>33</v>
      </c>
      <c r="D6" s="14" t="s">
        <v>11</v>
      </c>
      <c r="E6" s="14" t="s">
        <v>34</v>
      </c>
      <c r="F6" s="14" t="s">
        <v>234</v>
      </c>
    </row>
    <row r="7" spans="1:6" x14ac:dyDescent="0.25">
      <c r="A7" s="14" t="s">
        <v>239</v>
      </c>
      <c r="B7" s="14">
        <v>22.47</v>
      </c>
      <c r="C7" s="14" t="s">
        <v>136</v>
      </c>
      <c r="D7" s="14" t="s">
        <v>11</v>
      </c>
      <c r="E7" s="14" t="s">
        <v>139</v>
      </c>
      <c r="F7" s="14" t="s">
        <v>234</v>
      </c>
    </row>
    <row r="8" spans="1:6" x14ac:dyDescent="0.25">
      <c r="A8" s="14" t="s">
        <v>240</v>
      </c>
      <c r="B8" s="14">
        <v>32.11</v>
      </c>
      <c r="C8" s="14" t="s">
        <v>156</v>
      </c>
      <c r="D8" s="14" t="s">
        <v>11</v>
      </c>
      <c r="E8" s="14" t="s">
        <v>159</v>
      </c>
      <c r="F8" s="14" t="s">
        <v>234</v>
      </c>
    </row>
    <row r="9" spans="1:6" x14ac:dyDescent="0.25">
      <c r="A9" s="14" t="s">
        <v>241</v>
      </c>
      <c r="B9" s="14">
        <v>22.47</v>
      </c>
      <c r="C9" s="14" t="s">
        <v>106</v>
      </c>
      <c r="D9" s="14" t="s">
        <v>11</v>
      </c>
      <c r="E9" s="14" t="s">
        <v>107</v>
      </c>
      <c r="F9" s="14" t="s">
        <v>234</v>
      </c>
    </row>
    <row r="10" spans="1:6" x14ac:dyDescent="0.25">
      <c r="A10" s="14" t="s">
        <v>242</v>
      </c>
      <c r="B10" s="14">
        <v>22.47</v>
      </c>
      <c r="C10" s="14" t="s">
        <v>33</v>
      </c>
      <c r="D10" s="14" t="s">
        <v>11</v>
      </c>
      <c r="E10" s="14" t="s">
        <v>34</v>
      </c>
      <c r="F10" s="14" t="s">
        <v>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J18" sqref="J18"/>
    </sheetView>
  </sheetViews>
  <sheetFormatPr defaultRowHeight="15" x14ac:dyDescent="0.25"/>
  <cols>
    <col min="1" max="1" width="33.42578125" bestFit="1" customWidth="1"/>
    <col min="2" max="2" width="12.140625" bestFit="1" customWidth="1"/>
  </cols>
  <sheetData>
    <row r="1" spans="1:2" s="1" customFormat="1" x14ac:dyDescent="0.25">
      <c r="A1" s="8" t="s">
        <v>243</v>
      </c>
      <c r="B1" s="9" t="s">
        <v>244</v>
      </c>
    </row>
    <row r="2" spans="1:2" x14ac:dyDescent="0.25">
      <c r="A2" s="4" t="s">
        <v>245</v>
      </c>
      <c r="B2" s="10">
        <v>103</v>
      </c>
    </row>
    <row r="3" spans="1:2" x14ac:dyDescent="0.25">
      <c r="A3" s="4" t="s">
        <v>246</v>
      </c>
      <c r="B3" s="10">
        <v>130</v>
      </c>
    </row>
    <row r="4" spans="1:2" x14ac:dyDescent="0.25">
      <c r="A4" s="4" t="s">
        <v>247</v>
      </c>
      <c r="B4" s="10">
        <v>94</v>
      </c>
    </row>
    <row r="5" spans="1:2" x14ac:dyDescent="0.25">
      <c r="A5" s="4" t="s">
        <v>248</v>
      </c>
      <c r="B5" s="10">
        <v>9</v>
      </c>
    </row>
    <row r="6" spans="1:2" x14ac:dyDescent="0.25">
      <c r="A6" s="4" t="s">
        <v>249</v>
      </c>
      <c r="B6" s="10">
        <v>36</v>
      </c>
    </row>
    <row r="7" spans="1:2" x14ac:dyDescent="0.25">
      <c r="A7" s="4" t="s">
        <v>250</v>
      </c>
      <c r="B7" s="12">
        <v>2276.06</v>
      </c>
    </row>
    <row r="8" spans="1:2" x14ac:dyDescent="0.25">
      <c r="A8" s="6" t="s">
        <v>251</v>
      </c>
      <c r="B8" s="13">
        <v>2497.5700000000002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Consolidado</vt:lpstr>
      <vt:lpstr>Sem CC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2026-06-19T14:00:24Z</dcterms:created>
  <dcterms:modified xsi:type="dcterms:W3CDTF">2026-06-22T16:30:51Z</dcterms:modified>
</cp:coreProperties>
</file>