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FOPA\"/>
    </mc:Choice>
  </mc:AlternateContent>
  <xr:revisionPtr revIDLastSave="0" documentId="8_{C223CAEC-7473-4DF9-AB8E-900CE0D31D08}" xr6:coauthVersionLast="47" xr6:coauthVersionMax="47" xr10:uidLastSave="{00000000-0000-0000-0000-000000000000}"/>
  <bookViews>
    <workbookView xWindow="-120" yWindow="-120" windowWidth="29040" windowHeight="16440" activeTab="3" xr2:uid="{5AA1821D-7BB5-4576-8642-36CD60D2E92F}"/>
  </bookViews>
  <sheets>
    <sheet name="Base" sheetId="2" r:id="rId1"/>
    <sheet name="Ajustes" sheetId="3" r:id="rId2"/>
    <sheet name="TD" sheetId="4" r:id="rId3"/>
    <sheet name="Base_R" sheetId="5" r:id="rId4"/>
  </sheets>
  <calcPr calcId="191029"/>
  <pivotCaches>
    <pivotCache cacheId="5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<sst xmlns="http://schemas.openxmlformats.org/spreadsheetml/2006/main" count="628" uniqueCount="185">
  <si>
    <t>CENTRO DE CUSTO</t>
  </si>
  <si>
    <t>FUNCIONÁRIO</t>
  </si>
  <si>
    <t>1.1.10 PESSOAS</t>
  </si>
  <si>
    <t>ADRIANA CANDIDO FIGUEIREDO</t>
  </si>
  <si>
    <t>BRUNA RIBEIRO SANCHEZ</t>
  </si>
  <si>
    <t>MARIANE APARECIDA MOREIRA DE CRISTOFANO</t>
  </si>
  <si>
    <t>1.1.14 SUPRIMENTOS</t>
  </si>
  <si>
    <t>GABRIEL SATOSHI DA SILVA SAKATA</t>
  </si>
  <si>
    <t>VINICIUS AUGUSTO ALVES VILELA</t>
  </si>
  <si>
    <t>GUILHERME VEIGA RODRIGUES</t>
  </si>
  <si>
    <t>1.1.15 MANUTENCAO DE MAQUINA</t>
  </si>
  <si>
    <t>WAGNER CALDEIRA DA SILVA JUNIOR</t>
  </si>
  <si>
    <t>1.1.2 ADMINISTRATIVO</t>
  </si>
  <si>
    <t>GIOVANE PORTO</t>
  </si>
  <si>
    <t>HUGO BIANCHI BOSSOLANI</t>
  </si>
  <si>
    <t>AMANDA SANTOS SALOMAO</t>
  </si>
  <si>
    <t>1.1.3 FINANCEIRO</t>
  </si>
  <si>
    <t>ADRIANA REGINA NOGUEIRA DOS SANTOS</t>
  </si>
  <si>
    <t>JOAO EMANUEL SANTOS SILVA</t>
  </si>
  <si>
    <t>MARIA EDUARDA FREITAS MESSIAS</t>
  </si>
  <si>
    <t>WILGNER DAVALO DA SILVA</t>
  </si>
  <si>
    <t>JOAO PAULO DE OLIVEIRA PIQUIONE</t>
  </si>
  <si>
    <t>1.1.4 CONTABILIDADE/FISCAL</t>
  </si>
  <si>
    <t>AMANDA DE OLIVEIRA VINCO</t>
  </si>
  <si>
    <t>DANIELA SANTOS MORAES</t>
  </si>
  <si>
    <t>FERNANDA OLIVEIRA SILVA CARDOSO</t>
  </si>
  <si>
    <t>1.1.5 QUALIDADE</t>
  </si>
  <si>
    <t>JULIO OLIVEIRA SANTANA</t>
  </si>
  <si>
    <t>LUCIANO ROGERIO FARIA</t>
  </si>
  <si>
    <t>1.2.1.1 APOIO</t>
  </si>
  <si>
    <t>ADRIANA APARECIDA GUABERTO PALANCIO</t>
  </si>
  <si>
    <t>ALESSANDRA ARAUJO MOURA</t>
  </si>
  <si>
    <t>BEATRIZ FERREIRA DE SOUZA</t>
  </si>
  <si>
    <t>CAIO MURILO SPINDOLA DOS SANTOS</t>
  </si>
  <si>
    <t>DIANA SIMIONATO FELINI</t>
  </si>
  <si>
    <t>EDMILSON DA COSTA LEITAO</t>
  </si>
  <si>
    <t>ESTER TAVARES FERREIRA</t>
  </si>
  <si>
    <t>FERNANDO DA COSTA FERREIRA</t>
  </si>
  <si>
    <t>GIOVANNA SILVA DE OLIVEIRA</t>
  </si>
  <si>
    <t>GISELE APARECIDA TONETTO SANTOS</t>
  </si>
  <si>
    <t>JOAO PEDRO KASHIWA BARBOZA</t>
  </si>
  <si>
    <t>JULIO VIEIRA DE SANTANA</t>
  </si>
  <si>
    <t>LAYZA PINHEIRO FRANCESQUETTE</t>
  </si>
  <si>
    <t>MARCONDES VALENTIM VICTORINO</t>
  </si>
  <si>
    <t>MARIANA SIQUEIRA</t>
  </si>
  <si>
    <t>MURILO SCHISBELGS DIAS</t>
  </si>
  <si>
    <t>OSWALDO JONATAN PEREIRA DE CASTRO</t>
  </si>
  <si>
    <t>LUCAS VENTURIN RODRIGUES</t>
  </si>
  <si>
    <t>RAFAEL SOARES XAVIER</t>
  </si>
  <si>
    <t>1.2.2.1 ADMINISTRATIVO</t>
  </si>
  <si>
    <t>LAIS VERON TEIXEIRA RIQUELME</t>
  </si>
  <si>
    <t>POLIANA CORREA DA SILVA</t>
  </si>
  <si>
    <t>1.2.2.2 COMERCIAL</t>
  </si>
  <si>
    <t>KID DOAN MIRANDA DE SOUZA</t>
  </si>
  <si>
    <t>1.2.2.3 OPERACIONAL</t>
  </si>
  <si>
    <t>CARLOS EUGENIO DA SILVA</t>
  </si>
  <si>
    <t>RODOLFO SALU DE OLIVEIRA</t>
  </si>
  <si>
    <t>VINICIUS LIMA SALDANHA</t>
  </si>
  <si>
    <t>1.2.3.1 ADMINISTRATIVO</t>
  </si>
  <si>
    <t>KAMYLA FERNANDA FORIM</t>
  </si>
  <si>
    <t>1.2.3.3 OPERACIONAL</t>
  </si>
  <si>
    <t>PAULO VITOR TOOKUNI DE LIMA</t>
  </si>
  <si>
    <t>1.2.4.1 ADMINISTRATIVO</t>
  </si>
  <si>
    <t>DYESSILA MARY ALVES</t>
  </si>
  <si>
    <t>PATRICIA CECILIA GUIDOTTI DE FREITAS</t>
  </si>
  <si>
    <t>1.2.4.2 COMERCIAL</t>
  </si>
  <si>
    <t>RODRIGO DA SILVA NORCIA</t>
  </si>
  <si>
    <t>1.2.4.3 OPERACIONAL</t>
  </si>
  <si>
    <t>ANDREW GABRYEL ARCANJO DE SOUZA</t>
  </si>
  <si>
    <t>JOAO BATISTA RIBEIRO SILVA</t>
  </si>
  <si>
    <t>PABLO HENRYQUE BARBOSA DE CASTRO</t>
  </si>
  <si>
    <t>VALTER LEITE VIEIRA</t>
  </si>
  <si>
    <t>1.2.5.1 ADMINISTRATIVO</t>
  </si>
  <si>
    <t>ANDRESSA MEIRIELLE DE OLIVEIRA TOKAWA</t>
  </si>
  <si>
    <t>LUCIMARA PAIZ DE OLIVEIRA</t>
  </si>
  <si>
    <t>THAIS BARBOSA DA SILVA ROSA</t>
  </si>
  <si>
    <t>1.2.5.2 COMERCIAL</t>
  </si>
  <si>
    <t>FRANCISCO CARLOS DA SILVA</t>
  </si>
  <si>
    <t>1.2.5.3 OPERACIONAL</t>
  </si>
  <si>
    <t>ANDERSON RODRIGO FERREIRA DE LIMA</t>
  </si>
  <si>
    <t>ANTONIO ANACLETO DE OLIVEIRA</t>
  </si>
  <si>
    <t>JOSE ANTONIO CAETANO</t>
  </si>
  <si>
    <t>MARCOS MEDEIROS</t>
  </si>
  <si>
    <t>MAURICIO ANTONIO SALETE</t>
  </si>
  <si>
    <t>NIVALDO MATEUS</t>
  </si>
  <si>
    <t>1.2.7.1 ADMINISTRATIVO</t>
  </si>
  <si>
    <t>PATRICIA DANIELLE SILVA</t>
  </si>
  <si>
    <t>1.2.7.2 COMERCIAL</t>
  </si>
  <si>
    <t>BRUNO JUSTINIANO MATOS</t>
  </si>
  <si>
    <t>1.2.7.3 OPERACIONAL</t>
  </si>
  <si>
    <t>ANILSON SAMPAIO DA SILVA</t>
  </si>
  <si>
    <t>EDUARDO DE OLIVEIRA ALMEIDA</t>
  </si>
  <si>
    <t>LUIZ GUILHERME BRAGHINI</t>
  </si>
  <si>
    <t>RAFAEL RAMIRES DE ARAUJO</t>
  </si>
  <si>
    <t>1.2.8.3. OPERACIONAL</t>
  </si>
  <si>
    <t>ADEMIR DOS SANTOS</t>
  </si>
  <si>
    <t>1.3.1.1 ADMINISTRATIVO</t>
  </si>
  <si>
    <t>ANDERSON ZANUTO</t>
  </si>
  <si>
    <t>EDUARDO PEDRETTI ARRUDA RONCHESEL</t>
  </si>
  <si>
    <t>LARISSA APARECIDA LIMA QUEIROZ</t>
  </si>
  <si>
    <t>LUCAS VICTOR MENDONÇA RUBIO</t>
  </si>
  <si>
    <t>MURILO LIMA DE CARVALHO SILVA</t>
  </si>
  <si>
    <t>NATALIA BAROSSI TREVISAN</t>
  </si>
  <si>
    <t>VITORIA MARQUES DE MENDONÇA RIBEIRO</t>
  </si>
  <si>
    <t>1.3.1.2 COMERCIAL</t>
  </si>
  <si>
    <t>GABRIELA BARBOSA FONTE BASSO</t>
  </si>
  <si>
    <t>HELENA SOARES GOES DA SILVA</t>
  </si>
  <si>
    <t>LUIS AUGUSTO DUARTE SILVA</t>
  </si>
  <si>
    <t>ROBERTO DOS SANTOS</t>
  </si>
  <si>
    <t>1.3.1.3 OPERACIONAL</t>
  </si>
  <si>
    <t>ELISMAR FERREIRA MEDEIROS</t>
  </si>
  <si>
    <t>LUIZ CARLOS DE SOUZA</t>
  </si>
  <si>
    <t>1.3.1.4 LOGISTICA</t>
  </si>
  <si>
    <t>CARLOS AUGUSTO DA SILVA SANCHES</t>
  </si>
  <si>
    <t>PAULO DIAS CORREA</t>
  </si>
  <si>
    <t>REGINALDO DELA COSTA</t>
  </si>
  <si>
    <t>1.3.1.5 CORTE E DOBRA</t>
  </si>
  <si>
    <t>ALAN VICTOR OLIVEIRA LIMA</t>
  </si>
  <si>
    <t>DIEGO LEANDRO DE OLIVEIRA</t>
  </si>
  <si>
    <t>EDUARDO SOARES E SILVA</t>
  </si>
  <si>
    <t>JOAO PAULO BENEVENTO NETO</t>
  </si>
  <si>
    <t>LUIS DOUGLAS SANTOS BRAS</t>
  </si>
  <si>
    <t>LUIS HENRIQUE SEMENSATO</t>
  </si>
  <si>
    <t>THIAGO OLIVEIRA DOS SANTOS</t>
  </si>
  <si>
    <t>1.4.1.2 ADMINISTRATIVO</t>
  </si>
  <si>
    <t>ANDRESSA FRANCINI CRUZ DE SOUZA</t>
  </si>
  <si>
    <t>JOAO PAULO MARTINS OZORES</t>
  </si>
  <si>
    <t>MONIQUE ISABELE DE LIMA</t>
  </si>
  <si>
    <t>1.5.1.2 COMERCIAL</t>
  </si>
  <si>
    <t>BRUNO RUANI SCARFONI</t>
  </si>
  <si>
    <t>1.7.1.2.1 ARCELOR/ RESENDE/R</t>
  </si>
  <si>
    <t>DANIEL JUNIOR SANTOS</t>
  </si>
  <si>
    <t>SERGIO LUIZ RIBEIRO</t>
  </si>
  <si>
    <t>1.7.1.3.1 ARCELOR - BARRA MANS</t>
  </si>
  <si>
    <t>LAERME MUNIZ</t>
  </si>
  <si>
    <t>1.7.1.3.1 ARCELOR/BARRA MANS</t>
  </si>
  <si>
    <t>ROBERTT FERNANDO SIQUEIRA</t>
  </si>
  <si>
    <t>SANDRILEI MOREIRA JUNIOR</t>
  </si>
  <si>
    <t>WALLANCE ALIEL FURTADO</t>
  </si>
  <si>
    <t>1.7.1.4.1 ARCELOR/PIRACICABA</t>
  </si>
  <si>
    <t>MARCOS ANTONIO CLAUDIO</t>
  </si>
  <si>
    <t>1.7.2.1  ADMINISTRATIVO</t>
  </si>
  <si>
    <t>FERNANDO THALLES SOUZA OLIVEIRA</t>
  </si>
  <si>
    <t>MURILO BONI CANDIDO</t>
  </si>
  <si>
    <t>1.7.2.2 COMERCIAL</t>
  </si>
  <si>
    <t>EVALDO JANES DE CANDIDO OLIVIERA</t>
  </si>
  <si>
    <t>1.7.3.3 OPERACIONAL</t>
  </si>
  <si>
    <t>SILVANO VIEIRA DE SANTANA</t>
  </si>
  <si>
    <t>WAGNER APARECIDO DO NASCIMENTO</t>
  </si>
  <si>
    <t>1.7.4.4 LOGISTICA</t>
  </si>
  <si>
    <t>LEANDRO DOS SANTOS CORVALAN</t>
  </si>
  <si>
    <t>RAMON FELIPE DE OLIVEIRA FREITAS</t>
  </si>
  <si>
    <t>1.7.5.4 LOGISTICA</t>
  </si>
  <si>
    <t>ANTONIO APARECIDO FAQUIANO SOBRINHO</t>
  </si>
  <si>
    <t>ERNESTO EUGENIO DA SILVA</t>
  </si>
  <si>
    <t>1.7.5.5 OPERACIONAL</t>
  </si>
  <si>
    <t>JOSE MANOEL DOS SANTOS</t>
  </si>
  <si>
    <t>1.7.6.4 LOGISTICA</t>
  </si>
  <si>
    <t>MARCIO APARECIDO DA COSTA</t>
  </si>
  <si>
    <t>1.7.6.5 OPERACIONAL</t>
  </si>
  <si>
    <t>LUCAS DA SILVA CONCEICAO</t>
  </si>
  <si>
    <t>TIAGO LUIS DE SOUZA</t>
  </si>
  <si>
    <t>1.7.7.4 LOGISTICA</t>
  </si>
  <si>
    <t>FERNANDO FERRAREZI DOS SANTOS</t>
  </si>
  <si>
    <t>RODRIGO MARQUES DOS SANTOS</t>
  </si>
  <si>
    <t>WILLIAM CRISTIAN LUPION</t>
  </si>
  <si>
    <t>1.7.7.5 OPERACIONAL</t>
  </si>
  <si>
    <t>JOHNNIS GUANDALINI SCHIAVON</t>
  </si>
  <si>
    <t>PATRICIO SANTANA DA SILVA THEODORO</t>
  </si>
  <si>
    <t>1.7.8.1.1 TUPY - JOINVILLE/S</t>
  </si>
  <si>
    <t>CRISTIANO LUCAS BACHIO</t>
  </si>
  <si>
    <t>RIVAEL BARRETO DA SILVA</t>
  </si>
  <si>
    <t>1.7.8.3 OPERACIONAL</t>
  </si>
  <si>
    <t>CELIO MATEUS</t>
  </si>
  <si>
    <t>EDILEUSA PEREIRA LISBOA</t>
  </si>
  <si>
    <t>MARCELO VITOR</t>
  </si>
  <si>
    <t>1.7.8.4 LOGISTICA</t>
  </si>
  <si>
    <t>JULIANO VIEIRA DE SANTANA</t>
  </si>
  <si>
    <t>MARCIO AFONSO</t>
  </si>
  <si>
    <t>Total Geral</t>
  </si>
  <si>
    <t>Valor Conta</t>
  </si>
  <si>
    <t>Rótulos de Linha</t>
  </si>
  <si>
    <t>Soma de Valor Conta</t>
  </si>
  <si>
    <t>valor_conta</t>
  </si>
  <si>
    <t>n4_CC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</si>
</sst>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Rogerio Faria" refreshedDate="46185.368961574073" createdVersion="8" refreshedVersion="8" minRefreshableVersion="3" recordCount="132" xr:uid="{5BF1D6DF-D38A-448D-92FE-E4D1DEB6803A}">
  <cacheSource type="worksheet">
    <worksheetSource ref="A1:C1048576" sheet="Base"/>
  </cacheSource>
  <cacheFields count="3">
    <cacheField name="CENTRO DE CUSTO" numFmtId="0">
      <sharedItems containsBlank="1" count="49">
        <s v="1.1.10 PESSOAS"/>
        <s v="1.1.14 SUPRIMENTOS"/>
        <s v="1.1.15 MANUTENCAO DE MAQUINA"/>
        <s v="1.1.2 ADMINISTRATIVO"/>
        <s v="1.1.3 FINANCEIRO"/>
        <s v="1.1.4 CONTABILIDADE/FISCAL"/>
        <s v="1.1.5 QUALIDADE"/>
        <s v="1.2.1.1 APOIO"/>
        <s v="1.2.2.1 ADMINISTRATIVO"/>
        <s v="1.2.2.2 COMERCIAL"/>
        <s v="1.2.2.3 OPERACIONAL"/>
        <s v="1.2.3.1 ADMINISTRATIVO"/>
        <s v="1.2.3.3 OPERACIONAL"/>
        <s v="1.2.4.1 ADMINISTRATIVO"/>
        <s v="1.2.4.2 COMERCIAL"/>
        <s v="1.2.4.3 OPERACIONAL"/>
        <s v="1.2.5.1 ADMINISTRATIVO"/>
        <s v="1.2.5.2 COMERCIAL"/>
        <s v="1.2.5.3 OPERACIONAL"/>
        <s v="1.2.7.1 ADMINISTRATIVO"/>
        <s v="1.2.7.2 COMERCIAL"/>
        <s v="1.2.7.3 OPERACIONAL"/>
        <s v="1.2.8.3. OPERACIONAL"/>
        <s v="1.3.1.1 ADMINISTRATIVO"/>
        <s v="1.3.1.2 COMERCIAL"/>
        <s v="1.3.1.3 OPERACIONAL"/>
        <s v="1.3.1.4 LOGISTICA"/>
        <s v="1.3.1.5 CORTE E DOBRA"/>
        <s v="1.4.1.2 ADMINISTRATIVO"/>
        <s v="1.5.1.2 COMERCIAL"/>
        <s v="1.7.1.2.1 ARCELOR/ RESENDE/R"/>
        <s v="1.7.1.3.1 ARCELOR - BARRA MANS"/>
        <s v="1.7.1.3.1 ARCELOR/BARRA MANS"/>
        <s v="1.7.1.4.1 ARCELOR/PIRACICABA"/>
        <s v="1.7.2.1  ADMINISTRATIVO"/>
        <s v="1.7.2.2 COMERCIAL"/>
        <s v="1.7.3.3 OPERACIONAL"/>
        <s v="1.7.4.4 LOGISTICA"/>
        <s v="1.7.5.4 LOGISTICA"/>
        <s v="1.7.5.5 OPERACIONAL"/>
        <s v="1.7.6.4 LOGISTICA"/>
        <s v="1.7.6.5 OPERACIONAL"/>
        <s v="1.7.7.4 LOGISTICA"/>
        <s v="1.7.7.5 OPERACIONAL"/>
        <s v="1.7.8.1.1 TUPY - JOINVILLE/S"/>
        <s v="1.7.8.3 OPERACIONAL"/>
        <s v="1.7.8.4 LOGISTICA"/>
        <s v="Total Geral"/>
        <m/>
      </sharedItems>
    </cacheField>
    <cacheField name="FUNCIONÁRIO" numFmtId="0">
      <sharedItems containsBlank="1"/>
    </cacheField>
    <cacheField name="Valor Conta" numFmtId="4">
      <sharedItems containsString="0" containsBlank="1" containsNumber="1" minValue="0" maxValue="885394.203611111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s v="ADRIANA CANDIDO FIGUEIREDO"/>
    <n v="7651.2780555555555"/>
  </r>
  <r>
    <x v="0"/>
    <s v="BRUNA RIBEIRO SANCHEZ"/>
    <n v="1521.87"/>
  </r>
  <r>
    <x v="0"/>
    <s v="MARIANE APARECIDA MOREIRA DE CRISTOFANO"/>
    <n v="7374.2588888888886"/>
  </r>
  <r>
    <x v="1"/>
    <s v="GABRIEL SATOSHI DA SILVA SAKATA"/>
    <n v="1521.87"/>
  </r>
  <r>
    <x v="1"/>
    <s v="VINICIUS AUGUSTO ALVES VILELA"/>
    <n v="7563.5366666666669"/>
  </r>
  <r>
    <x v="1"/>
    <s v="GUILHERME VEIGA RODRIGUES"/>
    <n v="1383.33"/>
  </r>
  <r>
    <x v="2"/>
    <s v="WAGNER CALDEIRA DA SILVA JUNIOR"/>
    <n v="10166.67"/>
  </r>
  <r>
    <x v="3"/>
    <s v="GIOVANE PORTO"/>
    <n v="6500"/>
  </r>
  <r>
    <x v="3"/>
    <s v="HUGO BIANCHI BOSSOLANI"/>
    <n v="12470.02"/>
  </r>
  <r>
    <x v="3"/>
    <s v="AMANDA SANTOS SALOMAO"/>
    <n v="671.88"/>
  </r>
  <r>
    <x v="4"/>
    <s v="ADRIANA REGINA NOGUEIRA DOS SANTOS"/>
    <n v="13021.87"/>
  </r>
  <r>
    <x v="4"/>
    <s v="JOAO EMANUEL SANTOS SILVA"/>
    <n v="1521.87"/>
  </r>
  <r>
    <x v="4"/>
    <s v="MARIA EDUARDA FREITAS MESSIAS"/>
    <n v="6537.2811111111114"/>
  </r>
  <r>
    <x v="4"/>
    <s v="WILGNER DAVALO DA SILVA"/>
    <n v="4672.1030555555553"/>
  </r>
  <r>
    <x v="4"/>
    <s v="JOAO PAULO DE OLIVEIRA PIQUIONE"/>
    <n v="1055.8800000000001"/>
  </r>
  <r>
    <x v="5"/>
    <s v="AMANDA DE OLIVEIRA VINCO"/>
    <n v="4672.1030555555553"/>
  </r>
  <r>
    <x v="5"/>
    <s v="DANIELA SANTOS MORAES"/>
    <n v="7606.9372222222219"/>
  </r>
  <r>
    <x v="5"/>
    <s v="FERNANDA OLIVEIRA SILVA CARDOSO"/>
    <n v="5990.4255555555555"/>
  </r>
  <r>
    <x v="6"/>
    <s v="JULIO OLIVEIRA SANTANA"/>
    <n v="1000"/>
  </r>
  <r>
    <x v="6"/>
    <s v="LUCIANO ROGERIO FARIA"/>
    <n v="9934.3700000000008"/>
  </r>
  <r>
    <x v="7"/>
    <s v="ADRIANA APARECIDA GUABERTO PALANCIO"/>
    <n v="5937.9255555555555"/>
  </r>
  <r>
    <x v="7"/>
    <s v="ALESSANDRA ARAUJO MOURA"/>
    <n v="9733.108888888888"/>
  </r>
  <r>
    <x v="7"/>
    <s v="BEATRIZ FERREIRA DE SOUZA"/>
    <n v="4530.9644444444448"/>
  </r>
  <r>
    <x v="7"/>
    <s v="CAIO MURILO SPINDOLA DOS SANTOS"/>
    <n v="1512.87"/>
  </r>
  <r>
    <x v="7"/>
    <s v="DIANA SIMIONATO FELINI"/>
    <n v="1922.2666666666669"/>
  </r>
  <r>
    <x v="7"/>
    <s v="EDMILSON DA COSTA LEITAO"/>
    <n v="9208.3333333333339"/>
  </r>
  <r>
    <x v="7"/>
    <s v="ESTER TAVARES FERREIRA"/>
    <n v="1521.87"/>
  </r>
  <r>
    <x v="7"/>
    <s v="FERNANDO DA COSTA FERREIRA"/>
    <n v="19691.271666666664"/>
  </r>
  <r>
    <x v="7"/>
    <s v="GIOVANNA SILVA DE OLIVEIRA"/>
    <n v="7502.7377777777774"/>
  </r>
  <r>
    <x v="7"/>
    <s v="GISELE APARECIDA TONETTO SANTOS"/>
    <n v="10651.536666666667"/>
  </r>
  <r>
    <x v="7"/>
    <s v="JOAO PEDRO KASHIWA BARBOZA"/>
    <n v="1521.87"/>
  </r>
  <r>
    <x v="7"/>
    <s v="JULIO VIEIRA DE SANTANA"/>
    <n v="9366.9599999999991"/>
  </r>
  <r>
    <x v="7"/>
    <s v="LAYZA PINHEIRO FRANCESQUETTE"/>
    <n v="4530.9644444444448"/>
  </r>
  <r>
    <x v="7"/>
    <s v="MARCONDES VALENTIM VICTORINO"/>
    <n v="16250"/>
  </r>
  <r>
    <x v="7"/>
    <s v="MARIANA SIQUEIRA"/>
    <n v="4530.9644444444448"/>
  </r>
  <r>
    <x v="7"/>
    <s v="MURILO SCHISBELGS DIAS"/>
    <n v="1521.87"/>
  </r>
  <r>
    <x v="7"/>
    <s v="OSWALDO JONATAN PEREIRA DE CASTRO"/>
    <n v="14646.87"/>
  </r>
  <r>
    <x v="7"/>
    <s v="LUCAS VENTURIN RODRIGUES"/>
    <n v="1055.8800000000001"/>
  </r>
  <r>
    <x v="7"/>
    <s v="RAFAEL SOARES XAVIER"/>
    <n v="955.21"/>
  </r>
  <r>
    <x v="8"/>
    <s v="LAIS VERON TEIXEIRA RIQUELME"/>
    <n v="5378.3633333333337"/>
  </r>
  <r>
    <x v="8"/>
    <s v="POLIANA CORREA DA SILVA"/>
    <n v="7098.1325000000006"/>
  </r>
  <r>
    <x v="9"/>
    <s v="KID DOAN MIRANDA DE SOUZA"/>
    <n v="13676.745000000001"/>
  </r>
  <r>
    <x v="10"/>
    <s v="CARLOS EUGENIO DA SILVA"/>
    <n v="4259.9486111111109"/>
  </r>
  <r>
    <x v="10"/>
    <s v="RODOLFO SALU DE OLIVEIRA"/>
    <n v="5346.7186111111114"/>
  </r>
  <r>
    <x v="10"/>
    <s v="VINICIUS LIMA SALDANHA"/>
    <n v="10425.53888888889"/>
  </r>
  <r>
    <x v="11"/>
    <s v="KAMYLA FERNANDA FORIM"/>
    <n v="6713.1586111111119"/>
  </r>
  <r>
    <x v="12"/>
    <s v="PAULO VITOR TOOKUNI DE LIMA"/>
    <n v="9749.5061111111117"/>
  </r>
  <r>
    <x v="13"/>
    <s v="DYESSILA MARY ALVES"/>
    <n v="3916.4841666666666"/>
  </r>
  <r>
    <x v="13"/>
    <s v="PATRICIA CECILIA GUIDOTTI DE FREITAS"/>
    <n v="5929.0236111111117"/>
  </r>
  <r>
    <x v="14"/>
    <s v="RODRIGO DA SILVA NORCIA"/>
    <n v="10868.29"/>
  </r>
  <r>
    <x v="15"/>
    <s v="ANDREW GABRYEL ARCANJO DE SOUZA"/>
    <n v="164.48"/>
  </r>
  <r>
    <x v="15"/>
    <s v="JOAO BATISTA RIBEIRO SILVA"/>
    <n v="10680.985000000001"/>
  </r>
  <r>
    <x v="15"/>
    <s v="PABLO HENRYQUE BARBOSA DE CASTRO"/>
    <n v="4270.0963888888891"/>
  </r>
  <r>
    <x v="15"/>
    <s v="VALTER LEITE VIEIRA"/>
    <n v="9411.3347222222219"/>
  </r>
  <r>
    <x v="16"/>
    <s v="ANDRESSA MEIRIELLE DE OLIVEIRA TOKAWA"/>
    <n v="5787.7908333333326"/>
  </r>
  <r>
    <x v="16"/>
    <s v="LUCIMARA PAIZ DE OLIVEIRA"/>
    <n v="3375.3133333333335"/>
  </r>
  <r>
    <x v="16"/>
    <s v="THAIS BARBOSA DA SILVA ROSA"/>
    <n v="6209.2224999999999"/>
  </r>
  <r>
    <x v="17"/>
    <s v="FRANCISCO CARLOS DA SILVA"/>
    <n v="9857.2500000000018"/>
  </r>
  <r>
    <x v="18"/>
    <s v="ANDERSON RODRIGO FERREIRA DE LIMA"/>
    <n v="4944.4250000000002"/>
  </r>
  <r>
    <x v="18"/>
    <s v="ANTONIO ANACLETO DE OLIVEIRA"/>
    <n v="6059.7755555555559"/>
  </r>
  <r>
    <x v="18"/>
    <s v="JOSE ANTONIO CAETANO"/>
    <n v="5732.7408333333342"/>
  </r>
  <r>
    <x v="18"/>
    <s v="MARCOS MEDEIROS"/>
    <n v="7198.640833333332"/>
  </r>
  <r>
    <x v="18"/>
    <s v="MAURICIO ANTONIO SALETE"/>
    <n v="9246.4938888888901"/>
  </r>
  <r>
    <x v="18"/>
    <s v="NIVALDO MATEUS"/>
    <n v="11506.4475"/>
  </r>
  <r>
    <x v="19"/>
    <s v="PATRICIA DANIELLE SILVA"/>
    <n v="2630.6"/>
  </r>
  <r>
    <x v="20"/>
    <s v="BRUNO JUSTINIANO MATOS"/>
    <n v="5559.9808333333331"/>
  </r>
  <r>
    <x v="21"/>
    <s v="ANILSON SAMPAIO DA SILVA"/>
    <n v="4208.4377777777781"/>
  </r>
  <r>
    <x v="21"/>
    <s v="EDUARDO DE OLIVEIRA ALMEIDA"/>
    <n v="1830.11"/>
  </r>
  <r>
    <x v="21"/>
    <s v="LUIZ GUILHERME BRAGHINI"/>
    <n v="9518.6547222222234"/>
  </r>
  <r>
    <x v="21"/>
    <s v="RAFAEL RAMIRES DE ARAUJO"/>
    <n v="4208.4377777777781"/>
  </r>
  <r>
    <x v="22"/>
    <s v="ADEMIR DOS SANTOS"/>
    <n v="4961.8013888888891"/>
  </r>
  <r>
    <x v="23"/>
    <s v="ANDERSON ZANUTO"/>
    <n v="13012.87"/>
  </r>
  <r>
    <x v="23"/>
    <s v="EDUARDO PEDRETTI ARRUDA RONCHESEL"/>
    <n v="650"/>
  </r>
  <r>
    <x v="23"/>
    <s v="LARISSA APARECIDA LIMA QUEIROZ"/>
    <n v="5825.9455555555551"/>
  </r>
  <r>
    <x v="23"/>
    <s v="LUCAS VICTOR MENDONÇA RUBIO"/>
    <n v="4619.3486111111115"/>
  </r>
  <r>
    <x v="23"/>
    <s v="MURILO LIMA DE CARVALHO SILVA"/>
    <n v="3891.1272222222224"/>
  </r>
  <r>
    <x v="23"/>
    <s v="NATALIA BAROSSI TREVISAN"/>
    <n v="921.59"/>
  </r>
  <r>
    <x v="23"/>
    <s v="VITORIA MARQUES DE MENDONÇA RIBEIRO"/>
    <n v="250"/>
  </r>
  <r>
    <x v="24"/>
    <s v="GABRIELA BARBOSA FONTE BASSO"/>
    <n v="4381.4811111111112"/>
  </r>
  <r>
    <x v="24"/>
    <s v="HELENA SOARES GOES DA SILVA"/>
    <n v="1683.33"/>
  </r>
  <r>
    <x v="24"/>
    <s v="LUIS AUGUSTO DUARTE SILVA"/>
    <n v="8245.1641666666674"/>
  </r>
  <r>
    <x v="24"/>
    <s v="ROBERTO DOS SANTOS"/>
    <n v="10482.531388888889"/>
  </r>
  <r>
    <x v="25"/>
    <s v="ELISMAR FERREIRA MEDEIROS"/>
    <n v="4973.7791666666672"/>
  </r>
  <r>
    <x v="25"/>
    <s v="LUIZ CARLOS DE SOUZA"/>
    <n v="6860.538333333333"/>
  </r>
  <r>
    <x v="26"/>
    <s v="CARLOS AUGUSTO DA SILVA SANCHES"/>
    <n v="5856.9302777777775"/>
  </r>
  <r>
    <x v="26"/>
    <s v="PAULO DIAS CORREA"/>
    <n v="7040.49"/>
  </r>
  <r>
    <x v="26"/>
    <s v="REGINALDO DELA COSTA"/>
    <n v="9530.6069444444438"/>
  </r>
  <r>
    <x v="27"/>
    <s v="ALAN VICTOR OLIVEIRA LIMA"/>
    <n v="4206.6077777777773"/>
  </r>
  <r>
    <x v="27"/>
    <s v="DIEGO LEANDRO DE OLIVEIRA"/>
    <n v="5557.1069444444447"/>
  </r>
  <r>
    <x v="27"/>
    <s v="EDUARDO SOARES E SILVA"/>
    <n v="4300.8394444444448"/>
  </r>
  <r>
    <x v="27"/>
    <s v="JOAO PAULO BENEVENTO NETO"/>
    <n v="4296.8374999999996"/>
  </r>
  <r>
    <x v="27"/>
    <s v="LUIS DOUGLAS SANTOS BRAS"/>
    <n v="4487.2980555555559"/>
  </r>
  <r>
    <x v="27"/>
    <s v="LUIS HENRIQUE SEMENSATO"/>
    <n v="4640.2944444444438"/>
  </r>
  <r>
    <x v="27"/>
    <s v="THIAGO OLIVEIRA DOS SANTOS"/>
    <n v="7369.3305555555544"/>
  </r>
  <r>
    <x v="28"/>
    <s v="ANDRESSA FRANCINI CRUZ DE SOUZA"/>
    <n v="11920.807777777778"/>
  </r>
  <r>
    <x v="28"/>
    <s v="JOAO PAULO MARTINS OZORES"/>
    <n v="3691.8374999999996"/>
  </r>
  <r>
    <x v="28"/>
    <s v="MONIQUE ISABELE DE LIMA"/>
    <n v="10717.703888888887"/>
  </r>
  <r>
    <x v="29"/>
    <s v="BRUNO RUANI SCARFONI"/>
    <n v="5290.4811111111112"/>
  </r>
  <r>
    <x v="30"/>
    <s v="DANIEL JUNIOR SANTOS"/>
    <n v="10772.409166666668"/>
  </r>
  <r>
    <x v="30"/>
    <s v="SERGIO LUIZ RIBEIRO"/>
    <n v="7693.8583333333336"/>
  </r>
  <r>
    <x v="31"/>
    <s v="LAERME MUNIZ"/>
    <n v="7271.52"/>
  </r>
  <r>
    <x v="32"/>
    <s v="ROBERTT FERNANDO SIQUEIRA"/>
    <n v="7926.9622222222224"/>
  </r>
  <r>
    <x v="32"/>
    <s v="SANDRILEI MOREIRA JUNIOR"/>
    <n v="6819.798055555555"/>
  </r>
  <r>
    <x v="32"/>
    <s v="WALLANCE ALIEL FURTADO"/>
    <n v="8171.9658333333318"/>
  </r>
  <r>
    <x v="33"/>
    <s v="MARCOS ANTONIO CLAUDIO"/>
    <n v="14729.38111111111"/>
  </r>
  <r>
    <x v="34"/>
    <s v="FERNANDO THALLES SOUZA OLIVEIRA"/>
    <n v="1250"/>
  </r>
  <r>
    <x v="34"/>
    <s v="MURILO BONI CANDIDO"/>
    <n v="1250"/>
  </r>
  <r>
    <x v="35"/>
    <s v="EVALDO JANES DE CANDIDO OLIVIERA"/>
    <n v="0"/>
  </r>
  <r>
    <x v="36"/>
    <s v="SILVANO VIEIRA DE SANTANA"/>
    <n v="12240.262499999999"/>
  </r>
  <r>
    <x v="36"/>
    <s v="WAGNER APARECIDO DO NASCIMENTO"/>
    <n v="13821.877499999999"/>
  </r>
  <r>
    <x v="37"/>
    <s v="LEANDRO DOS SANTOS CORVALAN"/>
    <n v="9538.7302777777768"/>
  </r>
  <r>
    <x v="37"/>
    <s v="RAMON FELIPE DE OLIVEIRA FREITAS"/>
    <n v="9055.1224999999995"/>
  </r>
  <r>
    <x v="38"/>
    <s v="ANTONIO APARECIDO FAQUIANO SOBRINHO"/>
    <n v="9902.166388888887"/>
  </r>
  <r>
    <x v="38"/>
    <s v="ERNESTO EUGENIO DA SILVA"/>
    <n v="9597.7711111111112"/>
  </r>
  <r>
    <x v="39"/>
    <s v="JOSE MANOEL DOS SANTOS"/>
    <n v="9879.2038888888892"/>
  </r>
  <r>
    <x v="40"/>
    <s v="MARCIO APARECIDO DA COSTA"/>
    <n v="9634.4891666666681"/>
  </r>
  <r>
    <x v="41"/>
    <s v="LUCAS DA SILVA CONCEICAO"/>
    <n v="6710.0197222222214"/>
  </r>
  <r>
    <x v="41"/>
    <s v="TIAGO LUIS DE SOUZA"/>
    <n v="6692.1691666666666"/>
  </r>
  <r>
    <x v="42"/>
    <s v="FERNANDO FERRAREZI DOS SANTOS"/>
    <n v="9907.8308333333334"/>
  </r>
  <r>
    <x v="42"/>
    <s v="RODRIGO MARQUES DOS SANTOS"/>
    <n v="11195.015555555556"/>
  </r>
  <r>
    <x v="42"/>
    <s v="WILLIAM CRISTIAN LUPION"/>
    <n v="10329.731666666667"/>
  </r>
  <r>
    <x v="43"/>
    <s v="JOHNNIS GUANDALINI SCHIAVON"/>
    <n v="5975.6844444444432"/>
  </r>
  <r>
    <x v="43"/>
    <s v="PATRICIO SANTANA DA SILVA THEODORO"/>
    <n v="11568.155000000001"/>
  </r>
  <r>
    <x v="44"/>
    <s v="CRISTIANO LUCAS BACHIO"/>
    <n v="9051.7447222222218"/>
  </r>
  <r>
    <x v="44"/>
    <s v="RIVAEL BARRETO DA SILVA"/>
    <n v="8628.4241666666676"/>
  </r>
  <r>
    <x v="45"/>
    <s v="CELIO MATEUS"/>
    <n v="8620.2977777777778"/>
  </r>
  <r>
    <x v="45"/>
    <s v="EDILEUSA PEREIRA LISBOA"/>
    <n v="7572.0375000000004"/>
  </r>
  <r>
    <x v="45"/>
    <s v="MARCELO VITOR"/>
    <n v="11918.81111111111"/>
  </r>
  <r>
    <x v="46"/>
    <s v="JULIANO VIEIRA DE SANTANA"/>
    <n v="11459.190277777778"/>
  </r>
  <r>
    <x v="46"/>
    <s v="MARCIO AFONSO"/>
    <n v="11348.74"/>
  </r>
  <r>
    <x v="47"/>
    <m/>
    <n v="885394.20361111127"/>
  </r>
  <r>
    <x v="4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0B441-B84B-4354-B631-06499DF208E4}" name="Tabela dinâmica1" cacheId="5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2" firstHeaderRow="1" firstDataRow="1" firstDataCol="1"/>
  <pivotFields count="3"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h="1" x="48"/>
        <item t="default"/>
      </items>
    </pivotField>
    <pivotField showAll="0"/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oma de Valor Conta" fld="2" baseField="0" baseItem="0"/>
  </dataFields>
  <formats count="1">
    <format dxfId="0">
      <pivotArea collapsedLevelsAreSubtotals="1" fieldPosition="0">
        <references count="1">
          <reference field="0" count="4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F3DB-5B60-44C1-A543-AD857EDB884C}">
  <dimension ref="A1:C132"/>
  <sheetViews>
    <sheetView workbookViewId="0">
      <selection sqref="A1:C1048576"/>
    </sheetView>
  </sheetViews>
  <sheetFormatPr defaultRowHeight="15" x14ac:dyDescent="0.25"/>
  <cols>
    <col min="1" max="1" width="29.85546875" bestFit="1" customWidth="1"/>
    <col min="2" max="2" width="40.7109375" bestFit="1" customWidth="1"/>
    <col min="3" max="3" width="10.140625" style="1" bestFit="1" customWidth="1"/>
  </cols>
  <sheetData>
    <row r="1" spans="1:3" x14ac:dyDescent="0.25">
      <c r="A1" t="s">
        <v>0</v>
      </c>
      <c r="B1" t="s">
        <v>1</v>
      </c>
      <c r="C1" s="1" t="s">
        <v>180</v>
      </c>
    </row>
    <row r="2" spans="1:3" x14ac:dyDescent="0.25">
      <c r="A2" t="s">
        <v>2</v>
      </c>
      <c r="B2" t="s">
        <v>3</v>
      </c>
      <c r="C2" s="1">
        <v>7651.2780555555555</v>
      </c>
    </row>
    <row r="3" spans="1:3" x14ac:dyDescent="0.25">
      <c r="A3" t="s">
        <v>2</v>
      </c>
      <c r="B3" t="s">
        <v>4</v>
      </c>
      <c r="C3" s="1">
        <v>1521.87</v>
      </c>
    </row>
    <row r="4" spans="1:3" x14ac:dyDescent="0.25">
      <c r="A4" t="s">
        <v>2</v>
      </c>
      <c r="B4" t="s">
        <v>5</v>
      </c>
      <c r="C4" s="1">
        <v>7374.2588888888886</v>
      </c>
    </row>
    <row r="5" spans="1:3" x14ac:dyDescent="0.25">
      <c r="A5" t="s">
        <v>6</v>
      </c>
      <c r="B5" t="s">
        <v>7</v>
      </c>
      <c r="C5" s="1">
        <v>1521.87</v>
      </c>
    </row>
    <row r="6" spans="1:3" x14ac:dyDescent="0.25">
      <c r="A6" t="s">
        <v>6</v>
      </c>
      <c r="B6" t="s">
        <v>8</v>
      </c>
      <c r="C6" s="1">
        <v>7563.5366666666669</v>
      </c>
    </row>
    <row r="7" spans="1:3" x14ac:dyDescent="0.25">
      <c r="A7" t="s">
        <v>6</v>
      </c>
      <c r="B7" t="s">
        <v>9</v>
      </c>
      <c r="C7" s="1">
        <v>1383.33</v>
      </c>
    </row>
    <row r="8" spans="1:3" x14ac:dyDescent="0.25">
      <c r="A8" t="s">
        <v>10</v>
      </c>
      <c r="B8" t="s">
        <v>11</v>
      </c>
      <c r="C8" s="1">
        <v>10166.67</v>
      </c>
    </row>
    <row r="9" spans="1:3" x14ac:dyDescent="0.25">
      <c r="A9" t="s">
        <v>12</v>
      </c>
      <c r="B9" t="s">
        <v>13</v>
      </c>
      <c r="C9" s="1">
        <v>6500</v>
      </c>
    </row>
    <row r="10" spans="1:3" x14ac:dyDescent="0.25">
      <c r="A10" t="s">
        <v>12</v>
      </c>
      <c r="B10" t="s">
        <v>14</v>
      </c>
      <c r="C10" s="1">
        <v>12470.02</v>
      </c>
    </row>
    <row r="11" spans="1:3" x14ac:dyDescent="0.25">
      <c r="A11" t="s">
        <v>12</v>
      </c>
      <c r="B11" t="s">
        <v>15</v>
      </c>
      <c r="C11" s="1">
        <v>671.88</v>
      </c>
    </row>
    <row r="12" spans="1:3" x14ac:dyDescent="0.25">
      <c r="A12" t="s">
        <v>16</v>
      </c>
      <c r="B12" t="s">
        <v>17</v>
      </c>
      <c r="C12" s="1">
        <v>13021.87</v>
      </c>
    </row>
    <row r="13" spans="1:3" x14ac:dyDescent="0.25">
      <c r="A13" t="s">
        <v>16</v>
      </c>
      <c r="B13" t="s">
        <v>18</v>
      </c>
      <c r="C13" s="1">
        <v>1521.87</v>
      </c>
    </row>
    <row r="14" spans="1:3" x14ac:dyDescent="0.25">
      <c r="A14" t="s">
        <v>16</v>
      </c>
      <c r="B14" t="s">
        <v>19</v>
      </c>
      <c r="C14" s="1">
        <v>6537.2811111111114</v>
      </c>
    </row>
    <row r="15" spans="1:3" x14ac:dyDescent="0.25">
      <c r="A15" t="s">
        <v>16</v>
      </c>
      <c r="B15" t="s">
        <v>20</v>
      </c>
      <c r="C15" s="1">
        <v>4672.1030555555553</v>
      </c>
    </row>
    <row r="16" spans="1:3" x14ac:dyDescent="0.25">
      <c r="A16" t="s">
        <v>16</v>
      </c>
      <c r="B16" t="s">
        <v>21</v>
      </c>
      <c r="C16" s="1">
        <v>1055.8800000000001</v>
      </c>
    </row>
    <row r="17" spans="1:3" x14ac:dyDescent="0.25">
      <c r="A17" t="s">
        <v>22</v>
      </c>
      <c r="B17" t="s">
        <v>23</v>
      </c>
      <c r="C17" s="1">
        <v>4672.1030555555553</v>
      </c>
    </row>
    <row r="18" spans="1:3" x14ac:dyDescent="0.25">
      <c r="A18" t="s">
        <v>22</v>
      </c>
      <c r="B18" t="s">
        <v>24</v>
      </c>
      <c r="C18" s="1">
        <v>7606.9372222222219</v>
      </c>
    </row>
    <row r="19" spans="1:3" x14ac:dyDescent="0.25">
      <c r="A19" t="s">
        <v>22</v>
      </c>
      <c r="B19" t="s">
        <v>25</v>
      </c>
      <c r="C19" s="1">
        <v>5990.4255555555555</v>
      </c>
    </row>
    <row r="20" spans="1:3" x14ac:dyDescent="0.25">
      <c r="A20" t="s">
        <v>26</v>
      </c>
      <c r="B20" t="s">
        <v>27</v>
      </c>
      <c r="C20" s="1">
        <v>1000</v>
      </c>
    </row>
    <row r="21" spans="1:3" x14ac:dyDescent="0.25">
      <c r="A21" t="s">
        <v>26</v>
      </c>
      <c r="B21" t="s">
        <v>28</v>
      </c>
      <c r="C21" s="1">
        <v>9934.3700000000008</v>
      </c>
    </row>
    <row r="22" spans="1:3" x14ac:dyDescent="0.25">
      <c r="A22" t="s">
        <v>29</v>
      </c>
      <c r="B22" t="s">
        <v>30</v>
      </c>
      <c r="C22" s="1">
        <v>5937.9255555555555</v>
      </c>
    </row>
    <row r="23" spans="1:3" x14ac:dyDescent="0.25">
      <c r="A23" t="s">
        <v>29</v>
      </c>
      <c r="B23" t="s">
        <v>31</v>
      </c>
      <c r="C23" s="1">
        <v>9733.108888888888</v>
      </c>
    </row>
    <row r="24" spans="1:3" x14ac:dyDescent="0.25">
      <c r="A24" t="s">
        <v>29</v>
      </c>
      <c r="B24" t="s">
        <v>32</v>
      </c>
      <c r="C24" s="1">
        <v>4530.9644444444448</v>
      </c>
    </row>
    <row r="25" spans="1:3" x14ac:dyDescent="0.25">
      <c r="A25" t="s">
        <v>29</v>
      </c>
      <c r="B25" t="s">
        <v>33</v>
      </c>
      <c r="C25" s="1">
        <v>1512.87</v>
      </c>
    </row>
    <row r="26" spans="1:3" x14ac:dyDescent="0.25">
      <c r="A26" t="s">
        <v>29</v>
      </c>
      <c r="B26" t="s">
        <v>34</v>
      </c>
      <c r="C26" s="1">
        <v>1922.2666666666669</v>
      </c>
    </row>
    <row r="27" spans="1:3" x14ac:dyDescent="0.25">
      <c r="A27" t="s">
        <v>29</v>
      </c>
      <c r="B27" t="s">
        <v>35</v>
      </c>
      <c r="C27" s="1">
        <v>9208.3333333333339</v>
      </c>
    </row>
    <row r="28" spans="1:3" x14ac:dyDescent="0.25">
      <c r="A28" t="s">
        <v>29</v>
      </c>
      <c r="B28" t="s">
        <v>36</v>
      </c>
      <c r="C28" s="1">
        <v>1521.87</v>
      </c>
    </row>
    <row r="29" spans="1:3" x14ac:dyDescent="0.25">
      <c r="A29" t="s">
        <v>29</v>
      </c>
      <c r="B29" t="s">
        <v>37</v>
      </c>
      <c r="C29" s="1">
        <v>19691.271666666664</v>
      </c>
    </row>
    <row r="30" spans="1:3" x14ac:dyDescent="0.25">
      <c r="A30" t="s">
        <v>29</v>
      </c>
      <c r="B30" t="s">
        <v>38</v>
      </c>
      <c r="C30" s="1">
        <v>7502.7377777777774</v>
      </c>
    </row>
    <row r="31" spans="1:3" x14ac:dyDescent="0.25">
      <c r="A31" t="s">
        <v>29</v>
      </c>
      <c r="B31" t="s">
        <v>39</v>
      </c>
      <c r="C31" s="1">
        <v>10651.536666666667</v>
      </c>
    </row>
    <row r="32" spans="1:3" x14ac:dyDescent="0.25">
      <c r="A32" t="s">
        <v>29</v>
      </c>
      <c r="B32" t="s">
        <v>40</v>
      </c>
      <c r="C32" s="1">
        <v>1521.87</v>
      </c>
    </row>
    <row r="33" spans="1:3" x14ac:dyDescent="0.25">
      <c r="A33" t="s">
        <v>29</v>
      </c>
      <c r="B33" t="s">
        <v>41</v>
      </c>
      <c r="C33" s="1">
        <v>9366.9599999999991</v>
      </c>
    </row>
    <row r="34" spans="1:3" x14ac:dyDescent="0.25">
      <c r="A34" t="s">
        <v>29</v>
      </c>
      <c r="B34" t="s">
        <v>42</v>
      </c>
      <c r="C34" s="1">
        <v>4530.9644444444448</v>
      </c>
    </row>
    <row r="35" spans="1:3" x14ac:dyDescent="0.25">
      <c r="A35" t="s">
        <v>29</v>
      </c>
      <c r="B35" t="s">
        <v>43</v>
      </c>
      <c r="C35" s="1">
        <v>16250</v>
      </c>
    </row>
    <row r="36" spans="1:3" x14ac:dyDescent="0.25">
      <c r="A36" t="s">
        <v>29</v>
      </c>
      <c r="B36" t="s">
        <v>44</v>
      </c>
      <c r="C36" s="1">
        <v>4530.9644444444448</v>
      </c>
    </row>
    <row r="37" spans="1:3" x14ac:dyDescent="0.25">
      <c r="A37" t="s">
        <v>29</v>
      </c>
      <c r="B37" t="s">
        <v>45</v>
      </c>
      <c r="C37" s="1">
        <v>1521.87</v>
      </c>
    </row>
    <row r="38" spans="1:3" x14ac:dyDescent="0.25">
      <c r="A38" t="s">
        <v>29</v>
      </c>
      <c r="B38" t="s">
        <v>46</v>
      </c>
      <c r="C38" s="1">
        <v>14646.87</v>
      </c>
    </row>
    <row r="39" spans="1:3" x14ac:dyDescent="0.25">
      <c r="A39" t="s">
        <v>29</v>
      </c>
      <c r="B39" t="s">
        <v>47</v>
      </c>
      <c r="C39" s="1">
        <v>1055.8800000000001</v>
      </c>
    </row>
    <row r="40" spans="1:3" x14ac:dyDescent="0.25">
      <c r="A40" t="s">
        <v>29</v>
      </c>
      <c r="B40" t="s">
        <v>48</v>
      </c>
      <c r="C40" s="1">
        <v>955.21</v>
      </c>
    </row>
    <row r="41" spans="1:3" x14ac:dyDescent="0.25">
      <c r="A41" t="s">
        <v>49</v>
      </c>
      <c r="B41" t="s">
        <v>50</v>
      </c>
      <c r="C41" s="1">
        <v>5378.3633333333337</v>
      </c>
    </row>
    <row r="42" spans="1:3" x14ac:dyDescent="0.25">
      <c r="A42" t="s">
        <v>49</v>
      </c>
      <c r="B42" t="s">
        <v>51</v>
      </c>
      <c r="C42" s="1">
        <v>7098.1325000000006</v>
      </c>
    </row>
    <row r="43" spans="1:3" x14ac:dyDescent="0.25">
      <c r="A43" t="s">
        <v>52</v>
      </c>
      <c r="B43" t="s">
        <v>53</v>
      </c>
      <c r="C43" s="1">
        <v>13676.745000000001</v>
      </c>
    </row>
    <row r="44" spans="1:3" x14ac:dyDescent="0.25">
      <c r="A44" t="s">
        <v>54</v>
      </c>
      <c r="B44" t="s">
        <v>55</v>
      </c>
      <c r="C44" s="1">
        <v>4259.9486111111109</v>
      </c>
    </row>
    <row r="45" spans="1:3" x14ac:dyDescent="0.25">
      <c r="A45" t="s">
        <v>54</v>
      </c>
      <c r="B45" t="s">
        <v>56</v>
      </c>
      <c r="C45" s="1">
        <v>5346.7186111111114</v>
      </c>
    </row>
    <row r="46" spans="1:3" x14ac:dyDescent="0.25">
      <c r="A46" t="s">
        <v>54</v>
      </c>
      <c r="B46" t="s">
        <v>57</v>
      </c>
      <c r="C46" s="1">
        <v>10425.53888888889</v>
      </c>
    </row>
    <row r="47" spans="1:3" x14ac:dyDescent="0.25">
      <c r="A47" t="s">
        <v>58</v>
      </c>
      <c r="B47" t="s">
        <v>59</v>
      </c>
      <c r="C47" s="1">
        <v>6713.1586111111119</v>
      </c>
    </row>
    <row r="48" spans="1:3" x14ac:dyDescent="0.25">
      <c r="A48" t="s">
        <v>60</v>
      </c>
      <c r="B48" t="s">
        <v>61</v>
      </c>
      <c r="C48" s="1">
        <v>9749.5061111111117</v>
      </c>
    </row>
    <row r="49" spans="1:3" x14ac:dyDescent="0.25">
      <c r="A49" t="s">
        <v>62</v>
      </c>
      <c r="B49" t="s">
        <v>63</v>
      </c>
      <c r="C49" s="1">
        <v>3916.4841666666666</v>
      </c>
    </row>
    <row r="50" spans="1:3" x14ac:dyDescent="0.25">
      <c r="A50" t="s">
        <v>62</v>
      </c>
      <c r="B50" t="s">
        <v>64</v>
      </c>
      <c r="C50" s="1">
        <v>5929.0236111111117</v>
      </c>
    </row>
    <row r="51" spans="1:3" x14ac:dyDescent="0.25">
      <c r="A51" t="s">
        <v>65</v>
      </c>
      <c r="B51" t="s">
        <v>66</v>
      </c>
      <c r="C51" s="1">
        <v>10868.29</v>
      </c>
    </row>
    <row r="52" spans="1:3" x14ac:dyDescent="0.25">
      <c r="A52" t="s">
        <v>67</v>
      </c>
      <c r="B52" t="s">
        <v>68</v>
      </c>
      <c r="C52" s="1">
        <v>164.48</v>
      </c>
    </row>
    <row r="53" spans="1:3" x14ac:dyDescent="0.25">
      <c r="A53" t="s">
        <v>67</v>
      </c>
      <c r="B53" t="s">
        <v>69</v>
      </c>
      <c r="C53" s="1">
        <v>10680.985000000001</v>
      </c>
    </row>
    <row r="54" spans="1:3" x14ac:dyDescent="0.25">
      <c r="A54" t="s">
        <v>67</v>
      </c>
      <c r="B54" t="s">
        <v>70</v>
      </c>
      <c r="C54" s="1">
        <v>4270.0963888888891</v>
      </c>
    </row>
    <row r="55" spans="1:3" x14ac:dyDescent="0.25">
      <c r="A55" t="s">
        <v>67</v>
      </c>
      <c r="B55" t="s">
        <v>71</v>
      </c>
      <c r="C55" s="1">
        <v>9411.3347222222219</v>
      </c>
    </row>
    <row r="56" spans="1:3" x14ac:dyDescent="0.25">
      <c r="A56" t="s">
        <v>72</v>
      </c>
      <c r="B56" t="s">
        <v>73</v>
      </c>
      <c r="C56" s="1">
        <v>5787.7908333333326</v>
      </c>
    </row>
    <row r="57" spans="1:3" x14ac:dyDescent="0.25">
      <c r="A57" t="s">
        <v>72</v>
      </c>
      <c r="B57" t="s">
        <v>74</v>
      </c>
      <c r="C57" s="1">
        <v>3375.3133333333335</v>
      </c>
    </row>
    <row r="58" spans="1:3" x14ac:dyDescent="0.25">
      <c r="A58" t="s">
        <v>72</v>
      </c>
      <c r="B58" t="s">
        <v>75</v>
      </c>
      <c r="C58" s="1">
        <v>6209.2224999999999</v>
      </c>
    </row>
    <row r="59" spans="1:3" x14ac:dyDescent="0.25">
      <c r="A59" t="s">
        <v>76</v>
      </c>
      <c r="B59" t="s">
        <v>77</v>
      </c>
      <c r="C59" s="1">
        <v>9857.2500000000018</v>
      </c>
    </row>
    <row r="60" spans="1:3" x14ac:dyDescent="0.25">
      <c r="A60" t="s">
        <v>78</v>
      </c>
      <c r="B60" t="s">
        <v>79</v>
      </c>
      <c r="C60" s="1">
        <v>4944.4250000000002</v>
      </c>
    </row>
    <row r="61" spans="1:3" x14ac:dyDescent="0.25">
      <c r="A61" t="s">
        <v>78</v>
      </c>
      <c r="B61" t="s">
        <v>80</v>
      </c>
      <c r="C61" s="1">
        <v>6059.7755555555559</v>
      </c>
    </row>
    <row r="62" spans="1:3" x14ac:dyDescent="0.25">
      <c r="A62" t="s">
        <v>78</v>
      </c>
      <c r="B62" t="s">
        <v>81</v>
      </c>
      <c r="C62" s="1">
        <v>5732.7408333333342</v>
      </c>
    </row>
    <row r="63" spans="1:3" x14ac:dyDescent="0.25">
      <c r="A63" t="s">
        <v>78</v>
      </c>
      <c r="B63" t="s">
        <v>82</v>
      </c>
      <c r="C63" s="1">
        <v>7198.640833333332</v>
      </c>
    </row>
    <row r="64" spans="1:3" x14ac:dyDescent="0.25">
      <c r="A64" t="s">
        <v>78</v>
      </c>
      <c r="B64" t="s">
        <v>83</v>
      </c>
      <c r="C64" s="1">
        <v>9246.4938888888901</v>
      </c>
    </row>
    <row r="65" spans="1:3" x14ac:dyDescent="0.25">
      <c r="A65" t="s">
        <v>78</v>
      </c>
      <c r="B65" t="s">
        <v>84</v>
      </c>
      <c r="C65" s="1">
        <v>11506.4475</v>
      </c>
    </row>
    <row r="66" spans="1:3" x14ac:dyDescent="0.25">
      <c r="A66" t="s">
        <v>85</v>
      </c>
      <c r="B66" t="s">
        <v>86</v>
      </c>
      <c r="C66" s="1">
        <v>2630.6</v>
      </c>
    </row>
    <row r="67" spans="1:3" x14ac:dyDescent="0.25">
      <c r="A67" t="s">
        <v>87</v>
      </c>
      <c r="B67" t="s">
        <v>88</v>
      </c>
      <c r="C67" s="1">
        <v>5559.9808333333331</v>
      </c>
    </row>
    <row r="68" spans="1:3" x14ac:dyDescent="0.25">
      <c r="A68" t="s">
        <v>89</v>
      </c>
      <c r="B68" t="s">
        <v>90</v>
      </c>
      <c r="C68" s="1">
        <v>4208.4377777777781</v>
      </c>
    </row>
    <row r="69" spans="1:3" x14ac:dyDescent="0.25">
      <c r="A69" t="s">
        <v>89</v>
      </c>
      <c r="B69" t="s">
        <v>91</v>
      </c>
      <c r="C69" s="1">
        <v>1830.11</v>
      </c>
    </row>
    <row r="70" spans="1:3" x14ac:dyDescent="0.25">
      <c r="A70" t="s">
        <v>89</v>
      </c>
      <c r="B70" t="s">
        <v>92</v>
      </c>
      <c r="C70" s="1">
        <v>9518.6547222222234</v>
      </c>
    </row>
    <row r="71" spans="1:3" x14ac:dyDescent="0.25">
      <c r="A71" t="s">
        <v>89</v>
      </c>
      <c r="B71" t="s">
        <v>93</v>
      </c>
      <c r="C71" s="1">
        <v>4208.4377777777781</v>
      </c>
    </row>
    <row r="72" spans="1:3" x14ac:dyDescent="0.25">
      <c r="A72" t="s">
        <v>94</v>
      </c>
      <c r="B72" t="s">
        <v>95</v>
      </c>
      <c r="C72" s="1">
        <v>4961.8013888888891</v>
      </c>
    </row>
    <row r="73" spans="1:3" x14ac:dyDescent="0.25">
      <c r="A73" t="s">
        <v>96</v>
      </c>
      <c r="B73" t="s">
        <v>97</v>
      </c>
      <c r="C73" s="1">
        <v>13012.87</v>
      </c>
    </row>
    <row r="74" spans="1:3" x14ac:dyDescent="0.25">
      <c r="A74" t="s">
        <v>96</v>
      </c>
      <c r="B74" t="s">
        <v>98</v>
      </c>
      <c r="C74" s="1">
        <v>650</v>
      </c>
    </row>
    <row r="75" spans="1:3" x14ac:dyDescent="0.25">
      <c r="A75" t="s">
        <v>96</v>
      </c>
      <c r="B75" t="s">
        <v>99</v>
      </c>
      <c r="C75" s="1">
        <v>5825.9455555555551</v>
      </c>
    </row>
    <row r="76" spans="1:3" x14ac:dyDescent="0.25">
      <c r="A76" t="s">
        <v>96</v>
      </c>
      <c r="B76" t="s">
        <v>100</v>
      </c>
      <c r="C76" s="1">
        <v>4619.3486111111115</v>
      </c>
    </row>
    <row r="77" spans="1:3" x14ac:dyDescent="0.25">
      <c r="A77" t="s">
        <v>96</v>
      </c>
      <c r="B77" t="s">
        <v>101</v>
      </c>
      <c r="C77" s="1">
        <v>3891.1272222222224</v>
      </c>
    </row>
    <row r="78" spans="1:3" x14ac:dyDescent="0.25">
      <c r="A78" t="s">
        <v>96</v>
      </c>
      <c r="B78" t="s">
        <v>102</v>
      </c>
      <c r="C78" s="1">
        <v>921.59</v>
      </c>
    </row>
    <row r="79" spans="1:3" x14ac:dyDescent="0.25">
      <c r="A79" t="s">
        <v>96</v>
      </c>
      <c r="B79" t="s">
        <v>103</v>
      </c>
      <c r="C79" s="1">
        <v>250</v>
      </c>
    </row>
    <row r="80" spans="1:3" x14ac:dyDescent="0.25">
      <c r="A80" t="s">
        <v>104</v>
      </c>
      <c r="B80" t="s">
        <v>105</v>
      </c>
      <c r="C80" s="1">
        <v>4381.4811111111112</v>
      </c>
    </row>
    <row r="81" spans="1:3" x14ac:dyDescent="0.25">
      <c r="A81" t="s">
        <v>104</v>
      </c>
      <c r="B81" t="s">
        <v>106</v>
      </c>
      <c r="C81" s="1">
        <v>1683.33</v>
      </c>
    </row>
    <row r="82" spans="1:3" x14ac:dyDescent="0.25">
      <c r="A82" t="s">
        <v>104</v>
      </c>
      <c r="B82" t="s">
        <v>107</v>
      </c>
      <c r="C82" s="1">
        <v>8245.1641666666674</v>
      </c>
    </row>
    <row r="83" spans="1:3" x14ac:dyDescent="0.25">
      <c r="A83" t="s">
        <v>104</v>
      </c>
      <c r="B83" t="s">
        <v>108</v>
      </c>
      <c r="C83" s="1">
        <v>10482.531388888889</v>
      </c>
    </row>
    <row r="84" spans="1:3" x14ac:dyDescent="0.25">
      <c r="A84" t="s">
        <v>109</v>
      </c>
      <c r="B84" t="s">
        <v>110</v>
      </c>
      <c r="C84" s="1">
        <v>4973.7791666666672</v>
      </c>
    </row>
    <row r="85" spans="1:3" x14ac:dyDescent="0.25">
      <c r="A85" t="s">
        <v>109</v>
      </c>
      <c r="B85" t="s">
        <v>111</v>
      </c>
      <c r="C85" s="1">
        <v>6860.538333333333</v>
      </c>
    </row>
    <row r="86" spans="1:3" x14ac:dyDescent="0.25">
      <c r="A86" t="s">
        <v>112</v>
      </c>
      <c r="B86" t="s">
        <v>113</v>
      </c>
      <c r="C86" s="1">
        <v>5856.9302777777775</v>
      </c>
    </row>
    <row r="87" spans="1:3" x14ac:dyDescent="0.25">
      <c r="A87" t="s">
        <v>112</v>
      </c>
      <c r="B87" t="s">
        <v>114</v>
      </c>
      <c r="C87" s="1">
        <v>7040.49</v>
      </c>
    </row>
    <row r="88" spans="1:3" x14ac:dyDescent="0.25">
      <c r="A88" t="s">
        <v>112</v>
      </c>
      <c r="B88" t="s">
        <v>115</v>
      </c>
      <c r="C88" s="1">
        <v>9530.6069444444438</v>
      </c>
    </row>
    <row r="89" spans="1:3" x14ac:dyDescent="0.25">
      <c r="A89" t="s">
        <v>116</v>
      </c>
      <c r="B89" t="s">
        <v>117</v>
      </c>
      <c r="C89" s="1">
        <v>4206.6077777777773</v>
      </c>
    </row>
    <row r="90" spans="1:3" x14ac:dyDescent="0.25">
      <c r="A90" t="s">
        <v>116</v>
      </c>
      <c r="B90" t="s">
        <v>118</v>
      </c>
      <c r="C90" s="1">
        <v>5557.1069444444447</v>
      </c>
    </row>
    <row r="91" spans="1:3" x14ac:dyDescent="0.25">
      <c r="A91" t="s">
        <v>116</v>
      </c>
      <c r="B91" t="s">
        <v>119</v>
      </c>
      <c r="C91" s="1">
        <v>4300.8394444444448</v>
      </c>
    </row>
    <row r="92" spans="1:3" x14ac:dyDescent="0.25">
      <c r="A92" t="s">
        <v>116</v>
      </c>
      <c r="B92" t="s">
        <v>120</v>
      </c>
      <c r="C92" s="1">
        <v>4296.8374999999996</v>
      </c>
    </row>
    <row r="93" spans="1:3" x14ac:dyDescent="0.25">
      <c r="A93" t="s">
        <v>116</v>
      </c>
      <c r="B93" t="s">
        <v>121</v>
      </c>
      <c r="C93" s="1">
        <v>4487.2980555555559</v>
      </c>
    </row>
    <row r="94" spans="1:3" x14ac:dyDescent="0.25">
      <c r="A94" t="s">
        <v>116</v>
      </c>
      <c r="B94" t="s">
        <v>122</v>
      </c>
      <c r="C94" s="1">
        <v>4640.2944444444438</v>
      </c>
    </row>
    <row r="95" spans="1:3" x14ac:dyDescent="0.25">
      <c r="A95" t="s">
        <v>116</v>
      </c>
      <c r="B95" t="s">
        <v>123</v>
      </c>
      <c r="C95" s="1">
        <v>7369.3305555555544</v>
      </c>
    </row>
    <row r="96" spans="1:3" x14ac:dyDescent="0.25">
      <c r="A96" t="s">
        <v>124</v>
      </c>
      <c r="B96" t="s">
        <v>125</v>
      </c>
      <c r="C96" s="1">
        <v>11920.807777777778</v>
      </c>
    </row>
    <row r="97" spans="1:3" x14ac:dyDescent="0.25">
      <c r="A97" t="s">
        <v>124</v>
      </c>
      <c r="B97" t="s">
        <v>126</v>
      </c>
      <c r="C97" s="1">
        <v>3691.8374999999996</v>
      </c>
    </row>
    <row r="98" spans="1:3" x14ac:dyDescent="0.25">
      <c r="A98" t="s">
        <v>124</v>
      </c>
      <c r="B98" t="s">
        <v>127</v>
      </c>
      <c r="C98" s="1">
        <v>10717.703888888887</v>
      </c>
    </row>
    <row r="99" spans="1:3" x14ac:dyDescent="0.25">
      <c r="A99" t="s">
        <v>128</v>
      </c>
      <c r="B99" t="s">
        <v>129</v>
      </c>
      <c r="C99" s="1">
        <v>5290.4811111111112</v>
      </c>
    </row>
    <row r="100" spans="1:3" x14ac:dyDescent="0.25">
      <c r="A100" t="s">
        <v>130</v>
      </c>
      <c r="B100" t="s">
        <v>131</v>
      </c>
      <c r="C100" s="1">
        <v>10772.409166666668</v>
      </c>
    </row>
    <row r="101" spans="1:3" x14ac:dyDescent="0.25">
      <c r="A101" t="s">
        <v>130</v>
      </c>
      <c r="B101" t="s">
        <v>132</v>
      </c>
      <c r="C101" s="1">
        <v>7693.8583333333336</v>
      </c>
    </row>
    <row r="102" spans="1:3" x14ac:dyDescent="0.25">
      <c r="A102" t="s">
        <v>133</v>
      </c>
      <c r="B102" t="s">
        <v>134</v>
      </c>
      <c r="C102" s="1">
        <v>7271.52</v>
      </c>
    </row>
    <row r="103" spans="1:3" x14ac:dyDescent="0.25">
      <c r="A103" t="s">
        <v>135</v>
      </c>
      <c r="B103" t="s">
        <v>136</v>
      </c>
      <c r="C103" s="1">
        <v>7926.9622222222224</v>
      </c>
    </row>
    <row r="104" spans="1:3" x14ac:dyDescent="0.25">
      <c r="A104" t="s">
        <v>135</v>
      </c>
      <c r="B104" t="s">
        <v>137</v>
      </c>
      <c r="C104" s="1">
        <v>6819.798055555555</v>
      </c>
    </row>
    <row r="105" spans="1:3" x14ac:dyDescent="0.25">
      <c r="A105" t="s">
        <v>135</v>
      </c>
      <c r="B105" t="s">
        <v>138</v>
      </c>
      <c r="C105" s="1">
        <v>8171.9658333333318</v>
      </c>
    </row>
    <row r="106" spans="1:3" x14ac:dyDescent="0.25">
      <c r="A106" t="s">
        <v>139</v>
      </c>
      <c r="B106" t="s">
        <v>140</v>
      </c>
      <c r="C106" s="1">
        <v>14729.38111111111</v>
      </c>
    </row>
    <row r="107" spans="1:3" x14ac:dyDescent="0.25">
      <c r="A107" t="s">
        <v>141</v>
      </c>
      <c r="B107" t="s">
        <v>142</v>
      </c>
      <c r="C107" s="1">
        <v>1250</v>
      </c>
    </row>
    <row r="108" spans="1:3" x14ac:dyDescent="0.25">
      <c r="A108" t="s">
        <v>141</v>
      </c>
      <c r="B108" t="s">
        <v>143</v>
      </c>
      <c r="C108" s="1">
        <v>1250</v>
      </c>
    </row>
    <row r="109" spans="1:3" x14ac:dyDescent="0.25">
      <c r="A109" t="s">
        <v>144</v>
      </c>
      <c r="B109" t="s">
        <v>145</v>
      </c>
      <c r="C109" s="1">
        <v>0</v>
      </c>
    </row>
    <row r="110" spans="1:3" x14ac:dyDescent="0.25">
      <c r="A110" t="s">
        <v>146</v>
      </c>
      <c r="B110" t="s">
        <v>147</v>
      </c>
      <c r="C110" s="1">
        <v>12240.262499999999</v>
      </c>
    </row>
    <row r="111" spans="1:3" x14ac:dyDescent="0.25">
      <c r="A111" t="s">
        <v>146</v>
      </c>
      <c r="B111" t="s">
        <v>148</v>
      </c>
      <c r="C111" s="1">
        <v>13821.877499999999</v>
      </c>
    </row>
    <row r="112" spans="1:3" x14ac:dyDescent="0.25">
      <c r="A112" t="s">
        <v>149</v>
      </c>
      <c r="B112" t="s">
        <v>150</v>
      </c>
      <c r="C112" s="1">
        <v>9538.7302777777768</v>
      </c>
    </row>
    <row r="113" spans="1:3" x14ac:dyDescent="0.25">
      <c r="A113" t="s">
        <v>149</v>
      </c>
      <c r="B113" t="s">
        <v>151</v>
      </c>
      <c r="C113" s="1">
        <v>9055.1224999999995</v>
      </c>
    </row>
    <row r="114" spans="1:3" x14ac:dyDescent="0.25">
      <c r="A114" t="s">
        <v>152</v>
      </c>
      <c r="B114" t="s">
        <v>153</v>
      </c>
      <c r="C114" s="1">
        <v>9902.166388888887</v>
      </c>
    </row>
    <row r="115" spans="1:3" x14ac:dyDescent="0.25">
      <c r="A115" t="s">
        <v>152</v>
      </c>
      <c r="B115" t="s">
        <v>154</v>
      </c>
      <c r="C115" s="1">
        <v>9597.7711111111112</v>
      </c>
    </row>
    <row r="116" spans="1:3" x14ac:dyDescent="0.25">
      <c r="A116" t="s">
        <v>155</v>
      </c>
      <c r="B116" t="s">
        <v>156</v>
      </c>
      <c r="C116" s="1">
        <v>9879.2038888888892</v>
      </c>
    </row>
    <row r="117" spans="1:3" x14ac:dyDescent="0.25">
      <c r="A117" t="s">
        <v>157</v>
      </c>
      <c r="B117" t="s">
        <v>158</v>
      </c>
      <c r="C117" s="1">
        <v>9634.4891666666681</v>
      </c>
    </row>
    <row r="118" spans="1:3" x14ac:dyDescent="0.25">
      <c r="A118" t="s">
        <v>159</v>
      </c>
      <c r="B118" t="s">
        <v>160</v>
      </c>
      <c r="C118" s="1">
        <v>6710.0197222222214</v>
      </c>
    </row>
    <row r="119" spans="1:3" x14ac:dyDescent="0.25">
      <c r="A119" t="s">
        <v>159</v>
      </c>
      <c r="B119" t="s">
        <v>161</v>
      </c>
      <c r="C119" s="1">
        <v>6692.1691666666666</v>
      </c>
    </row>
    <row r="120" spans="1:3" x14ac:dyDescent="0.25">
      <c r="A120" t="s">
        <v>162</v>
      </c>
      <c r="B120" t="s">
        <v>163</v>
      </c>
      <c r="C120" s="1">
        <v>9907.8308333333334</v>
      </c>
    </row>
    <row r="121" spans="1:3" x14ac:dyDescent="0.25">
      <c r="A121" t="s">
        <v>162</v>
      </c>
      <c r="B121" t="s">
        <v>164</v>
      </c>
      <c r="C121" s="1">
        <v>11195.015555555556</v>
      </c>
    </row>
    <row r="122" spans="1:3" x14ac:dyDescent="0.25">
      <c r="A122" t="s">
        <v>162</v>
      </c>
      <c r="B122" t="s">
        <v>165</v>
      </c>
      <c r="C122" s="1">
        <v>10329.731666666667</v>
      </c>
    </row>
    <row r="123" spans="1:3" x14ac:dyDescent="0.25">
      <c r="A123" t="s">
        <v>166</v>
      </c>
      <c r="B123" t="s">
        <v>167</v>
      </c>
      <c r="C123" s="1">
        <v>5975.6844444444432</v>
      </c>
    </row>
    <row r="124" spans="1:3" x14ac:dyDescent="0.25">
      <c r="A124" t="s">
        <v>166</v>
      </c>
      <c r="B124" t="s">
        <v>168</v>
      </c>
      <c r="C124" s="1">
        <v>11568.155000000001</v>
      </c>
    </row>
    <row r="125" spans="1:3" x14ac:dyDescent="0.25">
      <c r="A125" t="s">
        <v>169</v>
      </c>
      <c r="B125" t="s">
        <v>170</v>
      </c>
      <c r="C125" s="1">
        <v>9051.7447222222218</v>
      </c>
    </row>
    <row r="126" spans="1:3" x14ac:dyDescent="0.25">
      <c r="A126" t="s">
        <v>169</v>
      </c>
      <c r="B126" t="s">
        <v>171</v>
      </c>
      <c r="C126" s="1">
        <v>8628.4241666666676</v>
      </c>
    </row>
    <row r="127" spans="1:3" x14ac:dyDescent="0.25">
      <c r="A127" t="s">
        <v>172</v>
      </c>
      <c r="B127" t="s">
        <v>173</v>
      </c>
      <c r="C127" s="1">
        <v>8620.2977777777778</v>
      </c>
    </row>
    <row r="128" spans="1:3" x14ac:dyDescent="0.25">
      <c r="A128" t="s">
        <v>172</v>
      </c>
      <c r="B128" t="s">
        <v>174</v>
      </c>
      <c r="C128" s="1">
        <v>7572.0375000000004</v>
      </c>
    </row>
    <row r="129" spans="1:3" x14ac:dyDescent="0.25">
      <c r="A129" t="s">
        <v>172</v>
      </c>
      <c r="B129" t="s">
        <v>175</v>
      </c>
      <c r="C129" s="1">
        <v>11918.81111111111</v>
      </c>
    </row>
    <row r="130" spans="1:3" x14ac:dyDescent="0.25">
      <c r="A130" t="s">
        <v>176</v>
      </c>
      <c r="B130" t="s">
        <v>177</v>
      </c>
      <c r="C130" s="1">
        <v>11459.190277777778</v>
      </c>
    </row>
    <row r="131" spans="1:3" x14ac:dyDescent="0.25">
      <c r="A131" t="s">
        <v>176</v>
      </c>
      <c r="B131" t="s">
        <v>178</v>
      </c>
      <c r="C131" s="1">
        <v>11348.74</v>
      </c>
    </row>
    <row r="132" spans="1:3" x14ac:dyDescent="0.25">
      <c r="A132" t="s">
        <v>179</v>
      </c>
      <c r="C132" s="1">
        <v>885394.20361111127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54D9-7273-4002-A290-302F287301EF}">
  <dimension ref="A1:C132"/>
  <sheetViews>
    <sheetView workbookViewId="0">
      <selection activeCell="A31" sqref="A31"/>
    </sheetView>
  </sheetViews>
  <sheetFormatPr defaultRowHeight="15" x14ac:dyDescent="0.25"/>
  <cols>
    <col min="1" max="1" width="29.85546875" bestFit="1" customWidth="1"/>
    <col min="2" max="2" width="40.7109375" bestFit="1" customWidth="1"/>
    <col min="3" max="3" width="10.140625" style="1" bestFit="1" customWidth="1"/>
  </cols>
  <sheetData>
    <row r="1" spans="1:3" x14ac:dyDescent="0.25">
      <c r="A1" t="s">
        <v>0</v>
      </c>
      <c r="B1" t="s">
        <v>1</v>
      </c>
      <c r="C1" s="1" t="s">
        <v>180</v>
      </c>
    </row>
    <row r="2" spans="1:3" x14ac:dyDescent="0.25">
      <c r="A2" t="s">
        <v>2</v>
      </c>
      <c r="B2" t="s">
        <v>3</v>
      </c>
      <c r="C2" s="1">
        <v>7651.2780555555555</v>
      </c>
    </row>
    <row r="3" spans="1:3" x14ac:dyDescent="0.25">
      <c r="A3" t="s">
        <v>2</v>
      </c>
      <c r="B3" t="s">
        <v>4</v>
      </c>
      <c r="C3" s="1">
        <v>1521.87</v>
      </c>
    </row>
    <row r="4" spans="1:3" x14ac:dyDescent="0.25">
      <c r="A4" t="s">
        <v>2</v>
      </c>
      <c r="B4" t="s">
        <v>5</v>
      </c>
      <c r="C4" s="1">
        <v>7374.2588888888886</v>
      </c>
    </row>
    <row r="5" spans="1:3" x14ac:dyDescent="0.25">
      <c r="A5" t="s">
        <v>6</v>
      </c>
      <c r="B5" t="s">
        <v>7</v>
      </c>
      <c r="C5" s="1">
        <v>1521.87</v>
      </c>
    </row>
    <row r="6" spans="1:3" x14ac:dyDescent="0.25">
      <c r="A6" t="s">
        <v>6</v>
      </c>
      <c r="B6" t="s">
        <v>8</v>
      </c>
      <c r="C6" s="1">
        <v>7563.5366666666669</v>
      </c>
    </row>
    <row r="7" spans="1:3" x14ac:dyDescent="0.25">
      <c r="A7" t="s">
        <v>6</v>
      </c>
      <c r="B7" t="s">
        <v>9</v>
      </c>
      <c r="C7" s="1">
        <v>1383.33</v>
      </c>
    </row>
    <row r="8" spans="1:3" x14ac:dyDescent="0.25">
      <c r="A8" t="s">
        <v>10</v>
      </c>
      <c r="B8" t="s">
        <v>11</v>
      </c>
      <c r="C8" s="1">
        <v>10166.67</v>
      </c>
    </row>
    <row r="9" spans="1:3" x14ac:dyDescent="0.25">
      <c r="A9" t="s">
        <v>12</v>
      </c>
      <c r="B9" t="s">
        <v>13</v>
      </c>
      <c r="C9" s="1">
        <v>6500</v>
      </c>
    </row>
    <row r="10" spans="1:3" x14ac:dyDescent="0.25">
      <c r="A10" t="s">
        <v>12</v>
      </c>
      <c r="B10" t="s">
        <v>14</v>
      </c>
      <c r="C10" s="1">
        <v>12470.02</v>
      </c>
    </row>
    <row r="11" spans="1:3" x14ac:dyDescent="0.25">
      <c r="A11" t="s">
        <v>12</v>
      </c>
      <c r="B11" t="s">
        <v>15</v>
      </c>
      <c r="C11" s="1">
        <v>671.88</v>
      </c>
    </row>
    <row r="12" spans="1:3" x14ac:dyDescent="0.25">
      <c r="A12" t="s">
        <v>16</v>
      </c>
      <c r="B12" t="s">
        <v>17</v>
      </c>
      <c r="C12" s="1">
        <v>13021.87</v>
      </c>
    </row>
    <row r="13" spans="1:3" x14ac:dyDescent="0.25">
      <c r="A13" t="s">
        <v>16</v>
      </c>
      <c r="B13" t="s">
        <v>18</v>
      </c>
      <c r="C13" s="1">
        <v>1521.87</v>
      </c>
    </row>
    <row r="14" spans="1:3" x14ac:dyDescent="0.25">
      <c r="A14" t="s">
        <v>16</v>
      </c>
      <c r="B14" t="s">
        <v>19</v>
      </c>
      <c r="C14" s="1">
        <v>6537.2811111111114</v>
      </c>
    </row>
    <row r="15" spans="1:3" x14ac:dyDescent="0.25">
      <c r="A15" t="s">
        <v>16</v>
      </c>
      <c r="B15" t="s">
        <v>20</v>
      </c>
      <c r="C15" s="1">
        <v>4672.1030555555553</v>
      </c>
    </row>
    <row r="16" spans="1:3" x14ac:dyDescent="0.25">
      <c r="A16" t="s">
        <v>16</v>
      </c>
      <c r="B16" t="s">
        <v>21</v>
      </c>
      <c r="C16" s="1">
        <v>1055.8800000000001</v>
      </c>
    </row>
    <row r="17" spans="1:3" x14ac:dyDescent="0.25">
      <c r="A17" t="s">
        <v>22</v>
      </c>
      <c r="B17" t="s">
        <v>23</v>
      </c>
      <c r="C17" s="1">
        <v>4672.1030555555553</v>
      </c>
    </row>
    <row r="18" spans="1:3" x14ac:dyDescent="0.25">
      <c r="A18" t="s">
        <v>22</v>
      </c>
      <c r="B18" t="s">
        <v>24</v>
      </c>
      <c r="C18" s="1">
        <v>7606.9372222222219</v>
      </c>
    </row>
    <row r="19" spans="1:3" x14ac:dyDescent="0.25">
      <c r="A19" t="s">
        <v>22</v>
      </c>
      <c r="B19" t="s">
        <v>25</v>
      </c>
      <c r="C19" s="1">
        <v>5990.4255555555555</v>
      </c>
    </row>
    <row r="20" spans="1:3" x14ac:dyDescent="0.25">
      <c r="A20" t="s">
        <v>26</v>
      </c>
      <c r="B20" t="s">
        <v>27</v>
      </c>
      <c r="C20" s="1">
        <v>1000</v>
      </c>
    </row>
    <row r="21" spans="1:3" x14ac:dyDescent="0.25">
      <c r="A21" t="s">
        <v>26</v>
      </c>
      <c r="B21" t="s">
        <v>28</v>
      </c>
      <c r="C21" s="1">
        <v>9934.3700000000008</v>
      </c>
    </row>
    <row r="22" spans="1:3" x14ac:dyDescent="0.25">
      <c r="A22" t="s">
        <v>29</v>
      </c>
      <c r="B22" t="s">
        <v>30</v>
      </c>
      <c r="C22" s="1">
        <v>5937.9255555555555</v>
      </c>
    </row>
    <row r="23" spans="1:3" x14ac:dyDescent="0.25">
      <c r="A23" t="s">
        <v>29</v>
      </c>
      <c r="B23" t="s">
        <v>31</v>
      </c>
      <c r="C23" s="1">
        <v>9733.108888888888</v>
      </c>
    </row>
    <row r="24" spans="1:3" x14ac:dyDescent="0.25">
      <c r="A24" t="s">
        <v>29</v>
      </c>
      <c r="B24" t="s">
        <v>32</v>
      </c>
      <c r="C24" s="1">
        <v>4530.9644444444448</v>
      </c>
    </row>
    <row r="25" spans="1:3" x14ac:dyDescent="0.25">
      <c r="A25" t="s">
        <v>29</v>
      </c>
      <c r="B25" t="s">
        <v>33</v>
      </c>
      <c r="C25" s="1">
        <v>1512.87</v>
      </c>
    </row>
    <row r="26" spans="1:3" x14ac:dyDescent="0.25">
      <c r="A26" t="s">
        <v>29</v>
      </c>
      <c r="B26" t="s">
        <v>34</v>
      </c>
      <c r="C26" s="1">
        <v>1922.2666666666669</v>
      </c>
    </row>
    <row r="27" spans="1:3" x14ac:dyDescent="0.25">
      <c r="A27" t="s">
        <v>29</v>
      </c>
      <c r="B27" t="s">
        <v>35</v>
      </c>
      <c r="C27" s="1">
        <v>9208.3333333333339</v>
      </c>
    </row>
    <row r="28" spans="1:3" x14ac:dyDescent="0.25">
      <c r="A28" t="s">
        <v>29</v>
      </c>
      <c r="B28" t="s">
        <v>36</v>
      </c>
      <c r="C28" s="1">
        <v>1521.87</v>
      </c>
    </row>
    <row r="29" spans="1:3" x14ac:dyDescent="0.25">
      <c r="A29" t="s">
        <v>29</v>
      </c>
      <c r="B29" t="s">
        <v>37</v>
      </c>
      <c r="C29" s="1">
        <v>19691.271666666664</v>
      </c>
    </row>
    <row r="30" spans="1:3" x14ac:dyDescent="0.25">
      <c r="A30" t="s">
        <v>29</v>
      </c>
      <c r="B30" t="s">
        <v>38</v>
      </c>
      <c r="C30" s="1">
        <v>7502.7377777777774</v>
      </c>
    </row>
    <row r="31" spans="1:3" x14ac:dyDescent="0.25">
      <c r="A31" t="s">
        <v>29</v>
      </c>
      <c r="B31" t="s">
        <v>39</v>
      </c>
      <c r="C31" s="1">
        <v>10651.536666666667</v>
      </c>
    </row>
    <row r="32" spans="1:3" x14ac:dyDescent="0.25">
      <c r="A32" t="s">
        <v>29</v>
      </c>
      <c r="B32" t="s">
        <v>40</v>
      </c>
      <c r="C32" s="1">
        <v>1521.87</v>
      </c>
    </row>
    <row r="33" spans="1:3" x14ac:dyDescent="0.25">
      <c r="A33" t="s">
        <v>29</v>
      </c>
      <c r="B33" t="s">
        <v>41</v>
      </c>
      <c r="C33" s="1">
        <v>9366.9599999999991</v>
      </c>
    </row>
    <row r="34" spans="1:3" x14ac:dyDescent="0.25">
      <c r="A34" t="s">
        <v>29</v>
      </c>
      <c r="B34" t="s">
        <v>42</v>
      </c>
      <c r="C34" s="1">
        <v>4530.9644444444448</v>
      </c>
    </row>
    <row r="35" spans="1:3" x14ac:dyDescent="0.25">
      <c r="A35" t="s">
        <v>29</v>
      </c>
      <c r="B35" t="s">
        <v>43</v>
      </c>
      <c r="C35" s="1">
        <v>16250</v>
      </c>
    </row>
    <row r="36" spans="1:3" x14ac:dyDescent="0.25">
      <c r="A36" t="s">
        <v>29</v>
      </c>
      <c r="B36" t="s">
        <v>44</v>
      </c>
      <c r="C36" s="1">
        <v>4530.9644444444448</v>
      </c>
    </row>
    <row r="37" spans="1:3" x14ac:dyDescent="0.25">
      <c r="A37" t="s">
        <v>29</v>
      </c>
      <c r="B37" t="s">
        <v>45</v>
      </c>
      <c r="C37" s="1">
        <v>1521.87</v>
      </c>
    </row>
    <row r="38" spans="1:3" x14ac:dyDescent="0.25">
      <c r="A38" t="s">
        <v>29</v>
      </c>
      <c r="B38" t="s">
        <v>46</v>
      </c>
      <c r="C38" s="1">
        <v>14646.87</v>
      </c>
    </row>
    <row r="39" spans="1:3" x14ac:dyDescent="0.25">
      <c r="A39" t="s">
        <v>29</v>
      </c>
      <c r="B39" t="s">
        <v>47</v>
      </c>
      <c r="C39" s="1">
        <v>1055.8800000000001</v>
      </c>
    </row>
    <row r="40" spans="1:3" x14ac:dyDescent="0.25">
      <c r="A40" t="s">
        <v>29</v>
      </c>
      <c r="B40" t="s">
        <v>48</v>
      </c>
      <c r="C40" s="1">
        <v>955.21</v>
      </c>
    </row>
    <row r="41" spans="1:3" x14ac:dyDescent="0.25">
      <c r="A41" t="s">
        <v>49</v>
      </c>
      <c r="B41" t="s">
        <v>50</v>
      </c>
      <c r="C41" s="1">
        <v>5378.3633333333337</v>
      </c>
    </row>
    <row r="42" spans="1:3" x14ac:dyDescent="0.25">
      <c r="A42" t="s">
        <v>49</v>
      </c>
      <c r="B42" t="s">
        <v>51</v>
      </c>
      <c r="C42" s="1">
        <v>7098.1325000000006</v>
      </c>
    </row>
    <row r="43" spans="1:3" x14ac:dyDescent="0.25">
      <c r="A43" t="s">
        <v>52</v>
      </c>
      <c r="B43" t="s">
        <v>53</v>
      </c>
      <c r="C43" s="1">
        <v>13676.745000000001</v>
      </c>
    </row>
    <row r="44" spans="1:3" x14ac:dyDescent="0.25">
      <c r="A44" t="s">
        <v>54</v>
      </c>
      <c r="B44" t="s">
        <v>55</v>
      </c>
      <c r="C44" s="1">
        <v>4259.9486111111109</v>
      </c>
    </row>
    <row r="45" spans="1:3" x14ac:dyDescent="0.25">
      <c r="A45" t="s">
        <v>54</v>
      </c>
      <c r="B45" t="s">
        <v>56</v>
      </c>
      <c r="C45" s="1">
        <v>5346.7186111111114</v>
      </c>
    </row>
    <row r="46" spans="1:3" x14ac:dyDescent="0.25">
      <c r="A46" t="s">
        <v>54</v>
      </c>
      <c r="B46" t="s">
        <v>57</v>
      </c>
      <c r="C46" s="1">
        <v>10425.53888888889</v>
      </c>
    </row>
    <row r="47" spans="1:3" x14ac:dyDescent="0.25">
      <c r="A47" t="s">
        <v>58</v>
      </c>
      <c r="B47" t="s">
        <v>59</v>
      </c>
      <c r="C47" s="1">
        <v>6713.1586111111119</v>
      </c>
    </row>
    <row r="48" spans="1:3" x14ac:dyDescent="0.25">
      <c r="A48" t="s">
        <v>60</v>
      </c>
      <c r="B48" t="s">
        <v>61</v>
      </c>
      <c r="C48" s="1">
        <v>9749.5061111111117</v>
      </c>
    </row>
    <row r="49" spans="1:3" x14ac:dyDescent="0.25">
      <c r="A49" t="s">
        <v>62</v>
      </c>
      <c r="B49" t="s">
        <v>63</v>
      </c>
      <c r="C49" s="1">
        <v>3916.4841666666666</v>
      </c>
    </row>
    <row r="50" spans="1:3" x14ac:dyDescent="0.25">
      <c r="A50" t="s">
        <v>62</v>
      </c>
      <c r="B50" t="s">
        <v>64</v>
      </c>
      <c r="C50" s="1">
        <v>5929.0236111111117</v>
      </c>
    </row>
    <row r="51" spans="1:3" x14ac:dyDescent="0.25">
      <c r="A51" t="s">
        <v>65</v>
      </c>
      <c r="B51" t="s">
        <v>66</v>
      </c>
      <c r="C51" s="1">
        <v>10868.29</v>
      </c>
    </row>
    <row r="52" spans="1:3" x14ac:dyDescent="0.25">
      <c r="A52" t="s">
        <v>67</v>
      </c>
      <c r="B52" t="s">
        <v>68</v>
      </c>
      <c r="C52" s="1">
        <v>164.48</v>
      </c>
    </row>
    <row r="53" spans="1:3" x14ac:dyDescent="0.25">
      <c r="A53" t="s">
        <v>67</v>
      </c>
      <c r="B53" t="s">
        <v>69</v>
      </c>
      <c r="C53" s="1">
        <v>10680.985000000001</v>
      </c>
    </row>
    <row r="54" spans="1:3" x14ac:dyDescent="0.25">
      <c r="A54" t="s">
        <v>67</v>
      </c>
      <c r="B54" t="s">
        <v>70</v>
      </c>
      <c r="C54" s="1">
        <v>4270.0963888888891</v>
      </c>
    </row>
    <row r="55" spans="1:3" x14ac:dyDescent="0.25">
      <c r="A55" t="s">
        <v>67</v>
      </c>
      <c r="B55" t="s">
        <v>71</v>
      </c>
      <c r="C55" s="1">
        <v>9411.3347222222219</v>
      </c>
    </row>
    <row r="56" spans="1:3" x14ac:dyDescent="0.25">
      <c r="A56" t="s">
        <v>72</v>
      </c>
      <c r="B56" t="s">
        <v>73</v>
      </c>
      <c r="C56" s="1">
        <v>5787.7908333333326</v>
      </c>
    </row>
    <row r="57" spans="1:3" x14ac:dyDescent="0.25">
      <c r="A57" t="s">
        <v>72</v>
      </c>
      <c r="B57" t="s">
        <v>74</v>
      </c>
      <c r="C57" s="1">
        <v>3375.3133333333335</v>
      </c>
    </row>
    <row r="58" spans="1:3" x14ac:dyDescent="0.25">
      <c r="A58" t="s">
        <v>72</v>
      </c>
      <c r="B58" t="s">
        <v>75</v>
      </c>
      <c r="C58" s="1">
        <v>6209.2224999999999</v>
      </c>
    </row>
    <row r="59" spans="1:3" x14ac:dyDescent="0.25">
      <c r="A59" t="s">
        <v>76</v>
      </c>
      <c r="B59" t="s">
        <v>77</v>
      </c>
      <c r="C59" s="1">
        <v>9857.2500000000018</v>
      </c>
    </row>
    <row r="60" spans="1:3" x14ac:dyDescent="0.25">
      <c r="A60" t="s">
        <v>78</v>
      </c>
      <c r="B60" t="s">
        <v>79</v>
      </c>
      <c r="C60" s="1">
        <v>4944.4250000000002</v>
      </c>
    </row>
    <row r="61" spans="1:3" x14ac:dyDescent="0.25">
      <c r="A61" t="s">
        <v>78</v>
      </c>
      <c r="B61" t="s">
        <v>80</v>
      </c>
      <c r="C61" s="1">
        <v>6059.7755555555559</v>
      </c>
    </row>
    <row r="62" spans="1:3" x14ac:dyDescent="0.25">
      <c r="A62" t="s">
        <v>78</v>
      </c>
      <c r="B62" t="s">
        <v>81</v>
      </c>
      <c r="C62" s="1">
        <v>5732.7408333333342</v>
      </c>
    </row>
    <row r="63" spans="1:3" x14ac:dyDescent="0.25">
      <c r="A63" t="s">
        <v>78</v>
      </c>
      <c r="B63" t="s">
        <v>82</v>
      </c>
      <c r="C63" s="1">
        <v>7198.640833333332</v>
      </c>
    </row>
    <row r="64" spans="1:3" x14ac:dyDescent="0.25">
      <c r="A64" t="s">
        <v>78</v>
      </c>
      <c r="B64" t="s">
        <v>83</v>
      </c>
      <c r="C64" s="1">
        <v>9246.4938888888901</v>
      </c>
    </row>
    <row r="65" spans="1:3" x14ac:dyDescent="0.25">
      <c r="A65" t="s">
        <v>78</v>
      </c>
      <c r="B65" t="s">
        <v>84</v>
      </c>
      <c r="C65" s="1">
        <v>11506.4475</v>
      </c>
    </row>
    <row r="66" spans="1:3" x14ac:dyDescent="0.25">
      <c r="A66" t="s">
        <v>85</v>
      </c>
      <c r="B66" t="s">
        <v>86</v>
      </c>
      <c r="C66" s="1">
        <v>2630.6</v>
      </c>
    </row>
    <row r="67" spans="1:3" x14ac:dyDescent="0.25">
      <c r="A67" t="s">
        <v>87</v>
      </c>
      <c r="B67" t="s">
        <v>88</v>
      </c>
      <c r="C67" s="1">
        <v>5559.9808333333331</v>
      </c>
    </row>
    <row r="68" spans="1:3" x14ac:dyDescent="0.25">
      <c r="A68" t="s">
        <v>89</v>
      </c>
      <c r="B68" t="s">
        <v>90</v>
      </c>
      <c r="C68" s="1">
        <v>4208.4377777777781</v>
      </c>
    </row>
    <row r="69" spans="1:3" x14ac:dyDescent="0.25">
      <c r="A69" t="s">
        <v>89</v>
      </c>
      <c r="B69" t="s">
        <v>91</v>
      </c>
      <c r="C69" s="1">
        <v>1830.11</v>
      </c>
    </row>
    <row r="70" spans="1:3" x14ac:dyDescent="0.25">
      <c r="A70" t="s">
        <v>89</v>
      </c>
      <c r="B70" t="s">
        <v>92</v>
      </c>
      <c r="C70" s="1">
        <v>9518.6547222222234</v>
      </c>
    </row>
    <row r="71" spans="1:3" x14ac:dyDescent="0.25">
      <c r="A71" t="s">
        <v>89</v>
      </c>
      <c r="B71" t="s">
        <v>93</v>
      </c>
      <c r="C71" s="1">
        <v>4208.4377777777781</v>
      </c>
    </row>
    <row r="72" spans="1:3" x14ac:dyDescent="0.25">
      <c r="A72" t="s">
        <v>94</v>
      </c>
      <c r="B72" t="s">
        <v>95</v>
      </c>
      <c r="C72" s="1">
        <v>4961.8013888888891</v>
      </c>
    </row>
    <row r="73" spans="1:3" x14ac:dyDescent="0.25">
      <c r="A73" t="s">
        <v>96</v>
      </c>
      <c r="B73" t="s">
        <v>97</v>
      </c>
      <c r="C73" s="1">
        <v>13012.87</v>
      </c>
    </row>
    <row r="74" spans="1:3" x14ac:dyDescent="0.25">
      <c r="A74" t="s">
        <v>96</v>
      </c>
      <c r="B74" t="s">
        <v>98</v>
      </c>
      <c r="C74" s="1">
        <v>650</v>
      </c>
    </row>
    <row r="75" spans="1:3" x14ac:dyDescent="0.25">
      <c r="A75" t="s">
        <v>96</v>
      </c>
      <c r="B75" t="s">
        <v>99</v>
      </c>
      <c r="C75" s="1">
        <v>5825.9455555555551</v>
      </c>
    </row>
    <row r="76" spans="1:3" x14ac:dyDescent="0.25">
      <c r="A76" t="s">
        <v>96</v>
      </c>
      <c r="B76" t="s">
        <v>100</v>
      </c>
      <c r="C76" s="1">
        <v>4619.3486111111115</v>
      </c>
    </row>
    <row r="77" spans="1:3" x14ac:dyDescent="0.25">
      <c r="A77" t="s">
        <v>96</v>
      </c>
      <c r="B77" t="s">
        <v>101</v>
      </c>
      <c r="C77" s="1">
        <v>3891.1272222222224</v>
      </c>
    </row>
    <row r="78" spans="1:3" x14ac:dyDescent="0.25">
      <c r="A78" t="s">
        <v>96</v>
      </c>
      <c r="B78" t="s">
        <v>102</v>
      </c>
      <c r="C78" s="1">
        <v>921.59</v>
      </c>
    </row>
    <row r="79" spans="1:3" x14ac:dyDescent="0.25">
      <c r="A79" t="s">
        <v>96</v>
      </c>
      <c r="B79" t="s">
        <v>103</v>
      </c>
      <c r="C79" s="1">
        <v>250</v>
      </c>
    </row>
    <row r="80" spans="1:3" x14ac:dyDescent="0.25">
      <c r="A80" t="s">
        <v>104</v>
      </c>
      <c r="B80" t="s">
        <v>105</v>
      </c>
      <c r="C80" s="1">
        <v>4381.4811111111112</v>
      </c>
    </row>
    <row r="81" spans="1:3" x14ac:dyDescent="0.25">
      <c r="A81" t="s">
        <v>104</v>
      </c>
      <c r="B81" t="s">
        <v>106</v>
      </c>
      <c r="C81" s="1">
        <v>1683.33</v>
      </c>
    </row>
    <row r="82" spans="1:3" x14ac:dyDescent="0.25">
      <c r="A82" t="s">
        <v>104</v>
      </c>
      <c r="B82" t="s">
        <v>107</v>
      </c>
      <c r="C82" s="1">
        <v>8245.1641666666674</v>
      </c>
    </row>
    <row r="83" spans="1:3" x14ac:dyDescent="0.25">
      <c r="A83" t="s">
        <v>104</v>
      </c>
      <c r="B83" t="s">
        <v>108</v>
      </c>
      <c r="C83" s="1">
        <v>10482.531388888889</v>
      </c>
    </row>
    <row r="84" spans="1:3" x14ac:dyDescent="0.25">
      <c r="A84" t="s">
        <v>109</v>
      </c>
      <c r="B84" t="s">
        <v>110</v>
      </c>
      <c r="C84" s="1">
        <v>4973.7791666666672</v>
      </c>
    </row>
    <row r="85" spans="1:3" x14ac:dyDescent="0.25">
      <c r="A85" t="s">
        <v>109</v>
      </c>
      <c r="B85" t="s">
        <v>111</v>
      </c>
      <c r="C85" s="1">
        <v>6860.538333333333</v>
      </c>
    </row>
    <row r="86" spans="1:3" x14ac:dyDescent="0.25">
      <c r="A86" t="s">
        <v>112</v>
      </c>
      <c r="B86" t="s">
        <v>113</v>
      </c>
      <c r="C86" s="1">
        <v>5856.9302777777775</v>
      </c>
    </row>
    <row r="87" spans="1:3" x14ac:dyDescent="0.25">
      <c r="A87" t="s">
        <v>112</v>
      </c>
      <c r="B87" t="s">
        <v>114</v>
      </c>
      <c r="C87" s="1">
        <v>7040.49</v>
      </c>
    </row>
    <row r="88" spans="1:3" x14ac:dyDescent="0.25">
      <c r="A88" t="s">
        <v>112</v>
      </c>
      <c r="B88" t="s">
        <v>115</v>
      </c>
      <c r="C88" s="1">
        <v>9530.6069444444438</v>
      </c>
    </row>
    <row r="89" spans="1:3" x14ac:dyDescent="0.25">
      <c r="A89" t="s">
        <v>116</v>
      </c>
      <c r="B89" t="s">
        <v>117</v>
      </c>
      <c r="C89" s="1">
        <v>4206.6077777777773</v>
      </c>
    </row>
    <row r="90" spans="1:3" x14ac:dyDescent="0.25">
      <c r="A90" t="s">
        <v>116</v>
      </c>
      <c r="B90" t="s">
        <v>118</v>
      </c>
      <c r="C90" s="1">
        <v>5557.1069444444447</v>
      </c>
    </row>
    <row r="91" spans="1:3" x14ac:dyDescent="0.25">
      <c r="A91" t="s">
        <v>116</v>
      </c>
      <c r="B91" t="s">
        <v>119</v>
      </c>
      <c r="C91" s="1">
        <v>4300.8394444444448</v>
      </c>
    </row>
    <row r="92" spans="1:3" x14ac:dyDescent="0.25">
      <c r="A92" t="s">
        <v>116</v>
      </c>
      <c r="B92" t="s">
        <v>120</v>
      </c>
      <c r="C92" s="1">
        <v>4296.8374999999996</v>
      </c>
    </row>
    <row r="93" spans="1:3" x14ac:dyDescent="0.25">
      <c r="A93" t="s">
        <v>116</v>
      </c>
      <c r="B93" t="s">
        <v>121</v>
      </c>
      <c r="C93" s="1">
        <v>4487.2980555555559</v>
      </c>
    </row>
    <row r="94" spans="1:3" x14ac:dyDescent="0.25">
      <c r="A94" t="s">
        <v>116</v>
      </c>
      <c r="B94" t="s">
        <v>122</v>
      </c>
      <c r="C94" s="1">
        <v>4640.2944444444438</v>
      </c>
    </row>
    <row r="95" spans="1:3" x14ac:dyDescent="0.25">
      <c r="A95" t="s">
        <v>116</v>
      </c>
      <c r="B95" t="s">
        <v>123</v>
      </c>
      <c r="C95" s="1">
        <v>7369.3305555555544</v>
      </c>
    </row>
    <row r="96" spans="1:3" x14ac:dyDescent="0.25">
      <c r="A96" t="s">
        <v>124</v>
      </c>
      <c r="B96" t="s">
        <v>125</v>
      </c>
      <c r="C96" s="1">
        <v>11920.807777777778</v>
      </c>
    </row>
    <row r="97" spans="1:3" x14ac:dyDescent="0.25">
      <c r="A97" t="s">
        <v>124</v>
      </c>
      <c r="B97" t="s">
        <v>126</v>
      </c>
      <c r="C97" s="1">
        <v>3691.8374999999996</v>
      </c>
    </row>
    <row r="98" spans="1:3" x14ac:dyDescent="0.25">
      <c r="A98" t="s">
        <v>124</v>
      </c>
      <c r="B98" t="s">
        <v>127</v>
      </c>
      <c r="C98" s="1">
        <v>10717.703888888887</v>
      </c>
    </row>
    <row r="99" spans="1:3" x14ac:dyDescent="0.25">
      <c r="A99" t="s">
        <v>128</v>
      </c>
      <c r="B99" t="s">
        <v>129</v>
      </c>
      <c r="C99" s="1">
        <v>5290.4811111111112</v>
      </c>
    </row>
    <row r="100" spans="1:3" x14ac:dyDescent="0.25">
      <c r="A100" t="s">
        <v>130</v>
      </c>
      <c r="B100" t="s">
        <v>131</v>
      </c>
      <c r="C100" s="1">
        <v>10772.409166666668</v>
      </c>
    </row>
    <row r="101" spans="1:3" x14ac:dyDescent="0.25">
      <c r="A101" t="s">
        <v>130</v>
      </c>
      <c r="B101" t="s">
        <v>132</v>
      </c>
      <c r="C101" s="1">
        <v>7693.8583333333336</v>
      </c>
    </row>
    <row r="102" spans="1:3" x14ac:dyDescent="0.25">
      <c r="A102" t="s">
        <v>133</v>
      </c>
      <c r="B102" t="s">
        <v>134</v>
      </c>
      <c r="C102" s="1">
        <v>7271.52</v>
      </c>
    </row>
    <row r="103" spans="1:3" x14ac:dyDescent="0.25">
      <c r="A103" t="s">
        <v>135</v>
      </c>
      <c r="B103" t="s">
        <v>136</v>
      </c>
      <c r="C103" s="1">
        <v>7926.9622222222224</v>
      </c>
    </row>
    <row r="104" spans="1:3" x14ac:dyDescent="0.25">
      <c r="A104" t="s">
        <v>135</v>
      </c>
      <c r="B104" t="s">
        <v>137</v>
      </c>
      <c r="C104" s="1">
        <v>6819.798055555555</v>
      </c>
    </row>
    <row r="105" spans="1:3" x14ac:dyDescent="0.25">
      <c r="A105" t="s">
        <v>135</v>
      </c>
      <c r="B105" t="s">
        <v>138</v>
      </c>
      <c r="C105" s="1">
        <v>8171.9658333333318</v>
      </c>
    </row>
    <row r="106" spans="1:3" x14ac:dyDescent="0.25">
      <c r="A106" t="s">
        <v>139</v>
      </c>
      <c r="B106" t="s">
        <v>140</v>
      </c>
      <c r="C106" s="1">
        <v>14729.38111111111</v>
      </c>
    </row>
    <row r="107" spans="1:3" x14ac:dyDescent="0.25">
      <c r="A107" t="s">
        <v>141</v>
      </c>
      <c r="B107" t="s">
        <v>142</v>
      </c>
      <c r="C107" s="1">
        <v>1250</v>
      </c>
    </row>
    <row r="108" spans="1:3" x14ac:dyDescent="0.25">
      <c r="A108" t="s">
        <v>141</v>
      </c>
      <c r="B108" t="s">
        <v>143</v>
      </c>
      <c r="C108" s="1">
        <v>1250</v>
      </c>
    </row>
    <row r="109" spans="1:3" x14ac:dyDescent="0.25">
      <c r="A109" t="s">
        <v>144</v>
      </c>
      <c r="B109" t="s">
        <v>145</v>
      </c>
      <c r="C109" s="1">
        <v>0</v>
      </c>
    </row>
    <row r="110" spans="1:3" x14ac:dyDescent="0.25">
      <c r="A110" t="s">
        <v>146</v>
      </c>
      <c r="B110" t="s">
        <v>147</v>
      </c>
      <c r="C110" s="1">
        <v>12240.262499999999</v>
      </c>
    </row>
    <row r="111" spans="1:3" x14ac:dyDescent="0.25">
      <c r="A111" t="s">
        <v>146</v>
      </c>
      <c r="B111" t="s">
        <v>148</v>
      </c>
      <c r="C111" s="1">
        <v>13821.877499999999</v>
      </c>
    </row>
    <row r="112" spans="1:3" x14ac:dyDescent="0.25">
      <c r="A112" t="s">
        <v>149</v>
      </c>
      <c r="B112" t="s">
        <v>150</v>
      </c>
      <c r="C112" s="1">
        <v>9538.7302777777768</v>
      </c>
    </row>
    <row r="113" spans="1:3" x14ac:dyDescent="0.25">
      <c r="A113" t="s">
        <v>149</v>
      </c>
      <c r="B113" t="s">
        <v>151</v>
      </c>
      <c r="C113" s="1">
        <v>9055.1224999999995</v>
      </c>
    </row>
    <row r="114" spans="1:3" x14ac:dyDescent="0.25">
      <c r="A114" t="s">
        <v>152</v>
      </c>
      <c r="B114" t="s">
        <v>153</v>
      </c>
      <c r="C114" s="1">
        <v>9902.166388888887</v>
      </c>
    </row>
    <row r="115" spans="1:3" x14ac:dyDescent="0.25">
      <c r="A115" t="s">
        <v>152</v>
      </c>
      <c r="B115" t="s">
        <v>154</v>
      </c>
      <c r="C115" s="1">
        <v>9597.7711111111112</v>
      </c>
    </row>
    <row r="116" spans="1:3" x14ac:dyDescent="0.25">
      <c r="A116" t="s">
        <v>155</v>
      </c>
      <c r="B116" t="s">
        <v>156</v>
      </c>
      <c r="C116" s="1">
        <v>9879.2038888888892</v>
      </c>
    </row>
    <row r="117" spans="1:3" x14ac:dyDescent="0.25">
      <c r="A117" t="s">
        <v>157</v>
      </c>
      <c r="B117" t="s">
        <v>158</v>
      </c>
      <c r="C117" s="1">
        <v>9634.4891666666681</v>
      </c>
    </row>
    <row r="118" spans="1:3" x14ac:dyDescent="0.25">
      <c r="A118" t="s">
        <v>159</v>
      </c>
      <c r="B118" t="s">
        <v>160</v>
      </c>
      <c r="C118" s="1">
        <v>6710.0197222222214</v>
      </c>
    </row>
    <row r="119" spans="1:3" x14ac:dyDescent="0.25">
      <c r="A119" t="s">
        <v>159</v>
      </c>
      <c r="B119" t="s">
        <v>161</v>
      </c>
      <c r="C119" s="1">
        <v>6692.1691666666666</v>
      </c>
    </row>
    <row r="120" spans="1:3" x14ac:dyDescent="0.25">
      <c r="A120" t="s">
        <v>162</v>
      </c>
      <c r="B120" t="s">
        <v>163</v>
      </c>
      <c r="C120" s="1">
        <v>9907.8308333333334</v>
      </c>
    </row>
    <row r="121" spans="1:3" x14ac:dyDescent="0.25">
      <c r="A121" t="s">
        <v>162</v>
      </c>
      <c r="B121" t="s">
        <v>164</v>
      </c>
      <c r="C121" s="1">
        <v>11195.015555555556</v>
      </c>
    </row>
    <row r="122" spans="1:3" x14ac:dyDescent="0.25">
      <c r="A122" t="s">
        <v>162</v>
      </c>
      <c r="B122" t="s">
        <v>165</v>
      </c>
      <c r="C122" s="1">
        <v>10329.731666666667</v>
      </c>
    </row>
    <row r="123" spans="1:3" x14ac:dyDescent="0.25">
      <c r="A123" t="s">
        <v>166</v>
      </c>
      <c r="B123" t="s">
        <v>167</v>
      </c>
      <c r="C123" s="1">
        <v>5975.6844444444432</v>
      </c>
    </row>
    <row r="124" spans="1:3" x14ac:dyDescent="0.25">
      <c r="A124" t="s">
        <v>166</v>
      </c>
      <c r="B124" t="s">
        <v>168</v>
      </c>
      <c r="C124" s="1">
        <v>11568.155000000001</v>
      </c>
    </row>
    <row r="125" spans="1:3" x14ac:dyDescent="0.25">
      <c r="A125" t="s">
        <v>169</v>
      </c>
      <c r="B125" t="s">
        <v>170</v>
      </c>
      <c r="C125" s="1">
        <v>9051.7447222222218</v>
      </c>
    </row>
    <row r="126" spans="1:3" x14ac:dyDescent="0.25">
      <c r="A126" t="s">
        <v>169</v>
      </c>
      <c r="B126" t="s">
        <v>171</v>
      </c>
      <c r="C126" s="1">
        <v>8628.4241666666676</v>
      </c>
    </row>
    <row r="127" spans="1:3" x14ac:dyDescent="0.25">
      <c r="A127" t="s">
        <v>172</v>
      </c>
      <c r="B127" t="s">
        <v>173</v>
      </c>
      <c r="C127" s="1">
        <v>8620.2977777777778</v>
      </c>
    </row>
    <row r="128" spans="1:3" x14ac:dyDescent="0.25">
      <c r="A128" t="s">
        <v>172</v>
      </c>
      <c r="B128" t="s">
        <v>174</v>
      </c>
      <c r="C128" s="1">
        <v>7572.0375000000004</v>
      </c>
    </row>
    <row r="129" spans="1:3" x14ac:dyDescent="0.25">
      <c r="A129" t="s">
        <v>172</v>
      </c>
      <c r="B129" t="s">
        <v>175</v>
      </c>
      <c r="C129" s="1">
        <v>11918.81111111111</v>
      </c>
    </row>
    <row r="130" spans="1:3" x14ac:dyDescent="0.25">
      <c r="A130" t="s">
        <v>176</v>
      </c>
      <c r="B130" t="s">
        <v>177</v>
      </c>
      <c r="C130" s="1">
        <v>11459.190277777778</v>
      </c>
    </row>
    <row r="131" spans="1:3" x14ac:dyDescent="0.25">
      <c r="A131" t="s">
        <v>176</v>
      </c>
      <c r="B131" t="s">
        <v>178</v>
      </c>
      <c r="C131" s="1">
        <v>11348.74</v>
      </c>
    </row>
    <row r="132" spans="1:3" x14ac:dyDescent="0.25">
      <c r="A132" t="s">
        <v>179</v>
      </c>
      <c r="C132" s="1">
        <v>885394.20361111127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9253-9B4E-46DB-AEFD-3F2113317E3F}">
  <dimension ref="A3:B52"/>
  <sheetViews>
    <sheetView topLeftCell="A15" workbookViewId="0">
      <selection activeCell="A4" sqref="A4:B50"/>
    </sheetView>
  </sheetViews>
  <sheetFormatPr defaultRowHeight="15" x14ac:dyDescent="0.25"/>
  <cols>
    <col min="1" max="1" width="30.7109375" bestFit="1" customWidth="1"/>
    <col min="2" max="2" width="19.28515625" bestFit="1" customWidth="1"/>
  </cols>
  <sheetData>
    <row r="3" spans="1:2" x14ac:dyDescent="0.25">
      <c r="A3" s="2" t="s">
        <v>181</v>
      </c>
      <c r="B3" t="s">
        <v>182</v>
      </c>
    </row>
    <row r="4" spans="1:2" x14ac:dyDescent="0.25">
      <c r="A4" s="3" t="s">
        <v>2</v>
      </c>
      <c r="B4" s="1">
        <v>16547.406944444443</v>
      </c>
    </row>
    <row r="5" spans="1:2" x14ac:dyDescent="0.25">
      <c r="A5" s="3" t="s">
        <v>6</v>
      </c>
      <c r="B5" s="1">
        <v>10468.736666666666</v>
      </c>
    </row>
    <row r="6" spans="1:2" x14ac:dyDescent="0.25">
      <c r="A6" s="3" t="s">
        <v>10</v>
      </c>
      <c r="B6" s="1">
        <v>10166.67</v>
      </c>
    </row>
    <row r="7" spans="1:2" x14ac:dyDescent="0.25">
      <c r="A7" s="3" t="s">
        <v>12</v>
      </c>
      <c r="B7" s="1">
        <v>19641.900000000001</v>
      </c>
    </row>
    <row r="8" spans="1:2" x14ac:dyDescent="0.25">
      <c r="A8" s="3" t="s">
        <v>16</v>
      </c>
      <c r="B8" s="1">
        <v>26809.004166666669</v>
      </c>
    </row>
    <row r="9" spans="1:2" x14ac:dyDescent="0.25">
      <c r="A9" s="3" t="s">
        <v>22</v>
      </c>
      <c r="B9" s="1">
        <v>18269.465833333335</v>
      </c>
    </row>
    <row r="10" spans="1:2" x14ac:dyDescent="0.25">
      <c r="A10" s="3" t="s">
        <v>26</v>
      </c>
      <c r="B10" s="1">
        <v>10934.37</v>
      </c>
    </row>
    <row r="11" spans="1:2" x14ac:dyDescent="0.25">
      <c r="A11" s="3" t="s">
        <v>29</v>
      </c>
      <c r="B11" s="1">
        <v>126593.47388888888</v>
      </c>
    </row>
    <row r="12" spans="1:2" x14ac:dyDescent="0.25">
      <c r="A12" s="3" t="s">
        <v>49</v>
      </c>
      <c r="B12" s="1">
        <v>12476.495833333334</v>
      </c>
    </row>
    <row r="13" spans="1:2" x14ac:dyDescent="0.25">
      <c r="A13" s="3" t="s">
        <v>52</v>
      </c>
      <c r="B13" s="1">
        <v>13676.745000000001</v>
      </c>
    </row>
    <row r="14" spans="1:2" x14ac:dyDescent="0.25">
      <c r="A14" s="3" t="s">
        <v>54</v>
      </c>
      <c r="B14" s="1">
        <v>20032.206111111111</v>
      </c>
    </row>
    <row r="15" spans="1:2" x14ac:dyDescent="0.25">
      <c r="A15" s="3" t="s">
        <v>58</v>
      </c>
      <c r="B15" s="1">
        <v>6713.1586111111119</v>
      </c>
    </row>
    <row r="16" spans="1:2" x14ac:dyDescent="0.25">
      <c r="A16" s="3" t="s">
        <v>60</v>
      </c>
      <c r="B16" s="1">
        <v>9749.5061111111117</v>
      </c>
    </row>
    <row r="17" spans="1:2" x14ac:dyDescent="0.25">
      <c r="A17" s="3" t="s">
        <v>62</v>
      </c>
      <c r="B17" s="1">
        <v>9845.5077777777788</v>
      </c>
    </row>
    <row r="18" spans="1:2" x14ac:dyDescent="0.25">
      <c r="A18" s="3" t="s">
        <v>65</v>
      </c>
      <c r="B18" s="1">
        <v>10868.29</v>
      </c>
    </row>
    <row r="19" spans="1:2" x14ac:dyDescent="0.25">
      <c r="A19" s="3" t="s">
        <v>67</v>
      </c>
      <c r="B19" s="1">
        <v>24526.896111111113</v>
      </c>
    </row>
    <row r="20" spans="1:2" x14ac:dyDescent="0.25">
      <c r="A20" s="3" t="s">
        <v>72</v>
      </c>
      <c r="B20" s="1">
        <v>15372.326666666666</v>
      </c>
    </row>
    <row r="21" spans="1:2" x14ac:dyDescent="0.25">
      <c r="A21" s="3" t="s">
        <v>76</v>
      </c>
      <c r="B21" s="1">
        <v>9857.2500000000018</v>
      </c>
    </row>
    <row r="22" spans="1:2" x14ac:dyDescent="0.25">
      <c r="A22" s="3" t="s">
        <v>78</v>
      </c>
      <c r="B22" s="1">
        <v>44688.523611111108</v>
      </c>
    </row>
    <row r="23" spans="1:2" x14ac:dyDescent="0.25">
      <c r="A23" s="3" t="s">
        <v>85</v>
      </c>
      <c r="B23" s="1">
        <v>2630.6</v>
      </c>
    </row>
    <row r="24" spans="1:2" x14ac:dyDescent="0.25">
      <c r="A24" s="3" t="s">
        <v>87</v>
      </c>
      <c r="B24" s="1">
        <v>5559.9808333333331</v>
      </c>
    </row>
    <row r="25" spans="1:2" x14ac:dyDescent="0.25">
      <c r="A25" s="3" t="s">
        <v>89</v>
      </c>
      <c r="B25" s="1">
        <v>19765.64027777778</v>
      </c>
    </row>
    <row r="26" spans="1:2" x14ac:dyDescent="0.25">
      <c r="A26" s="3" t="s">
        <v>94</v>
      </c>
      <c r="B26" s="1">
        <v>4961.8013888888891</v>
      </c>
    </row>
    <row r="27" spans="1:2" x14ac:dyDescent="0.25">
      <c r="A27" s="3" t="s">
        <v>96</v>
      </c>
      <c r="B27" s="1">
        <v>29170.881388888891</v>
      </c>
    </row>
    <row r="28" spans="1:2" x14ac:dyDescent="0.25">
      <c r="A28" s="3" t="s">
        <v>104</v>
      </c>
      <c r="B28" s="1">
        <v>24792.506666666668</v>
      </c>
    </row>
    <row r="29" spans="1:2" x14ac:dyDescent="0.25">
      <c r="A29" s="3" t="s">
        <v>109</v>
      </c>
      <c r="B29" s="1">
        <v>11834.317500000001</v>
      </c>
    </row>
    <row r="30" spans="1:2" x14ac:dyDescent="0.25">
      <c r="A30" s="3" t="s">
        <v>112</v>
      </c>
      <c r="B30" s="1">
        <v>22428.027222222219</v>
      </c>
    </row>
    <row r="31" spans="1:2" x14ac:dyDescent="0.25">
      <c r="A31" s="3" t="s">
        <v>116</v>
      </c>
      <c r="B31" s="1">
        <v>34858.314722222225</v>
      </c>
    </row>
    <row r="32" spans="1:2" x14ac:dyDescent="0.25">
      <c r="A32" s="3" t="s">
        <v>124</v>
      </c>
      <c r="B32" s="1">
        <v>26330.349166666667</v>
      </c>
    </row>
    <row r="33" spans="1:2" x14ac:dyDescent="0.25">
      <c r="A33" s="3" t="s">
        <v>128</v>
      </c>
      <c r="B33" s="1">
        <v>5290.4811111111112</v>
      </c>
    </row>
    <row r="34" spans="1:2" x14ac:dyDescent="0.25">
      <c r="A34" s="3" t="s">
        <v>130</v>
      </c>
      <c r="B34" s="1">
        <v>18466.267500000002</v>
      </c>
    </row>
    <row r="35" spans="1:2" x14ac:dyDescent="0.25">
      <c r="A35" s="3" t="s">
        <v>133</v>
      </c>
      <c r="B35" s="1">
        <v>7271.52</v>
      </c>
    </row>
    <row r="36" spans="1:2" x14ac:dyDescent="0.25">
      <c r="A36" s="3" t="s">
        <v>135</v>
      </c>
      <c r="B36" s="1">
        <v>22918.726111111107</v>
      </c>
    </row>
    <row r="37" spans="1:2" x14ac:dyDescent="0.25">
      <c r="A37" s="3" t="s">
        <v>139</v>
      </c>
      <c r="B37" s="1">
        <v>14729.38111111111</v>
      </c>
    </row>
    <row r="38" spans="1:2" x14ac:dyDescent="0.25">
      <c r="A38" s="3" t="s">
        <v>141</v>
      </c>
      <c r="B38" s="1">
        <v>2500</v>
      </c>
    </row>
    <row r="39" spans="1:2" x14ac:dyDescent="0.25">
      <c r="A39" s="3" t="s">
        <v>144</v>
      </c>
      <c r="B39" s="1">
        <v>0</v>
      </c>
    </row>
    <row r="40" spans="1:2" x14ac:dyDescent="0.25">
      <c r="A40" s="3" t="s">
        <v>146</v>
      </c>
      <c r="B40" s="1">
        <v>26062.14</v>
      </c>
    </row>
    <row r="41" spans="1:2" x14ac:dyDescent="0.25">
      <c r="A41" s="3" t="s">
        <v>149</v>
      </c>
      <c r="B41" s="1">
        <v>18593.852777777778</v>
      </c>
    </row>
    <row r="42" spans="1:2" x14ac:dyDescent="0.25">
      <c r="A42" s="3" t="s">
        <v>152</v>
      </c>
      <c r="B42" s="1">
        <v>19499.9375</v>
      </c>
    </row>
    <row r="43" spans="1:2" x14ac:dyDescent="0.25">
      <c r="A43" s="3" t="s">
        <v>155</v>
      </c>
      <c r="B43" s="1">
        <v>9879.2038888888892</v>
      </c>
    </row>
    <row r="44" spans="1:2" x14ac:dyDescent="0.25">
      <c r="A44" s="3" t="s">
        <v>157</v>
      </c>
      <c r="B44" s="1">
        <v>9634.4891666666681</v>
      </c>
    </row>
    <row r="45" spans="1:2" x14ac:dyDescent="0.25">
      <c r="A45" s="3" t="s">
        <v>159</v>
      </c>
      <c r="B45" s="1">
        <v>13402.188888888888</v>
      </c>
    </row>
    <row r="46" spans="1:2" x14ac:dyDescent="0.25">
      <c r="A46" s="3" t="s">
        <v>162</v>
      </c>
      <c r="B46" s="1">
        <v>31432.578055555554</v>
      </c>
    </row>
    <row r="47" spans="1:2" x14ac:dyDescent="0.25">
      <c r="A47" s="3" t="s">
        <v>166</v>
      </c>
      <c r="B47" s="1">
        <v>17543.839444444442</v>
      </c>
    </row>
    <row r="48" spans="1:2" x14ac:dyDescent="0.25">
      <c r="A48" s="3" t="s">
        <v>169</v>
      </c>
      <c r="B48" s="1">
        <v>17680.168888888889</v>
      </c>
    </row>
    <row r="49" spans="1:2" x14ac:dyDescent="0.25">
      <c r="A49" s="3" t="s">
        <v>172</v>
      </c>
      <c r="B49" s="1">
        <v>28111.14638888889</v>
      </c>
    </row>
    <row r="50" spans="1:2" x14ac:dyDescent="0.25">
      <c r="A50" s="3" t="s">
        <v>176</v>
      </c>
      <c r="B50" s="1">
        <v>22807.930277777778</v>
      </c>
    </row>
    <row r="51" spans="1:2" x14ac:dyDescent="0.25">
      <c r="A51" s="3" t="s">
        <v>179</v>
      </c>
      <c r="B51" s="1">
        <v>885394.20361111127</v>
      </c>
    </row>
    <row r="52" spans="1:2" x14ac:dyDescent="0.25">
      <c r="A52" s="3" t="s">
        <v>179</v>
      </c>
      <c r="B52">
        <v>1770788.4072222225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DB05-89D3-49C1-9636-81F6AC667EA3}">
  <dimension ref="A1:B48"/>
  <sheetViews>
    <sheetView tabSelected="1" workbookViewId="0">
      <selection activeCell="E26" sqref="E26"/>
    </sheetView>
  </sheetViews>
  <sheetFormatPr defaultRowHeight="15" x14ac:dyDescent="0.25"/>
  <cols>
    <col min="1" max="1" width="30.7109375" bestFit="1" customWidth="1"/>
    <col min="2" max="2" width="12" bestFit="1" customWidth="1"/>
  </cols>
  <sheetData>
    <row r="1" spans="1:2" x14ac:dyDescent="0.25">
      <c r="A1" t="s">
        <v>184</v>
      </c>
      <c r="B1" t="s">
        <v>183</v>
      </c>
    </row>
    <row r="2" spans="1:2" x14ac:dyDescent="0.25">
      <c r="A2" t="s">
        <v>2</v>
      </c>
      <c r="B2">
        <v>16547.406944444443</v>
      </c>
    </row>
    <row r="3" spans="1:2" x14ac:dyDescent="0.25">
      <c r="A3" t="s">
        <v>6</v>
      </c>
      <c r="B3">
        <v>10468.736666666666</v>
      </c>
    </row>
    <row r="4" spans="1:2" x14ac:dyDescent="0.25">
      <c r="A4" t="s">
        <v>10</v>
      </c>
      <c r="B4">
        <v>10166.67</v>
      </c>
    </row>
    <row r="5" spans="1:2" x14ac:dyDescent="0.25">
      <c r="A5" t="s">
        <v>12</v>
      </c>
      <c r="B5">
        <v>19641.900000000001</v>
      </c>
    </row>
    <row r="6" spans="1:2" x14ac:dyDescent="0.25">
      <c r="A6" t="s">
        <v>16</v>
      </c>
      <c r="B6">
        <v>26809.004166666669</v>
      </c>
    </row>
    <row r="7" spans="1:2" x14ac:dyDescent="0.25">
      <c r="A7" t="s">
        <v>22</v>
      </c>
      <c r="B7">
        <v>18269.465833333335</v>
      </c>
    </row>
    <row r="8" spans="1:2" x14ac:dyDescent="0.25">
      <c r="A8" t="s">
        <v>26</v>
      </c>
      <c r="B8">
        <v>10934.37</v>
      </c>
    </row>
    <row r="9" spans="1:2" x14ac:dyDescent="0.25">
      <c r="A9" t="s">
        <v>29</v>
      </c>
      <c r="B9">
        <v>126593.47388888888</v>
      </c>
    </row>
    <row r="10" spans="1:2" x14ac:dyDescent="0.25">
      <c r="A10" t="s">
        <v>49</v>
      </c>
      <c r="B10">
        <v>12476.495833333334</v>
      </c>
    </row>
    <row r="11" spans="1:2" x14ac:dyDescent="0.25">
      <c r="A11" t="s">
        <v>52</v>
      </c>
      <c r="B11">
        <v>13676.745000000001</v>
      </c>
    </row>
    <row r="12" spans="1:2" x14ac:dyDescent="0.25">
      <c r="A12" t="s">
        <v>54</v>
      </c>
      <c r="B12">
        <v>20032.206111111111</v>
      </c>
    </row>
    <row r="13" spans="1:2" x14ac:dyDescent="0.25">
      <c r="A13" t="s">
        <v>58</v>
      </c>
      <c r="B13">
        <v>6713.1586111111119</v>
      </c>
    </row>
    <row r="14" spans="1:2" x14ac:dyDescent="0.25">
      <c r="A14" t="s">
        <v>60</v>
      </c>
      <c r="B14">
        <v>9749.5061111111117</v>
      </c>
    </row>
    <row r="15" spans="1:2" x14ac:dyDescent="0.25">
      <c r="A15" t="s">
        <v>62</v>
      </c>
      <c r="B15">
        <v>9845.5077777777788</v>
      </c>
    </row>
    <row r="16" spans="1:2" x14ac:dyDescent="0.25">
      <c r="A16" t="s">
        <v>65</v>
      </c>
      <c r="B16">
        <v>10868.29</v>
      </c>
    </row>
    <row r="17" spans="1:2" x14ac:dyDescent="0.25">
      <c r="A17" t="s">
        <v>67</v>
      </c>
      <c r="B17">
        <v>24526.896111111113</v>
      </c>
    </row>
    <row r="18" spans="1:2" x14ac:dyDescent="0.25">
      <c r="A18" t="s">
        <v>72</v>
      </c>
      <c r="B18">
        <v>15372.326666666666</v>
      </c>
    </row>
    <row r="19" spans="1:2" x14ac:dyDescent="0.25">
      <c r="A19" t="s">
        <v>76</v>
      </c>
      <c r="B19">
        <v>9857.2500000000018</v>
      </c>
    </row>
    <row r="20" spans="1:2" x14ac:dyDescent="0.25">
      <c r="A20" t="s">
        <v>78</v>
      </c>
      <c r="B20">
        <v>44688.523611111108</v>
      </c>
    </row>
    <row r="21" spans="1:2" x14ac:dyDescent="0.25">
      <c r="A21" t="s">
        <v>85</v>
      </c>
      <c r="B21">
        <v>2630.6</v>
      </c>
    </row>
    <row r="22" spans="1:2" x14ac:dyDescent="0.25">
      <c r="A22" t="s">
        <v>87</v>
      </c>
      <c r="B22">
        <v>5559.9808333333331</v>
      </c>
    </row>
    <row r="23" spans="1:2" x14ac:dyDescent="0.25">
      <c r="A23" t="s">
        <v>89</v>
      </c>
      <c r="B23">
        <v>19765.64027777778</v>
      </c>
    </row>
    <row r="24" spans="1:2" x14ac:dyDescent="0.25">
      <c r="A24" t="s">
        <v>94</v>
      </c>
      <c r="B24">
        <v>4961.8013888888891</v>
      </c>
    </row>
    <row r="25" spans="1:2" x14ac:dyDescent="0.25">
      <c r="A25" t="s">
        <v>96</v>
      </c>
      <c r="B25">
        <v>29170.881388888891</v>
      </c>
    </row>
    <row r="26" spans="1:2" x14ac:dyDescent="0.25">
      <c r="A26" t="s">
        <v>104</v>
      </c>
      <c r="B26">
        <v>24792.506666666668</v>
      </c>
    </row>
    <row r="27" spans="1:2" x14ac:dyDescent="0.25">
      <c r="A27" t="s">
        <v>109</v>
      </c>
      <c r="B27">
        <v>11834.317500000001</v>
      </c>
    </row>
    <row r="28" spans="1:2" x14ac:dyDescent="0.25">
      <c r="A28" t="s">
        <v>112</v>
      </c>
      <c r="B28">
        <v>22428.027222222219</v>
      </c>
    </row>
    <row r="29" spans="1:2" x14ac:dyDescent="0.25">
      <c r="A29" t="s">
        <v>116</v>
      </c>
      <c r="B29">
        <v>34858.314722222225</v>
      </c>
    </row>
    <row r="30" spans="1:2" x14ac:dyDescent="0.25">
      <c r="A30" t="s">
        <v>124</v>
      </c>
      <c r="B30">
        <v>26330.349166666667</v>
      </c>
    </row>
    <row r="31" spans="1:2" x14ac:dyDescent="0.25">
      <c r="A31" t="s">
        <v>128</v>
      </c>
      <c r="B31">
        <v>5290.4811111111112</v>
      </c>
    </row>
    <row r="32" spans="1:2" x14ac:dyDescent="0.25">
      <c r="A32" t="s">
        <v>130</v>
      </c>
      <c r="B32">
        <v>18466.267500000002</v>
      </c>
    </row>
    <row r="33" spans="1:2" x14ac:dyDescent="0.25">
      <c r="A33" t="s">
        <v>133</v>
      </c>
      <c r="B33">
        <v>7271.52</v>
      </c>
    </row>
    <row r="34" spans="1:2" x14ac:dyDescent="0.25">
      <c r="A34" t="s">
        <v>135</v>
      </c>
      <c r="B34">
        <v>22918.726111111107</v>
      </c>
    </row>
    <row r="35" spans="1:2" x14ac:dyDescent="0.25">
      <c r="A35" t="s">
        <v>139</v>
      </c>
      <c r="B35">
        <v>14729.38111111111</v>
      </c>
    </row>
    <row r="36" spans="1:2" x14ac:dyDescent="0.25">
      <c r="A36" t="s">
        <v>141</v>
      </c>
      <c r="B36">
        <v>2500</v>
      </c>
    </row>
    <row r="37" spans="1:2" x14ac:dyDescent="0.25">
      <c r="A37" t="s">
        <v>144</v>
      </c>
      <c r="B37">
        <v>0</v>
      </c>
    </row>
    <row r="38" spans="1:2" x14ac:dyDescent="0.25">
      <c r="A38" t="s">
        <v>146</v>
      </c>
      <c r="B38">
        <v>26062.14</v>
      </c>
    </row>
    <row r="39" spans="1:2" x14ac:dyDescent="0.25">
      <c r="A39" t="s">
        <v>149</v>
      </c>
      <c r="B39">
        <v>18593.852777777778</v>
      </c>
    </row>
    <row r="40" spans="1:2" x14ac:dyDescent="0.25">
      <c r="A40" t="s">
        <v>152</v>
      </c>
      <c r="B40">
        <v>19499.9375</v>
      </c>
    </row>
    <row r="41" spans="1:2" x14ac:dyDescent="0.25">
      <c r="A41" t="s">
        <v>155</v>
      </c>
      <c r="B41">
        <v>9879.2038888888892</v>
      </c>
    </row>
    <row r="42" spans="1:2" x14ac:dyDescent="0.25">
      <c r="A42" t="s">
        <v>157</v>
      </c>
      <c r="B42">
        <v>9634.4891666666681</v>
      </c>
    </row>
    <row r="43" spans="1:2" x14ac:dyDescent="0.25">
      <c r="A43" t="s">
        <v>159</v>
      </c>
      <c r="B43">
        <v>13402.188888888888</v>
      </c>
    </row>
    <row r="44" spans="1:2" x14ac:dyDescent="0.25">
      <c r="A44" t="s">
        <v>162</v>
      </c>
      <c r="B44">
        <v>31432.578055555554</v>
      </c>
    </row>
    <row r="45" spans="1:2" x14ac:dyDescent="0.25">
      <c r="A45" t="s">
        <v>166</v>
      </c>
      <c r="B45">
        <v>17543.839444444442</v>
      </c>
    </row>
    <row r="46" spans="1:2" x14ac:dyDescent="0.25">
      <c r="A46" t="s">
        <v>169</v>
      </c>
      <c r="B46">
        <v>17680.168888888889</v>
      </c>
    </row>
    <row r="47" spans="1:2" x14ac:dyDescent="0.25">
      <c r="A47" t="s">
        <v>172</v>
      </c>
      <c r="B47">
        <v>28111.14638888889</v>
      </c>
    </row>
    <row r="48" spans="1:2" x14ac:dyDescent="0.25">
      <c r="A48" t="s">
        <v>176</v>
      </c>
      <c r="B48">
        <v>22807.930277777778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Ajustes</vt:lpstr>
      <vt:lpstr>TD</vt:lpstr>
      <vt:lpstr>Base_R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Faria | Pilares</dc:creator>
  <cp:lastModifiedBy>Julio Oliveira Santana | Pilares</cp:lastModifiedBy>
  <dcterms:created xsi:type="dcterms:W3CDTF">2026-06-11T20:50:00Z</dcterms:created>
  <dcterms:modified xsi:type="dcterms:W3CDTF">2026-06-12T12:06:10Z</dcterms:modified>
</cp:coreProperties>
</file>