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ripper-Arm\Electrical\Gripper PCB\Manufacturing Files\BOM\BOM\"/>
    </mc:Choice>
  </mc:AlternateContent>
  <xr:revisionPtr revIDLastSave="0" documentId="8_{172A9E81-745D-4481-B23C-BF133687096B}" xr6:coauthVersionLast="47" xr6:coauthVersionMax="47" xr10:uidLastSave="{00000000-0000-0000-0000-000000000000}"/>
  <bookViews>
    <workbookView xWindow="4830" yWindow="1710" windowWidth="21600" windowHeight="11295" xr2:uid="{00000000-000D-0000-FFFF-FFFF00000000}"/>
  </bookViews>
  <sheets>
    <sheet name="Manufacturing" sheetId="5" r:id="rId1"/>
    <sheet name="Project Information" sheetId="2" r:id="rId2"/>
  </sheets>
  <calcPr calcId="152511"/>
</workbook>
</file>

<file path=xl/sharedStrings.xml><?xml version="1.0" encoding="utf-8"?>
<sst xmlns="http://schemas.openxmlformats.org/spreadsheetml/2006/main" count="297" uniqueCount="248">
  <si>
    <t>Source Data From:</t>
  </si>
  <si>
    <t>Variant:</t>
  </si>
  <si>
    <t>Title</t>
  </si>
  <si>
    <t>Project Full Path</t>
  </si>
  <si>
    <t>Variant Name</t>
  </si>
  <si>
    <t>Project Filename</t>
  </si>
  <si>
    <t>Data-Source Filename</t>
  </si>
  <si>
    <t>Data-Source Full Path</t>
  </si>
  <si>
    <t>Total Quantity</t>
  </si>
  <si>
    <t>Report Time</t>
  </si>
  <si>
    <t>Report Date</t>
  </si>
  <si>
    <t>Output Name</t>
  </si>
  <si>
    <t>Report Date &amp; Tine</t>
  </si>
  <si>
    <t>Output Type</t>
  </si>
  <si>
    <t>Output Generator Name</t>
  </si>
  <si>
    <t>Output Generator Description</t>
  </si>
  <si>
    <t>Report Date:</t>
  </si>
  <si>
    <t>Supplier Unit Price</t>
  </si>
  <si>
    <t>Supplier Part Number</t>
  </si>
  <si>
    <t>Supplier</t>
  </si>
  <si>
    <t>Manufacturer Part Number</t>
  </si>
  <si>
    <t>Manufacturer</t>
  </si>
  <si>
    <t>Designator</t>
  </si>
  <si>
    <t>Description</t>
  </si>
  <si>
    <t>Bill of Materials for</t>
  </si>
  <si>
    <t>Altium Vault P/N</t>
  </si>
  <si>
    <t>Qty</t>
  </si>
  <si>
    <t>Primary</t>
  </si>
  <si>
    <t>Secondary</t>
  </si>
  <si>
    <t>Gripper PCB.PrjPcb</t>
  </si>
  <si>
    <t>X1</t>
  </si>
  <si>
    <t>2023-06-14 1:41 AM</t>
  </si>
  <si>
    <t>DesignItemId</t>
  </si>
  <si>
    <t>CM105X7R105K16ATH, GRT188C8YA105KE13D, CC0603KRX7R6BB105</t>
  </si>
  <si>
    <t>C0603X104M3RAC7867, C0603C104K5RAC7411</t>
  </si>
  <si>
    <t>GRT188C81E475KE13D</t>
  </si>
  <si>
    <t>GRT188R61C106ME13D</t>
  </si>
  <si>
    <t>VJ0603A180JXACW1BC</t>
  </si>
  <si>
    <t>CL32B106KBJNNNE</t>
  </si>
  <si>
    <t>CL21A475KBQNNNE</t>
  </si>
  <si>
    <t>GRM1885C1H272JA01D</t>
  </si>
  <si>
    <t>CL31A226KAHNNNE</t>
  </si>
  <si>
    <t>06035C332JAT2A</t>
  </si>
  <si>
    <t>UWR1E220MCL1GB</t>
  </si>
  <si>
    <t>LTST-C193TBKT-5A</t>
  </si>
  <si>
    <t>XZVGT53W-6</t>
  </si>
  <si>
    <t>LTST-C190KAKT</t>
  </si>
  <si>
    <t>ESD3V3D5B-TP</t>
  </si>
  <si>
    <t>V3FL45-M3/H</t>
  </si>
  <si>
    <t>BAT165E6327HTSA1</t>
  </si>
  <si>
    <t>TPD1E10B06QDPYRQ1</t>
  </si>
  <si>
    <t>ESD321DPYR</t>
  </si>
  <si>
    <t>CMP-00073-2</t>
  </si>
  <si>
    <t>CMP-00068-2</t>
  </si>
  <si>
    <t>CMP-00074-1</t>
  </si>
  <si>
    <t>CMP-00069-1</t>
  </si>
  <si>
    <t>10118193-0001LF</t>
  </si>
  <si>
    <t>CMP-00070-1</t>
  </si>
  <si>
    <t>CMP-00071-1</t>
  </si>
  <si>
    <t>SLF7032T-100M1R4-2PF</t>
  </si>
  <si>
    <t>SRN4018-4R7M</t>
  </si>
  <si>
    <t>CMP-00028-00002-1</t>
  </si>
  <si>
    <t>CMP-14406-000041-1</t>
  </si>
  <si>
    <t>RT0603FRE0710KL, RC0603FR-7W10KL</t>
  </si>
  <si>
    <t>CRCW06031K00FKEB, RT0603FRE071KL</t>
  </si>
  <si>
    <t>TLRZ1JTTD</t>
  </si>
  <si>
    <t>RT0603FRE0747KL</t>
  </si>
  <si>
    <t>RMCF0603FT3K30, ERJ-3EKF3301V</t>
  </si>
  <si>
    <t>CRCW060368K0FKEA</t>
  </si>
  <si>
    <t>CR0603-FX-3832ELF</t>
  </si>
  <si>
    <t>RL73H2ER10FTDF</t>
  </si>
  <si>
    <t>ERJ-3EKF4700V</t>
  </si>
  <si>
    <t>CRCW0603154KFKEA</t>
  </si>
  <si>
    <t>CRCW060322K0FKEAC</t>
  </si>
  <si>
    <t>RK73H1JTTD6342F</t>
  </si>
  <si>
    <t>EVP-AWBD4A</t>
  </si>
  <si>
    <t>CMP-002-00006-1</t>
  </si>
  <si>
    <t>CMP-0511-00012-1</t>
  </si>
  <si>
    <t>CMP-00072-2</t>
  </si>
  <si>
    <t>CMP-0186-00139-2</t>
  </si>
  <si>
    <t>CMP-2000-04923-2</t>
  </si>
  <si>
    <t>CMP-12757-000001-1</t>
  </si>
  <si>
    <t>CMP-00020-1</t>
  </si>
  <si>
    <t>CMP-0272-00929-3</t>
  </si>
  <si>
    <t>CMP-0272-00789-3</t>
  </si>
  <si>
    <t>NX5032GA-8MHZ-EXS00A-CG07039</t>
  </si>
  <si>
    <t>C1, C2, C9, C28, C29</t>
  </si>
  <si>
    <t>C3, C5, C6, C7, C10, C11, C12, C13, C16, C24, C30, C31, C32, C36, C37, C38</t>
  </si>
  <si>
    <t>C4</t>
  </si>
  <si>
    <t>C8</t>
  </si>
  <si>
    <t>C14, C15</t>
  </si>
  <si>
    <t>C17, C18, C19, C20, C25</t>
  </si>
  <si>
    <t>C21, C22</t>
  </si>
  <si>
    <t>C23</t>
  </si>
  <si>
    <t>C26, C27</t>
  </si>
  <si>
    <t>C33, C34, C35</t>
  </si>
  <si>
    <t>C39, C40</t>
  </si>
  <si>
    <t>D1, D3</t>
  </si>
  <si>
    <t>D2, D5, D8, D10, D14</t>
  </si>
  <si>
    <t>D4</t>
  </si>
  <si>
    <t>D6</t>
  </si>
  <si>
    <t>D7</t>
  </si>
  <si>
    <t>D9</t>
  </si>
  <si>
    <t>D11</t>
  </si>
  <si>
    <t>D12, D13</t>
  </si>
  <si>
    <t>IC1</t>
  </si>
  <si>
    <t>IC2</t>
  </si>
  <si>
    <t>IC3</t>
  </si>
  <si>
    <t>IC4</t>
  </si>
  <si>
    <t>J1</t>
  </si>
  <si>
    <t>J2, J4, J5</t>
  </si>
  <si>
    <t>J3</t>
  </si>
  <si>
    <t>L1</t>
  </si>
  <si>
    <t>L2</t>
  </si>
  <si>
    <t>MH1, MH2</t>
  </si>
  <si>
    <t>Q1, Q2</t>
  </si>
  <si>
    <t>R1, R4, R5, R6, R10, R15, R25, R31, R32</t>
  </si>
  <si>
    <t>R2, R3, R7, R8, R9</t>
  </si>
  <si>
    <t>R13, R14, R20, R21, R23</t>
  </si>
  <si>
    <t>R16, R19</t>
  </si>
  <si>
    <t>R17, R22</t>
  </si>
  <si>
    <t>R18</t>
  </si>
  <si>
    <t>R24</t>
  </si>
  <si>
    <t>R26</t>
  </si>
  <si>
    <t>R27, R29, R30</t>
  </si>
  <si>
    <t>R28</t>
  </si>
  <si>
    <t>R33</t>
  </si>
  <si>
    <t>R34</t>
  </si>
  <si>
    <t>S1, S2</t>
  </si>
  <si>
    <t>TP5, TP6, TP7, TP8, TP9, TP10, TP11, TP12, TP13, TP14, TP15</t>
  </si>
  <si>
    <t>U1</t>
  </si>
  <si>
    <t>U2</t>
  </si>
  <si>
    <t>U3</t>
  </si>
  <si>
    <t>U4</t>
  </si>
  <si>
    <t>U5</t>
  </si>
  <si>
    <t>U6</t>
  </si>
  <si>
    <t>U7</t>
  </si>
  <si>
    <t>U8</t>
  </si>
  <si>
    <t>Y1</t>
  </si>
  <si>
    <t>CAP CER 1UF 16V X7R 0603, CAP CER 1UF 35V X6S 0603, CAP CER 1UF 10V X7R 0603</t>
  </si>
  <si>
    <t>CAP CER 0.1UF 25V X7R 0603, CAP CER 0.1UF 50V X7R 0603</t>
  </si>
  <si>
    <t>CAP CER 4.7UF 25V X6S 0603</t>
  </si>
  <si>
    <t>CAP CER 10UF 16V X5R 0603</t>
  </si>
  <si>
    <t>CAP CER 18PF 50V C0G/NP0 0603</t>
  </si>
  <si>
    <t>CAP CER 10UF 50V X7R 1210</t>
  </si>
  <si>
    <t>CAP CER 4.7UF 50V X5R 0805</t>
  </si>
  <si>
    <t>CAP CER 2700PF 50V C0G/NP0 0603</t>
  </si>
  <si>
    <t>CAP CER 22UF 25V X5R 1206</t>
  </si>
  <si>
    <t>CAP CER 3300PF 50V X7R 0603</t>
  </si>
  <si>
    <t>CAP ALUM 22UF 20% 25V SMD</t>
  </si>
  <si>
    <t>LED BLUE CLEAR CHIP SMD</t>
  </si>
  <si>
    <t>LED GREEN CLEAR 2SMD</t>
  </si>
  <si>
    <t>LED RED CLEAR CHIP SMD</t>
  </si>
  <si>
    <t>TVS DIODE 3.3VWM 12VC SOD523</t>
  </si>
  <si>
    <t>3A,45V,SMF,TRENCH SKY RECT.</t>
  </si>
  <si>
    <t>DIODE SCHOTT 40V 750MA SOD323-2</t>
  </si>
  <si>
    <t>TVS DIODE 5.5VWM 14VC 2X1SON</t>
  </si>
  <si>
    <t>TVS DIODE 3.6VWM 6.8VC 2X1SON</t>
  </si>
  <si>
    <t>Voltage Level Translator Bidirectional 2 Circuit 4 Channel 100Mbps 14-TSSOP</t>
  </si>
  <si>
    <t>Buck Switching Regulator IC Positive Adjustable 0.8V 1 Output 3A 8-SOIC (0.154, 3.90mm Width) Exposed Pad</t>
  </si>
  <si>
    <t>LDO Regulator Positive Adj 0.8V to 5V 600mA 5-Pin SOT-25 T/R</t>
  </si>
  <si>
    <t>IC BRUSHED DC MOTOR 8SOIC</t>
  </si>
  <si>
    <t>CONN RCPT USB2.0 MICRO B SMD R/A</t>
  </si>
  <si>
    <t>Connector Header 2 Position 3 mm Solder Right Angle Thru-Hole 2 Terminal 1 Port Micro-Fit 3.0™</t>
  </si>
  <si>
    <t>Connector Wire to Board Header 4 Position 3mm Solder Right Angle Thru-Hole Tray</t>
  </si>
  <si>
    <t>FIXED IND 10UH 1.4A 63.6 MOHM</t>
  </si>
  <si>
    <t>FIXED IND 4.7UH 1.9A 84 MOHM SMD</t>
  </si>
  <si>
    <t>M3 Mounting Hole Exposed</t>
  </si>
  <si>
    <t>TRANS NPN 45V 500MA TO236AB</t>
  </si>
  <si>
    <t>RES SMD 10K OHM 1% 1/10W 0603, RES 10K OHM 1% 1/5W 0603</t>
  </si>
  <si>
    <t>RES SMD 1K OHM 1% 1/10W 0603</t>
  </si>
  <si>
    <t>RES 0 OHM JUMPER 0603</t>
  </si>
  <si>
    <t>RES SMD 47K OHM 1% 1/10W 0603</t>
  </si>
  <si>
    <t>RES 3.3K OHM 1% 1/10W 0603, RES SMD 3.3K OHM 1% 1/10W 0603</t>
  </si>
  <si>
    <t>RES SMD 68K OHM 1% 1/10W 0603</t>
  </si>
  <si>
    <t>RES SMD 38.3K OHM 1% 1/10W 0603</t>
  </si>
  <si>
    <t>RES 0.1 OHM 1% 1/2W 1210</t>
  </si>
  <si>
    <t>RES SMD 470 OHM 1% 1/10W 0603</t>
  </si>
  <si>
    <t>RES SMD 154K OHM 1% 1/10W 0603</t>
  </si>
  <si>
    <t>RES 22K OHM 1% 1/10W 0603</t>
  </si>
  <si>
    <t>RES 63.4K OHM 1% 1/10W 0603</t>
  </si>
  <si>
    <t>3.0MM X 2.0MM / 1.6N / 0.13MM ST</t>
  </si>
  <si>
    <t>1.5mm Test Point 0.75mm hole size</t>
  </si>
  <si>
    <t>Single-Chip USB to UART Bridge, 1024 Bytes EEPROM, -40 to 85 degC, 28-pin QFN, Tube</t>
  </si>
  <si>
    <t>Rx Txrx Module Wifi U.fl SMD</t>
  </si>
  <si>
    <t>Stand-Alone CAN Controller With SPI Interface, 18-Pin SOIC, Industrial Temperature, Tape and Reel</t>
  </si>
  <si>
    <t>IC TRANSCEIVER HALF 1/1 8SO</t>
  </si>
  <si>
    <t>IC REG BUCK 5V 2A TSOT26</t>
  </si>
  <si>
    <t>AEC-Q100, 2.7 to 60V, 800kHz Variable gain current sense amplifier 8-TSSOP -40 to 125</t>
  </si>
  <si>
    <t>Single-Supply, Rail-to-Rail Operational Amplifier MicroAmplifier(TM) Series, 2.7 to 5.5 V, -40 to 85 degC, 5-pin SOT23 (DBV5), Green (RoHS &amp; no Sb/Br)</t>
  </si>
  <si>
    <t>Single-Supply, Rail-to-Rail Operational Amplifier MicroAmplifier(TM) Series, 2.5 to 5.5 V, -40 to 85 degC, 8-pin SOIC (D8), Green (RoHS &amp; no Sb/Br)</t>
  </si>
  <si>
    <t>CRYSTAL 8.0000MHZ 18PF SMD</t>
  </si>
  <si>
    <t>Quantity</t>
  </si>
  <si>
    <t>Supplier 1</t>
  </si>
  <si>
    <t>DigiKey</t>
  </si>
  <si>
    <t>Supplier Part Number 1</t>
  </si>
  <si>
    <t>478-CM105X7R105K16ATHCT-ND, 490-12297-1-ND, 311-1796-1-ND</t>
  </si>
  <si>
    <t>399-13148-1-ND, 399-C0603C104K5RAC7411CT-ND</t>
  </si>
  <si>
    <t>490-12295-1-ND</t>
  </si>
  <si>
    <t>490-12318-1-ND</t>
  </si>
  <si>
    <t>720-1524-1-ND</t>
  </si>
  <si>
    <t>1276-3387-1-ND</t>
  </si>
  <si>
    <t>1276-1248-1-ND</t>
  </si>
  <si>
    <t>490-3283-1-ND</t>
  </si>
  <si>
    <t>1276-3047-1-ND</t>
  </si>
  <si>
    <t>478-10808-1-ND</t>
  </si>
  <si>
    <t>493-16362-1-ND</t>
  </si>
  <si>
    <t>160-1827-1-ND</t>
  </si>
  <si>
    <t>1497-1243-1-ND</t>
  </si>
  <si>
    <t>160-1433-1-ND</t>
  </si>
  <si>
    <t>ESD3V3D5B-TPMSCT-ND</t>
  </si>
  <si>
    <t>V3FL45-M3/HGICT-ND</t>
  </si>
  <si>
    <t>BAT165E6327HTSA1CT-ND</t>
  </si>
  <si>
    <t>296-TPD1E10B06QDPYRQ1CT-ND</t>
  </si>
  <si>
    <t>296-51108-1-ND</t>
  </si>
  <si>
    <t>609-4616-2-ND</t>
  </si>
  <si>
    <t>445-1998-1-ND</t>
  </si>
  <si>
    <t>SRN4018-4R7MCT-ND</t>
  </si>
  <si>
    <t>YAG2321CT-ND, 13-RC0603FR-7W10KLCT-ND</t>
  </si>
  <si>
    <t>541-2985-1-ND, YAG2323CT-ND</t>
  </si>
  <si>
    <t>2019-TLRZ1JTTDCT-ND</t>
  </si>
  <si>
    <t>YAG3355CT-ND</t>
  </si>
  <si>
    <t>RMCF0603FT3K30CT-ND, P3.30KHCT-ND</t>
  </si>
  <si>
    <t>541-68.0KHCT-ND</t>
  </si>
  <si>
    <t>CR0603-FX-3832ELFCT-ND</t>
  </si>
  <si>
    <t>A138544CT-ND</t>
  </si>
  <si>
    <t>P470HCT-ND</t>
  </si>
  <si>
    <t>541-154KHCT-ND</t>
  </si>
  <si>
    <t>541-4036-1-ND</t>
  </si>
  <si>
    <t>2019-RK73H1JTTD6342FCT-ND</t>
  </si>
  <si>
    <t>P123438CT-ND</t>
  </si>
  <si>
    <t>644-1318-1-ND</t>
  </si>
  <si>
    <t>Manufacturer 1</t>
  </si>
  <si>
    <t>Manufacturer Part Number 1</t>
  </si>
  <si>
    <t>Supplier Unit Price 1</t>
  </si>
  <si>
    <t>#Column Name Error:' Supplier 2</t>
  </si>
  <si>
    <t>#Column Name Error:' Supplier Part Number 2</t>
  </si>
  <si>
    <t>#Column Name Error:' Manufacturer 2</t>
  </si>
  <si>
    <t>#Column Name Error:' Manufacturer Part Number 2</t>
  </si>
  <si>
    <t>#Column Name Error:' Supplier Unit Price 2</t>
  </si>
  <si>
    <t>C:\Gripper-Arm\Electrical\Gripper PCB\Gripper PCB.PrjPcb</t>
  </si>
  <si>
    <t>Bill of Materials for Variant [X1] of Project [Gripper PCB.PrjPcb] (No PCB Document Selected)</t>
  </si>
  <si>
    <t>123</t>
  </si>
  <si>
    <t>1:41 AM</t>
  </si>
  <si>
    <t>2023-06-14</t>
  </si>
  <si>
    <t>Bill of Materials</t>
  </si>
  <si>
    <t>BomReport</t>
  </si>
  <si>
    <t>BOM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</si>
</sst>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C09]dd\-mmm\-yy;@"/>
    <numFmt numFmtId="165" formatCode="[$-409]h:mm\ AM/PM;@"/>
    <numFmt numFmtId="166" formatCode="0.0000"/>
  </numFmts>
  <fonts count="12" x14ac:knownFonts="1">
    <font>
      <sz val="10"/>
      <name val="Arial"/>
    </font>
    <font>
      <b/>
      <sz val="10"/>
      <name val="Arial"/>
      <family val="2"/>
    </font>
    <font>
      <sz val="10"/>
      <color indexed="13"/>
      <name val="Arial"/>
      <family val="2"/>
    </font>
    <font>
      <sz val="10"/>
      <color indexed="47"/>
      <name val="Arial"/>
      <family val="2"/>
    </font>
    <font>
      <b/>
      <sz val="24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9"/>
      <color indexed="8"/>
      <name val="Arial"/>
      <family val="2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i/>
      <sz val="18"/>
      <color theme="3" tint="0.59999389629810485"/>
      <name val="Arial"/>
      <family val="2"/>
    </font>
    <font>
      <i/>
      <sz val="18"/>
      <color theme="6" tint="-0.249977111117893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theme="6"/>
      </top>
      <bottom style="thin">
        <color indexed="64"/>
      </bottom>
      <diagonal/>
    </border>
    <border>
      <left/>
      <right/>
      <top style="medium">
        <color theme="3" tint="0.59996337778862885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vertical="center"/>
    </xf>
    <xf numFmtId="0" fontId="1" fillId="2" borderId="6" xfId="0" applyFont="1" applyFill="1" applyBorder="1" applyAlignment="1">
      <alignment horizontal="left" vertical="center"/>
    </xf>
    <xf numFmtId="0" fontId="1" fillId="2" borderId="7" xfId="0" applyFont="1" applyFill="1" applyBorder="1" applyAlignment="1">
      <alignment horizontal="left" vertical="center"/>
    </xf>
    <xf numFmtId="0" fontId="1" fillId="3" borderId="7" xfId="0" applyFont="1" applyFill="1" applyBorder="1" applyAlignment="1">
      <alignment horizontal="left" vertical="center"/>
    </xf>
    <xf numFmtId="0" fontId="1" fillId="3" borderId="8" xfId="0" applyFont="1" applyFill="1" applyBorder="1" applyAlignment="1">
      <alignment horizontal="left" vertical="center"/>
    </xf>
    <xf numFmtId="0" fontId="3" fillId="2" borderId="0" xfId="0" applyFont="1" applyFill="1"/>
    <xf numFmtId="0" fontId="2" fillId="2" borderId="4" xfId="0" applyFont="1" applyFill="1" applyBorder="1"/>
    <xf numFmtId="0" fontId="2" fillId="2" borderId="0" xfId="0" applyFont="1" applyFill="1"/>
    <xf numFmtId="0" fontId="3" fillId="2" borderId="3" xfId="0" applyFont="1" applyFill="1" applyBorder="1"/>
    <xf numFmtId="0" fontId="4" fillId="3" borderId="0" xfId="0" applyFont="1" applyFill="1" applyAlignment="1">
      <alignment vertical="center"/>
    </xf>
    <xf numFmtId="0" fontId="5" fillId="3" borderId="0" xfId="0" applyFont="1" applyFill="1"/>
    <xf numFmtId="0" fontId="6" fillId="3" borderId="0" xfId="0" applyFont="1" applyFill="1" applyAlignment="1">
      <alignment horizontal="left"/>
    </xf>
    <xf numFmtId="0" fontId="6" fillId="3" borderId="0" xfId="0" applyFont="1" applyFill="1"/>
    <xf numFmtId="0" fontId="5" fillId="3" borderId="1" xfId="0" applyFont="1" applyFill="1" applyBorder="1" applyAlignment="1">
      <alignment horizontal="left"/>
    </xf>
    <xf numFmtId="0" fontId="5" fillId="3" borderId="1" xfId="0" applyFont="1" applyFill="1" applyBorder="1"/>
    <xf numFmtId="0" fontId="6" fillId="3" borderId="1" xfId="0" applyFont="1" applyFill="1" applyBorder="1" applyAlignment="1">
      <alignment horizontal="left"/>
    </xf>
    <xf numFmtId="0" fontId="7" fillId="3" borderId="0" xfId="0" applyFont="1" applyFill="1"/>
    <xf numFmtId="0" fontId="6" fillId="3" borderId="2" xfId="0" applyFont="1" applyFill="1" applyBorder="1" applyAlignment="1">
      <alignment horizontal="left"/>
    </xf>
    <xf numFmtId="164" fontId="6" fillId="3" borderId="0" xfId="0" applyNumberFormat="1" applyFont="1" applyFill="1" applyAlignment="1">
      <alignment horizontal="left"/>
    </xf>
    <xf numFmtId="0" fontId="8" fillId="2" borderId="12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6" fillId="0" borderId="13" xfId="0" applyFont="1" applyBorder="1"/>
    <xf numFmtId="0" fontId="6" fillId="0" borderId="14" xfId="0" applyFont="1" applyBorder="1"/>
    <xf numFmtId="0" fontId="6" fillId="0" borderId="14" xfId="0" applyFont="1" applyBorder="1" applyAlignment="1">
      <alignment wrapText="1"/>
    </xf>
    <xf numFmtId="0" fontId="4" fillId="3" borderId="0" xfId="0" applyFont="1" applyFill="1" applyAlignment="1">
      <alignment horizontal="left" vertical="center"/>
    </xf>
    <xf numFmtId="0" fontId="8" fillId="2" borderId="10" xfId="0" applyFont="1" applyFill="1" applyBorder="1" applyAlignment="1">
      <alignment horizontal="center" vertical="center"/>
    </xf>
    <xf numFmtId="0" fontId="8" fillId="2" borderId="15" xfId="0" applyFont="1" applyFill="1" applyBorder="1" applyAlignment="1">
      <alignment horizontal="center" vertical="center"/>
    </xf>
    <xf numFmtId="0" fontId="4" fillId="3" borderId="14" xfId="0" applyFont="1" applyFill="1" applyBorder="1" applyAlignment="1">
      <alignment horizontal="left" vertical="center"/>
    </xf>
    <xf numFmtId="0" fontId="4" fillId="3" borderId="14" xfId="0" applyFont="1" applyFill="1" applyBorder="1" applyAlignment="1">
      <alignment vertical="center"/>
    </xf>
    <xf numFmtId="0" fontId="8" fillId="4" borderId="11" xfId="0" applyFont="1" applyFill="1" applyBorder="1" applyAlignment="1">
      <alignment horizontal="center" vertical="center"/>
    </xf>
    <xf numFmtId="0" fontId="8" fillId="5" borderId="11" xfId="0" applyFont="1" applyFill="1" applyBorder="1" applyAlignment="1">
      <alignment horizontal="center" vertical="center"/>
    </xf>
    <xf numFmtId="49" fontId="9" fillId="5" borderId="11" xfId="0" applyNumberFormat="1" applyFont="1" applyFill="1" applyBorder="1" applyAlignment="1">
      <alignment vertical="top" wrapText="1"/>
    </xf>
    <xf numFmtId="49" fontId="9" fillId="4" borderId="11" xfId="0" applyNumberFormat="1" applyFont="1" applyFill="1" applyBorder="1" applyAlignment="1">
      <alignment vertical="top" wrapText="1"/>
    </xf>
    <xf numFmtId="49" fontId="9" fillId="6" borderId="12" xfId="0" applyNumberFormat="1" applyFont="1" applyFill="1" applyBorder="1" applyAlignment="1">
      <alignment vertical="top" wrapText="1"/>
    </xf>
    <xf numFmtId="49" fontId="9" fillId="3" borderId="12" xfId="0" applyNumberFormat="1" applyFont="1" applyFill="1" applyBorder="1" applyAlignment="1">
      <alignment vertical="top" wrapText="1"/>
    </xf>
    <xf numFmtId="1" fontId="9" fillId="6" borderId="10" xfId="0" applyNumberFormat="1" applyFont="1" applyFill="1" applyBorder="1" applyAlignment="1">
      <alignment vertical="top" wrapText="1"/>
    </xf>
    <xf numFmtId="1" fontId="9" fillId="3" borderId="10" xfId="0" applyNumberFormat="1" applyFont="1" applyFill="1" applyBorder="1" applyAlignment="1">
      <alignment vertical="top" wrapText="1"/>
    </xf>
    <xf numFmtId="166" fontId="9" fillId="5" borderId="11" xfId="0" applyNumberFormat="1" applyFont="1" applyFill="1" applyBorder="1" applyAlignment="1">
      <alignment vertical="top" wrapText="1"/>
    </xf>
    <xf numFmtId="166" fontId="9" fillId="4" borderId="11" xfId="0" applyNumberFormat="1" applyFont="1" applyFill="1" applyBorder="1" applyAlignment="1">
      <alignment vertical="top" wrapText="1"/>
    </xf>
    <xf numFmtId="49" fontId="9" fillId="6" borderId="10" xfId="0" applyNumberFormat="1" applyFont="1" applyFill="1" applyBorder="1" applyAlignment="1">
      <alignment vertical="top" wrapText="1"/>
    </xf>
    <xf numFmtId="49" fontId="9" fillId="3" borderId="10" xfId="0" applyNumberFormat="1" applyFont="1" applyFill="1" applyBorder="1" applyAlignment="1">
      <alignment vertical="top" wrapText="1"/>
    </xf>
    <xf numFmtId="164" fontId="10" fillId="3" borderId="17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164" fontId="11" fillId="3" borderId="16" xfId="0" applyNumberFormat="1" applyFont="1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4" fillId="3" borderId="14" xfId="0" quotePrefix="1" applyFont="1" applyFill="1" applyBorder="1" applyAlignment="1">
      <alignment horizontal="left" vertical="center"/>
    </xf>
    <xf numFmtId="0" fontId="5" fillId="3" borderId="0" xfId="0" quotePrefix="1" applyFont="1" applyFill="1" applyAlignment="1">
      <alignment horizontal="left"/>
    </xf>
    <xf numFmtId="165" fontId="6" fillId="3" borderId="0" xfId="0" quotePrefix="1" applyNumberFormat="1" applyFont="1" applyFill="1" applyAlignment="1">
      <alignment horizontal="left"/>
    </xf>
    <xf numFmtId="0" fontId="0" fillId="3" borderId="9" xfId="0" quotePrefix="1" applyFill="1" applyBorder="1" applyAlignment="1">
      <alignment horizontal="left" vertical="center"/>
    </xf>
    <xf numFmtId="0" fontId="0" fillId="2" borderId="3" xfId="0" quotePrefix="1" applyFill="1" applyBorder="1" applyAlignment="1">
      <alignment horizontal="left" vertical="center"/>
    </xf>
    <xf numFmtId="0" fontId="0" fillId="3" borderId="3" xfId="0" quotePrefix="1" applyFill="1" applyBorder="1" applyAlignment="1">
      <alignment horizontal="left" vertical="center"/>
    </xf>
    <xf numFmtId="0" fontId="0" fillId="2" borderId="5" xfId="0" quotePrefix="1" applyFill="1" applyBorder="1" applyAlignment="1">
      <alignment horizontal="left" vertical="center"/>
    </xf>
  </cellXfs>
  <cellStyles count="1">
    <cellStyle name="Normal" xfId="0" builtinId="0"/>
  </cellStyles>
  <dxfs count="7">
    <dxf>
      <font>
        <b/>
        <i val="0"/>
        <color theme="5" tint="-0.24994659260841701"/>
      </font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5" tint="-0.24994659260841701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</dxfs>
  <tableStyles count="0" defaultTableStyle="TableStyleMedium9" defaultPivotStyle="PivotStyleLight16"/>
  <colors>
    <mruColors>
      <color rgb="FFFFCC66"/>
      <color rgb="FFFFFF66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400050</xdr:colOff>
      <xdr:row>1</xdr:row>
      <xdr:rowOff>85725</xdr:rowOff>
    </xdr:from>
    <xdr:to>
      <xdr:col>2</xdr:col>
      <xdr:colOff>829235</xdr:colOff>
      <xdr:row>6</xdr:row>
      <xdr:rowOff>30256</xdr:rowOff>
    </xdr:to>
    <xdr:pic>
      <xdr:nvPicPr>
        <xdr:cNvPr id="1027" name="Picture 1">
          <a:extLst>
            <a:ext uri="{FF2B5EF4-FFF2-40B4-BE49-F238E27FC236}">
              <a16:creationId xmlns:a16="http://schemas.microsoft.com/office/drawing/2014/main" id="{00000000-0008-0000-0000-00000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09650" y="257175"/>
          <a:ext cx="1933575" cy="971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4"/>
  <sheetViews>
    <sheetView tabSelected="1" zoomScale="85" zoomScaleNormal="85" workbookViewId="0">
      <selection activeCell="G21" sqref="G21"/>
    </sheetView>
  </sheetViews>
  <sheetFormatPr defaultRowHeight="12.75" x14ac:dyDescent="0.2"/>
  <cols>
    <col min="1" max="1" width="3.5703125" customWidth="1"/>
    <col min="2" max="2" width="22.5703125" customWidth="1"/>
    <col min="3" max="3" width="43.7109375" customWidth="1"/>
    <col min="4" max="4" width="34" customWidth="1"/>
    <col min="5" max="5" width="7.28515625" customWidth="1"/>
    <col min="6" max="6" width="14" customWidth="1"/>
    <col min="7" max="7" width="31.140625" customWidth="1"/>
    <col min="8" max="8" width="25.85546875" customWidth="1"/>
    <col min="9" max="9" width="26.5703125" customWidth="1"/>
    <col min="10" max="10" width="19" customWidth="1"/>
    <col min="11" max="11" width="15.140625" customWidth="1"/>
    <col min="12" max="12" width="31.140625" customWidth="1"/>
    <col min="13" max="13" width="25.85546875" customWidth="1"/>
    <col min="14" max="14" width="26.5703125" customWidth="1"/>
    <col min="15" max="15" width="21.42578125" customWidth="1"/>
    <col min="16" max="16" width="17.85546875" customWidth="1"/>
  </cols>
  <sheetData>
    <row r="1" spans="1:15" ht="13.5" thickBot="1" x14ac:dyDescent="0.25">
      <c r="A1" s="7"/>
      <c r="B1" s="8"/>
      <c r="C1" s="8"/>
      <c r="D1" s="8"/>
      <c r="E1" s="9"/>
      <c r="F1" s="9"/>
      <c r="G1" s="9"/>
      <c r="H1" s="9"/>
      <c r="I1" s="9"/>
      <c r="J1" s="9"/>
      <c r="K1" s="9"/>
      <c r="L1" s="9"/>
      <c r="M1" s="9"/>
      <c r="N1" s="9"/>
      <c r="O1" s="9"/>
    </row>
    <row r="2" spans="1:15" ht="30" x14ac:dyDescent="0.2">
      <c r="A2" s="10"/>
      <c r="B2" s="11"/>
      <c r="C2" s="11"/>
      <c r="D2" s="26" t="s">
        <v>24</v>
      </c>
      <c r="E2" s="30"/>
      <c r="F2" s="47" t="s">
        <v>29</v>
      </c>
      <c r="G2" s="30"/>
      <c r="H2" s="30"/>
      <c r="I2" s="30"/>
      <c r="J2" s="30"/>
      <c r="K2" s="30"/>
      <c r="L2" s="30"/>
      <c r="M2" s="29"/>
      <c r="N2" s="30"/>
      <c r="O2" s="30"/>
    </row>
    <row r="3" spans="1:15" x14ac:dyDescent="0.2">
      <c r="A3" s="10"/>
      <c r="B3" s="12"/>
      <c r="C3" s="12"/>
      <c r="D3" s="12" t="s">
        <v>0</v>
      </c>
      <c r="E3" s="48" t="s">
        <v>29</v>
      </c>
      <c r="F3" s="13"/>
      <c r="G3" s="13"/>
      <c r="I3" s="13"/>
      <c r="J3" s="13"/>
      <c r="K3" s="13"/>
      <c r="L3" s="13"/>
      <c r="N3" s="13"/>
      <c r="O3" s="13"/>
    </row>
    <row r="4" spans="1:15" x14ac:dyDescent="0.2">
      <c r="A4" s="10"/>
      <c r="B4" s="12"/>
      <c r="C4" s="12"/>
      <c r="D4" s="12" t="s">
        <v>1</v>
      </c>
      <c r="E4" s="48" t="s">
        <v>30</v>
      </c>
      <c r="F4" s="13"/>
      <c r="G4" s="13"/>
      <c r="H4" s="13"/>
      <c r="I4" s="13"/>
      <c r="J4" s="13"/>
      <c r="K4" s="13"/>
      <c r="L4" s="13"/>
      <c r="M4" s="13"/>
      <c r="N4" s="13"/>
      <c r="O4" s="13"/>
    </row>
    <row r="5" spans="1:15" x14ac:dyDescent="0.2">
      <c r="A5" s="10"/>
      <c r="B5" s="12"/>
      <c r="C5" s="12"/>
      <c r="D5" s="14" t="s">
        <v>16</v>
      </c>
      <c r="E5" s="49" t="s">
        <v>31</v>
      </c>
      <c r="F5" s="13"/>
      <c r="G5" s="13"/>
      <c r="H5" s="13"/>
      <c r="I5" s="13"/>
      <c r="J5" s="13"/>
      <c r="K5" s="13"/>
      <c r="L5" s="13"/>
      <c r="M5" s="13"/>
      <c r="N5" s="13"/>
      <c r="O5" s="13"/>
    </row>
    <row r="6" spans="1:15" x14ac:dyDescent="0.2">
      <c r="A6" s="10"/>
      <c r="B6" s="16"/>
      <c r="C6" s="16"/>
      <c r="D6" s="14"/>
      <c r="E6" s="15"/>
      <c r="F6" s="15"/>
      <c r="G6" s="15"/>
      <c r="H6" s="17"/>
      <c r="I6" s="15"/>
      <c r="J6" s="15"/>
      <c r="K6" s="15"/>
      <c r="L6" s="15"/>
      <c r="M6" s="17"/>
      <c r="N6" s="15"/>
      <c r="O6" s="15"/>
    </row>
    <row r="7" spans="1:15" ht="13.5" thickBot="1" x14ac:dyDescent="0.25">
      <c r="A7" s="10"/>
      <c r="B7" s="18"/>
      <c r="C7" s="18"/>
      <c r="D7" s="19"/>
      <c r="E7" s="19"/>
      <c r="F7" s="19"/>
      <c r="G7" s="19"/>
      <c r="H7" s="13"/>
      <c r="I7" s="19"/>
      <c r="J7" s="19"/>
      <c r="K7" s="19"/>
      <c r="L7" s="19"/>
      <c r="M7" s="13"/>
      <c r="N7" s="19"/>
      <c r="O7" s="19"/>
    </row>
    <row r="8" spans="1:15" ht="23.25" x14ac:dyDescent="0.35">
      <c r="A8" s="10"/>
      <c r="B8" s="14"/>
      <c r="C8" s="14"/>
      <c r="D8" s="13"/>
      <c r="E8" s="20"/>
      <c r="F8" s="43" t="s">
        <v>27</v>
      </c>
      <c r="G8" s="44"/>
      <c r="H8" s="44"/>
      <c r="I8" s="44"/>
      <c r="J8" s="44"/>
      <c r="K8" s="45" t="s">
        <v>28</v>
      </c>
      <c r="L8" s="46"/>
      <c r="M8" s="46"/>
      <c r="N8" s="46"/>
      <c r="O8" s="46"/>
    </row>
    <row r="9" spans="1:15" x14ac:dyDescent="0.2">
      <c r="A9" s="7"/>
      <c r="B9" s="28" t="s">
        <v>25</v>
      </c>
      <c r="C9" s="22" t="s">
        <v>22</v>
      </c>
      <c r="D9" s="27" t="s">
        <v>23</v>
      </c>
      <c r="E9" s="22" t="s">
        <v>26</v>
      </c>
      <c r="F9" s="32" t="s">
        <v>19</v>
      </c>
      <c r="G9" s="32" t="s">
        <v>18</v>
      </c>
      <c r="H9" s="32" t="s">
        <v>21</v>
      </c>
      <c r="I9" s="32" t="s">
        <v>20</v>
      </c>
      <c r="J9" s="32" t="s">
        <v>17</v>
      </c>
      <c r="K9" s="31" t="s">
        <v>19</v>
      </c>
      <c r="L9" s="31" t="s">
        <v>18</v>
      </c>
      <c r="M9" s="31" t="s">
        <v>21</v>
      </c>
      <c r="N9" s="31" t="s">
        <v>20</v>
      </c>
      <c r="O9" s="31" t="s">
        <v>17</v>
      </c>
    </row>
    <row r="10" spans="1:15" ht="12.75" hidden="1" customHeight="1" x14ac:dyDescent="0.2">
      <c r="A10" s="10"/>
      <c r="B10" s="21" t="s">
        <v>32</v>
      </c>
      <c r="C10" s="21" t="s">
        <v>22</v>
      </c>
      <c r="D10" s="27" t="s">
        <v>23</v>
      </c>
      <c r="E10" s="27" t="s">
        <v>192</v>
      </c>
      <c r="F10" s="32" t="s">
        <v>193</v>
      </c>
      <c r="G10" s="32" t="s">
        <v>195</v>
      </c>
      <c r="H10" s="32" t="s">
        <v>232</v>
      </c>
      <c r="I10" s="32" t="s">
        <v>233</v>
      </c>
      <c r="J10" s="32" t="s">
        <v>234</v>
      </c>
      <c r="K10" s="31" t="s">
        <v>235</v>
      </c>
      <c r="L10" s="31" t="s">
        <v>236</v>
      </c>
      <c r="M10" s="31" t="s">
        <v>237</v>
      </c>
      <c r="N10" s="31" t="s">
        <v>238</v>
      </c>
      <c r="O10" s="31" t="s">
        <v>239</v>
      </c>
    </row>
    <row r="11" spans="1:15" ht="33.75" x14ac:dyDescent="0.2">
      <c r="A11" s="10"/>
      <c r="B11" s="35" t="s">
        <v>33</v>
      </c>
      <c r="C11" s="35" t="s">
        <v>86</v>
      </c>
      <c r="D11" s="41" t="s">
        <v>139</v>
      </c>
      <c r="E11" s="37">
        <v>5</v>
      </c>
      <c r="F11" s="33" t="s">
        <v>194</v>
      </c>
      <c r="G11" s="33" t="s">
        <v>196</v>
      </c>
      <c r="H11" s="33"/>
      <c r="I11" s="33"/>
      <c r="J11" s="39"/>
      <c r="K11" s="34"/>
      <c r="L11" s="34"/>
      <c r="M11" s="34"/>
      <c r="N11" s="34"/>
      <c r="O11" s="40"/>
    </row>
    <row r="12" spans="1:15" ht="22.5" x14ac:dyDescent="0.2">
      <c r="A12" s="10"/>
      <c r="B12" s="36" t="s">
        <v>34</v>
      </c>
      <c r="C12" s="36" t="s">
        <v>87</v>
      </c>
      <c r="D12" s="42" t="s">
        <v>140</v>
      </c>
      <c r="E12" s="38">
        <v>16</v>
      </c>
      <c r="F12" s="33" t="s">
        <v>194</v>
      </c>
      <c r="G12" s="33" t="s">
        <v>197</v>
      </c>
      <c r="H12" s="33"/>
      <c r="I12" s="33"/>
      <c r="J12" s="39"/>
      <c r="K12" s="34"/>
      <c r="L12" s="34"/>
      <c r="M12" s="34"/>
      <c r="N12" s="34"/>
      <c r="O12" s="40"/>
    </row>
    <row r="13" spans="1:15" x14ac:dyDescent="0.2">
      <c r="A13" s="10"/>
      <c r="B13" s="35" t="s">
        <v>35</v>
      </c>
      <c r="C13" s="35" t="s">
        <v>88</v>
      </c>
      <c r="D13" s="41" t="s">
        <v>141</v>
      </c>
      <c r="E13" s="37">
        <v>1</v>
      </c>
      <c r="F13" s="33" t="s">
        <v>194</v>
      </c>
      <c r="G13" s="33" t="s">
        <v>198</v>
      </c>
      <c r="H13" s="33"/>
      <c r="I13" s="33"/>
      <c r="J13" s="39"/>
      <c r="K13" s="34"/>
      <c r="L13" s="34"/>
      <c r="M13" s="34"/>
      <c r="N13" s="34"/>
      <c r="O13" s="40"/>
    </row>
    <row r="14" spans="1:15" x14ac:dyDescent="0.2">
      <c r="A14" s="10"/>
      <c r="B14" s="36" t="s">
        <v>36</v>
      </c>
      <c r="C14" s="36" t="s">
        <v>89</v>
      </c>
      <c r="D14" s="42" t="s">
        <v>142</v>
      </c>
      <c r="E14" s="38">
        <v>1</v>
      </c>
      <c r="F14" s="33" t="s">
        <v>194</v>
      </c>
      <c r="G14" s="33" t="s">
        <v>199</v>
      </c>
      <c r="H14" s="33"/>
      <c r="I14" s="33"/>
      <c r="J14" s="39"/>
      <c r="K14" s="34"/>
      <c r="L14" s="34"/>
      <c r="M14" s="34"/>
      <c r="N14" s="34"/>
      <c r="O14" s="40"/>
    </row>
    <row r="15" spans="1:15" x14ac:dyDescent="0.2">
      <c r="A15" s="10"/>
      <c r="B15" s="35" t="s">
        <v>37</v>
      </c>
      <c r="C15" s="35" t="s">
        <v>90</v>
      </c>
      <c r="D15" s="41" t="s">
        <v>143</v>
      </c>
      <c r="E15" s="37">
        <v>2</v>
      </c>
      <c r="F15" s="33" t="s">
        <v>194</v>
      </c>
      <c r="G15" s="33" t="s">
        <v>200</v>
      </c>
      <c r="H15" s="33"/>
      <c r="I15" s="33"/>
      <c r="J15" s="39"/>
      <c r="K15" s="34"/>
      <c r="L15" s="34"/>
      <c r="M15" s="34"/>
      <c r="N15" s="34"/>
      <c r="O15" s="40"/>
    </row>
    <row r="16" spans="1:15" x14ac:dyDescent="0.2">
      <c r="A16" s="10"/>
      <c r="B16" s="36" t="s">
        <v>38</v>
      </c>
      <c r="C16" s="36" t="s">
        <v>91</v>
      </c>
      <c r="D16" s="42" t="s">
        <v>144</v>
      </c>
      <c r="E16" s="38">
        <v>5</v>
      </c>
      <c r="F16" s="33" t="s">
        <v>194</v>
      </c>
      <c r="G16" s="33" t="s">
        <v>201</v>
      </c>
      <c r="H16" s="33"/>
      <c r="I16" s="33"/>
      <c r="J16" s="39"/>
      <c r="K16" s="34"/>
      <c r="L16" s="34"/>
      <c r="M16" s="34"/>
      <c r="N16" s="34"/>
      <c r="O16" s="40"/>
    </row>
    <row r="17" spans="1:15" x14ac:dyDescent="0.2">
      <c r="A17" s="10"/>
      <c r="B17" s="35" t="s">
        <v>39</v>
      </c>
      <c r="C17" s="35" t="s">
        <v>92</v>
      </c>
      <c r="D17" s="41" t="s">
        <v>145</v>
      </c>
      <c r="E17" s="37">
        <v>2</v>
      </c>
      <c r="F17" s="33" t="s">
        <v>194</v>
      </c>
      <c r="G17" s="33" t="s">
        <v>202</v>
      </c>
      <c r="H17" s="33"/>
      <c r="I17" s="33"/>
      <c r="J17" s="39"/>
      <c r="K17" s="34"/>
      <c r="L17" s="34"/>
      <c r="M17" s="34"/>
      <c r="N17" s="34"/>
      <c r="O17" s="40"/>
    </row>
    <row r="18" spans="1:15" x14ac:dyDescent="0.2">
      <c r="A18" s="10"/>
      <c r="B18" s="36" t="s">
        <v>40</v>
      </c>
      <c r="C18" s="36" t="s">
        <v>93</v>
      </c>
      <c r="D18" s="42" t="s">
        <v>146</v>
      </c>
      <c r="E18" s="38">
        <v>1</v>
      </c>
      <c r="F18" s="33" t="s">
        <v>194</v>
      </c>
      <c r="G18" s="33" t="s">
        <v>203</v>
      </c>
      <c r="H18" s="33"/>
      <c r="I18" s="33"/>
      <c r="J18" s="39"/>
      <c r="K18" s="34"/>
      <c r="L18" s="34"/>
      <c r="M18" s="34"/>
      <c r="N18" s="34"/>
      <c r="O18" s="40"/>
    </row>
    <row r="19" spans="1:15" x14ac:dyDescent="0.2">
      <c r="A19" s="10"/>
      <c r="B19" s="35" t="s">
        <v>41</v>
      </c>
      <c r="C19" s="35" t="s">
        <v>94</v>
      </c>
      <c r="D19" s="41" t="s">
        <v>147</v>
      </c>
      <c r="E19" s="37">
        <v>2</v>
      </c>
      <c r="F19" s="33" t="s">
        <v>194</v>
      </c>
      <c r="G19" s="33" t="s">
        <v>204</v>
      </c>
      <c r="H19" s="33"/>
      <c r="I19" s="33"/>
      <c r="J19" s="39"/>
      <c r="K19" s="34"/>
      <c r="L19" s="34"/>
      <c r="M19" s="34"/>
      <c r="N19" s="34"/>
      <c r="O19" s="40"/>
    </row>
    <row r="20" spans="1:15" x14ac:dyDescent="0.2">
      <c r="A20" s="10"/>
      <c r="B20" s="36" t="s">
        <v>42</v>
      </c>
      <c r="C20" s="36" t="s">
        <v>95</v>
      </c>
      <c r="D20" s="42" t="s">
        <v>148</v>
      </c>
      <c r="E20" s="38">
        <v>3</v>
      </c>
      <c r="F20" s="33" t="s">
        <v>194</v>
      </c>
      <c r="G20" s="33" t="s">
        <v>205</v>
      </c>
      <c r="H20" s="33"/>
      <c r="I20" s="33"/>
      <c r="J20" s="39"/>
      <c r="K20" s="34"/>
      <c r="L20" s="34"/>
      <c r="M20" s="34"/>
      <c r="N20" s="34"/>
      <c r="O20" s="40"/>
    </row>
    <row r="21" spans="1:15" x14ac:dyDescent="0.2">
      <c r="A21" s="10"/>
      <c r="B21" s="35" t="s">
        <v>43</v>
      </c>
      <c r="C21" s="35" t="s">
        <v>96</v>
      </c>
      <c r="D21" s="41" t="s">
        <v>149</v>
      </c>
      <c r="E21" s="37">
        <v>2</v>
      </c>
      <c r="F21" s="33" t="s">
        <v>194</v>
      </c>
      <c r="G21" s="33" t="s">
        <v>206</v>
      </c>
      <c r="H21" s="33"/>
      <c r="I21" s="33"/>
      <c r="J21" s="39"/>
      <c r="K21" s="34"/>
      <c r="L21" s="34"/>
      <c r="M21" s="34"/>
      <c r="N21" s="34"/>
      <c r="O21" s="40"/>
    </row>
    <row r="22" spans="1:15" x14ac:dyDescent="0.2">
      <c r="A22" s="10"/>
      <c r="B22" s="36" t="s">
        <v>44</v>
      </c>
      <c r="C22" s="36" t="s">
        <v>97</v>
      </c>
      <c r="D22" s="42" t="s">
        <v>150</v>
      </c>
      <c r="E22" s="38">
        <v>2</v>
      </c>
      <c r="F22" s="33" t="s">
        <v>194</v>
      </c>
      <c r="G22" s="33" t="s">
        <v>207</v>
      </c>
      <c r="H22" s="33"/>
      <c r="I22" s="33"/>
      <c r="J22" s="39"/>
      <c r="K22" s="34"/>
      <c r="L22" s="34"/>
      <c r="M22" s="34"/>
      <c r="N22" s="34"/>
      <c r="O22" s="40"/>
    </row>
    <row r="23" spans="1:15" x14ac:dyDescent="0.2">
      <c r="A23" s="10"/>
      <c r="B23" s="35" t="s">
        <v>45</v>
      </c>
      <c r="C23" s="35" t="s">
        <v>98</v>
      </c>
      <c r="D23" s="41" t="s">
        <v>151</v>
      </c>
      <c r="E23" s="37">
        <v>5</v>
      </c>
      <c r="F23" s="33" t="s">
        <v>194</v>
      </c>
      <c r="G23" s="33" t="s">
        <v>208</v>
      </c>
      <c r="H23" s="33"/>
      <c r="I23" s="33"/>
      <c r="J23" s="39"/>
      <c r="K23" s="34"/>
      <c r="L23" s="34"/>
      <c r="M23" s="34"/>
      <c r="N23" s="34"/>
      <c r="O23" s="40"/>
    </row>
    <row r="24" spans="1:15" x14ac:dyDescent="0.2">
      <c r="A24" s="10"/>
      <c r="B24" s="36" t="s">
        <v>46</v>
      </c>
      <c r="C24" s="36" t="s">
        <v>99</v>
      </c>
      <c r="D24" s="42" t="s">
        <v>152</v>
      </c>
      <c r="E24" s="38">
        <v>1</v>
      </c>
      <c r="F24" s="33" t="s">
        <v>194</v>
      </c>
      <c r="G24" s="33" t="s">
        <v>209</v>
      </c>
      <c r="H24" s="33"/>
      <c r="I24" s="33"/>
      <c r="J24" s="39"/>
      <c r="K24" s="34"/>
      <c r="L24" s="34"/>
      <c r="M24" s="34"/>
      <c r="N24" s="34"/>
      <c r="O24" s="40"/>
    </row>
    <row r="25" spans="1:15" x14ac:dyDescent="0.2">
      <c r="A25" s="10"/>
      <c r="B25" s="35" t="s">
        <v>47</v>
      </c>
      <c r="C25" s="35" t="s">
        <v>100</v>
      </c>
      <c r="D25" s="41" t="s">
        <v>153</v>
      </c>
      <c r="E25" s="37">
        <v>1</v>
      </c>
      <c r="F25" s="33" t="s">
        <v>194</v>
      </c>
      <c r="G25" s="33" t="s">
        <v>210</v>
      </c>
      <c r="H25" s="33"/>
      <c r="I25" s="33"/>
      <c r="J25" s="39"/>
      <c r="K25" s="34"/>
      <c r="L25" s="34"/>
      <c r="M25" s="34"/>
      <c r="N25" s="34"/>
      <c r="O25" s="40"/>
    </row>
    <row r="26" spans="1:15" x14ac:dyDescent="0.2">
      <c r="A26" s="10"/>
      <c r="B26" s="36" t="s">
        <v>48</v>
      </c>
      <c r="C26" s="36" t="s">
        <v>101</v>
      </c>
      <c r="D26" s="42" t="s">
        <v>154</v>
      </c>
      <c r="E26" s="38">
        <v>1</v>
      </c>
      <c r="F26" s="33" t="s">
        <v>194</v>
      </c>
      <c r="G26" s="33" t="s">
        <v>211</v>
      </c>
      <c r="H26" s="33"/>
      <c r="I26" s="33"/>
      <c r="J26" s="39"/>
      <c r="K26" s="34"/>
      <c r="L26" s="34"/>
      <c r="M26" s="34"/>
      <c r="N26" s="34"/>
      <c r="O26" s="40"/>
    </row>
    <row r="27" spans="1:15" x14ac:dyDescent="0.2">
      <c r="A27" s="10"/>
      <c r="B27" s="35" t="s">
        <v>49</v>
      </c>
      <c r="C27" s="35" t="s">
        <v>102</v>
      </c>
      <c r="D27" s="41" t="s">
        <v>155</v>
      </c>
      <c r="E27" s="37">
        <v>1</v>
      </c>
      <c r="F27" s="33" t="s">
        <v>194</v>
      </c>
      <c r="G27" s="33" t="s">
        <v>212</v>
      </c>
      <c r="H27" s="33"/>
      <c r="I27" s="33"/>
      <c r="J27" s="39"/>
      <c r="K27" s="34"/>
      <c r="L27" s="34"/>
      <c r="M27" s="34"/>
      <c r="N27" s="34"/>
      <c r="O27" s="40"/>
    </row>
    <row r="28" spans="1:15" x14ac:dyDescent="0.2">
      <c r="A28" s="10"/>
      <c r="B28" s="36" t="s">
        <v>50</v>
      </c>
      <c r="C28" s="36" t="s">
        <v>103</v>
      </c>
      <c r="D28" s="42" t="s">
        <v>156</v>
      </c>
      <c r="E28" s="38">
        <v>1</v>
      </c>
      <c r="F28" s="33" t="s">
        <v>194</v>
      </c>
      <c r="G28" s="33" t="s">
        <v>213</v>
      </c>
      <c r="H28" s="33"/>
      <c r="I28" s="33"/>
      <c r="J28" s="39"/>
      <c r="K28" s="34"/>
      <c r="L28" s="34"/>
      <c r="M28" s="34"/>
      <c r="N28" s="34"/>
      <c r="O28" s="40"/>
    </row>
    <row r="29" spans="1:15" x14ac:dyDescent="0.2">
      <c r="A29" s="10"/>
      <c r="B29" s="35" t="s">
        <v>51</v>
      </c>
      <c r="C29" s="35" t="s">
        <v>104</v>
      </c>
      <c r="D29" s="41" t="s">
        <v>157</v>
      </c>
      <c r="E29" s="37">
        <v>2</v>
      </c>
      <c r="F29" s="33" t="s">
        <v>194</v>
      </c>
      <c r="G29" s="33" t="s">
        <v>214</v>
      </c>
      <c r="H29" s="33"/>
      <c r="I29" s="33"/>
      <c r="J29" s="39"/>
      <c r="K29" s="34"/>
      <c r="L29" s="34"/>
      <c r="M29" s="34"/>
      <c r="N29" s="34"/>
      <c r="O29" s="40"/>
    </row>
    <row r="30" spans="1:15" ht="22.5" x14ac:dyDescent="0.2">
      <c r="A30" s="10"/>
      <c r="B30" s="36" t="s">
        <v>52</v>
      </c>
      <c r="C30" s="36" t="s">
        <v>105</v>
      </c>
      <c r="D30" s="42" t="s">
        <v>158</v>
      </c>
      <c r="E30" s="38">
        <v>1</v>
      </c>
      <c r="F30" s="33"/>
      <c r="G30" s="33"/>
      <c r="H30" s="33"/>
      <c r="I30" s="33"/>
      <c r="J30" s="39"/>
      <c r="K30" s="34"/>
      <c r="L30" s="34"/>
      <c r="M30" s="34"/>
      <c r="N30" s="34"/>
      <c r="O30" s="40"/>
    </row>
    <row r="31" spans="1:15" ht="33.75" x14ac:dyDescent="0.2">
      <c r="A31" s="10"/>
      <c r="B31" s="35" t="s">
        <v>53</v>
      </c>
      <c r="C31" s="35" t="s">
        <v>106</v>
      </c>
      <c r="D31" s="41" t="s">
        <v>159</v>
      </c>
      <c r="E31" s="37">
        <v>1</v>
      </c>
      <c r="F31" s="33"/>
      <c r="G31" s="33"/>
      <c r="H31" s="33"/>
      <c r="I31" s="33"/>
      <c r="J31" s="39"/>
      <c r="K31" s="34"/>
      <c r="L31" s="34"/>
      <c r="M31" s="34"/>
      <c r="N31" s="34"/>
      <c r="O31" s="40"/>
    </row>
    <row r="32" spans="1:15" ht="22.5" x14ac:dyDescent="0.2">
      <c r="A32" s="10"/>
      <c r="B32" s="36" t="s">
        <v>54</v>
      </c>
      <c r="C32" s="36" t="s">
        <v>107</v>
      </c>
      <c r="D32" s="42" t="s">
        <v>160</v>
      </c>
      <c r="E32" s="38">
        <v>1</v>
      </c>
      <c r="F32" s="33"/>
      <c r="G32" s="33"/>
      <c r="H32" s="33"/>
      <c r="I32" s="33"/>
      <c r="J32" s="39"/>
      <c r="K32" s="34"/>
      <c r="L32" s="34"/>
      <c r="M32" s="34"/>
      <c r="N32" s="34"/>
      <c r="O32" s="40"/>
    </row>
    <row r="33" spans="1:15" x14ac:dyDescent="0.2">
      <c r="A33" s="10"/>
      <c r="B33" s="35" t="s">
        <v>55</v>
      </c>
      <c r="C33" s="35" t="s">
        <v>108</v>
      </c>
      <c r="D33" s="41" t="s">
        <v>161</v>
      </c>
      <c r="E33" s="37">
        <v>1</v>
      </c>
      <c r="F33" s="33"/>
      <c r="G33" s="33"/>
      <c r="H33" s="33"/>
      <c r="I33" s="33"/>
      <c r="J33" s="39"/>
      <c r="K33" s="34"/>
      <c r="L33" s="34"/>
      <c r="M33" s="34"/>
      <c r="N33" s="34"/>
      <c r="O33" s="40"/>
    </row>
    <row r="34" spans="1:15" x14ac:dyDescent="0.2">
      <c r="A34" s="10"/>
      <c r="B34" s="36" t="s">
        <v>56</v>
      </c>
      <c r="C34" s="36" t="s">
        <v>109</v>
      </c>
      <c r="D34" s="42" t="s">
        <v>162</v>
      </c>
      <c r="E34" s="38">
        <v>1</v>
      </c>
      <c r="F34" s="33" t="s">
        <v>194</v>
      </c>
      <c r="G34" s="33" t="s">
        <v>215</v>
      </c>
      <c r="H34" s="33"/>
      <c r="I34" s="33"/>
      <c r="J34" s="39"/>
      <c r="K34" s="34"/>
      <c r="L34" s="34"/>
      <c r="M34" s="34"/>
      <c r="N34" s="34"/>
      <c r="O34" s="40"/>
    </row>
    <row r="35" spans="1:15" ht="33.75" x14ac:dyDescent="0.2">
      <c r="A35" s="10"/>
      <c r="B35" s="35" t="s">
        <v>57</v>
      </c>
      <c r="C35" s="35" t="s">
        <v>110</v>
      </c>
      <c r="D35" s="41" t="s">
        <v>163</v>
      </c>
      <c r="E35" s="37">
        <v>3</v>
      </c>
      <c r="F35" s="33"/>
      <c r="G35" s="33"/>
      <c r="H35" s="33"/>
      <c r="I35" s="33"/>
      <c r="J35" s="39"/>
      <c r="K35" s="34"/>
      <c r="L35" s="34"/>
      <c r="M35" s="34"/>
      <c r="N35" s="34"/>
      <c r="O35" s="40"/>
    </row>
    <row r="36" spans="1:15" ht="22.5" x14ac:dyDescent="0.2">
      <c r="A36" s="10"/>
      <c r="B36" s="36" t="s">
        <v>58</v>
      </c>
      <c r="C36" s="36" t="s">
        <v>111</v>
      </c>
      <c r="D36" s="42" t="s">
        <v>164</v>
      </c>
      <c r="E36" s="38">
        <v>1</v>
      </c>
      <c r="F36" s="33"/>
      <c r="G36" s="33"/>
      <c r="H36" s="33"/>
      <c r="I36" s="33"/>
      <c r="J36" s="39"/>
      <c r="K36" s="34"/>
      <c r="L36" s="34"/>
      <c r="M36" s="34"/>
      <c r="N36" s="34"/>
      <c r="O36" s="40"/>
    </row>
    <row r="37" spans="1:15" x14ac:dyDescent="0.2">
      <c r="A37" s="10"/>
      <c r="B37" s="35" t="s">
        <v>59</v>
      </c>
      <c r="C37" s="35" t="s">
        <v>112</v>
      </c>
      <c r="D37" s="41" t="s">
        <v>165</v>
      </c>
      <c r="E37" s="37">
        <v>1</v>
      </c>
      <c r="F37" s="33" t="s">
        <v>194</v>
      </c>
      <c r="G37" s="33" t="s">
        <v>216</v>
      </c>
      <c r="H37" s="33"/>
      <c r="I37" s="33"/>
      <c r="J37" s="39"/>
      <c r="K37" s="34"/>
      <c r="L37" s="34"/>
      <c r="M37" s="34"/>
      <c r="N37" s="34"/>
      <c r="O37" s="40"/>
    </row>
    <row r="38" spans="1:15" x14ac:dyDescent="0.2">
      <c r="A38" s="10"/>
      <c r="B38" s="36" t="s">
        <v>60</v>
      </c>
      <c r="C38" s="36" t="s">
        <v>113</v>
      </c>
      <c r="D38" s="42" t="s">
        <v>166</v>
      </c>
      <c r="E38" s="38">
        <v>1</v>
      </c>
      <c r="F38" s="33" t="s">
        <v>194</v>
      </c>
      <c r="G38" s="33" t="s">
        <v>217</v>
      </c>
      <c r="H38" s="33"/>
      <c r="I38" s="33"/>
      <c r="J38" s="39"/>
      <c r="K38" s="34"/>
      <c r="L38" s="34"/>
      <c r="M38" s="34"/>
      <c r="N38" s="34"/>
      <c r="O38" s="40"/>
    </row>
    <row r="39" spans="1:15" x14ac:dyDescent="0.2">
      <c r="A39" s="10"/>
      <c r="B39" s="35" t="s">
        <v>61</v>
      </c>
      <c r="C39" s="35" t="s">
        <v>114</v>
      </c>
      <c r="D39" s="41" t="s">
        <v>167</v>
      </c>
      <c r="E39" s="37">
        <v>2</v>
      </c>
      <c r="F39" s="33"/>
      <c r="G39" s="33"/>
      <c r="H39" s="33"/>
      <c r="I39" s="33"/>
      <c r="J39" s="39"/>
      <c r="K39" s="34"/>
      <c r="L39" s="34"/>
      <c r="M39" s="34"/>
      <c r="N39" s="34"/>
      <c r="O39" s="40"/>
    </row>
    <row r="40" spans="1:15" x14ac:dyDescent="0.2">
      <c r="A40" s="10"/>
      <c r="B40" s="36" t="s">
        <v>62</v>
      </c>
      <c r="C40" s="36" t="s">
        <v>115</v>
      </c>
      <c r="D40" s="42" t="s">
        <v>168</v>
      </c>
      <c r="E40" s="38">
        <v>2</v>
      </c>
      <c r="F40" s="33"/>
      <c r="G40" s="33"/>
      <c r="H40" s="33"/>
      <c r="I40" s="33"/>
      <c r="J40" s="39"/>
      <c r="K40" s="34"/>
      <c r="L40" s="34"/>
      <c r="M40" s="34"/>
      <c r="N40" s="34"/>
      <c r="O40" s="40"/>
    </row>
    <row r="41" spans="1:15" ht="22.5" x14ac:dyDescent="0.2">
      <c r="A41" s="10"/>
      <c r="B41" s="35" t="s">
        <v>63</v>
      </c>
      <c r="C41" s="35" t="s">
        <v>116</v>
      </c>
      <c r="D41" s="41" t="s">
        <v>169</v>
      </c>
      <c r="E41" s="37">
        <v>9</v>
      </c>
      <c r="F41" s="33" t="s">
        <v>194</v>
      </c>
      <c r="G41" s="33" t="s">
        <v>218</v>
      </c>
      <c r="H41" s="33"/>
      <c r="I41" s="33"/>
      <c r="J41" s="39"/>
      <c r="K41" s="34"/>
      <c r="L41" s="34"/>
      <c r="M41" s="34"/>
      <c r="N41" s="34"/>
      <c r="O41" s="40"/>
    </row>
    <row r="42" spans="1:15" ht="22.5" x14ac:dyDescent="0.2">
      <c r="A42" s="10"/>
      <c r="B42" s="36" t="s">
        <v>64</v>
      </c>
      <c r="C42" s="36" t="s">
        <v>117</v>
      </c>
      <c r="D42" s="42" t="s">
        <v>170</v>
      </c>
      <c r="E42" s="38">
        <v>5</v>
      </c>
      <c r="F42" s="33" t="s">
        <v>194</v>
      </c>
      <c r="G42" s="33" t="s">
        <v>219</v>
      </c>
      <c r="H42" s="33"/>
      <c r="I42" s="33"/>
      <c r="J42" s="39"/>
      <c r="K42" s="34"/>
      <c r="L42" s="34"/>
      <c r="M42" s="34"/>
      <c r="N42" s="34"/>
      <c r="O42" s="40"/>
    </row>
    <row r="43" spans="1:15" x14ac:dyDescent="0.2">
      <c r="A43" s="10"/>
      <c r="B43" s="35" t="s">
        <v>65</v>
      </c>
      <c r="C43" s="35" t="s">
        <v>118</v>
      </c>
      <c r="D43" s="41" t="s">
        <v>171</v>
      </c>
      <c r="E43" s="37">
        <v>5</v>
      </c>
      <c r="F43" s="33" t="s">
        <v>194</v>
      </c>
      <c r="G43" s="33" t="s">
        <v>220</v>
      </c>
      <c r="H43" s="33"/>
      <c r="I43" s="33"/>
      <c r="J43" s="39"/>
      <c r="K43" s="34"/>
      <c r="L43" s="34"/>
      <c r="M43" s="34"/>
      <c r="N43" s="34"/>
      <c r="O43" s="40"/>
    </row>
    <row r="44" spans="1:15" x14ac:dyDescent="0.2">
      <c r="A44" s="10"/>
      <c r="B44" s="36" t="s">
        <v>66</v>
      </c>
      <c r="C44" s="36" t="s">
        <v>119</v>
      </c>
      <c r="D44" s="42" t="s">
        <v>172</v>
      </c>
      <c r="E44" s="38">
        <v>2</v>
      </c>
      <c r="F44" s="33" t="s">
        <v>194</v>
      </c>
      <c r="G44" s="33" t="s">
        <v>221</v>
      </c>
      <c r="H44" s="33"/>
      <c r="I44" s="33"/>
      <c r="J44" s="39"/>
      <c r="K44" s="34"/>
      <c r="L44" s="34"/>
      <c r="M44" s="34"/>
      <c r="N44" s="34"/>
      <c r="O44" s="40"/>
    </row>
    <row r="45" spans="1:15" ht="22.5" x14ac:dyDescent="0.2">
      <c r="A45" s="10"/>
      <c r="B45" s="35" t="s">
        <v>67</v>
      </c>
      <c r="C45" s="35" t="s">
        <v>120</v>
      </c>
      <c r="D45" s="41" t="s">
        <v>173</v>
      </c>
      <c r="E45" s="37">
        <v>2</v>
      </c>
      <c r="F45" s="33" t="s">
        <v>194</v>
      </c>
      <c r="G45" s="33" t="s">
        <v>222</v>
      </c>
      <c r="H45" s="33"/>
      <c r="I45" s="33"/>
      <c r="J45" s="39"/>
      <c r="K45" s="34"/>
      <c r="L45" s="34"/>
      <c r="M45" s="34"/>
      <c r="N45" s="34"/>
      <c r="O45" s="40"/>
    </row>
    <row r="46" spans="1:15" x14ac:dyDescent="0.2">
      <c r="A46" s="10"/>
      <c r="B46" s="36" t="s">
        <v>68</v>
      </c>
      <c r="C46" s="36" t="s">
        <v>121</v>
      </c>
      <c r="D46" s="42" t="s">
        <v>174</v>
      </c>
      <c r="E46" s="38">
        <v>1</v>
      </c>
      <c r="F46" s="33" t="s">
        <v>194</v>
      </c>
      <c r="G46" s="33" t="s">
        <v>223</v>
      </c>
      <c r="H46" s="33"/>
      <c r="I46" s="33"/>
      <c r="J46" s="39"/>
      <c r="K46" s="34"/>
      <c r="L46" s="34"/>
      <c r="M46" s="34"/>
      <c r="N46" s="34"/>
      <c r="O46" s="40"/>
    </row>
    <row r="47" spans="1:15" x14ac:dyDescent="0.2">
      <c r="A47" s="10"/>
      <c r="B47" s="35" t="s">
        <v>69</v>
      </c>
      <c r="C47" s="35" t="s">
        <v>122</v>
      </c>
      <c r="D47" s="41" t="s">
        <v>175</v>
      </c>
      <c r="E47" s="37">
        <v>1</v>
      </c>
      <c r="F47" s="33" t="s">
        <v>194</v>
      </c>
      <c r="G47" s="33" t="s">
        <v>224</v>
      </c>
      <c r="H47" s="33"/>
      <c r="I47" s="33"/>
      <c r="J47" s="39"/>
      <c r="K47" s="34"/>
      <c r="L47" s="34"/>
      <c r="M47" s="34"/>
      <c r="N47" s="34"/>
      <c r="O47" s="40"/>
    </row>
    <row r="48" spans="1:15" x14ac:dyDescent="0.2">
      <c r="A48" s="10"/>
      <c r="B48" s="36" t="s">
        <v>70</v>
      </c>
      <c r="C48" s="36" t="s">
        <v>123</v>
      </c>
      <c r="D48" s="42" t="s">
        <v>176</v>
      </c>
      <c r="E48" s="38">
        <v>1</v>
      </c>
      <c r="F48" s="33" t="s">
        <v>194</v>
      </c>
      <c r="G48" s="33" t="s">
        <v>225</v>
      </c>
      <c r="H48" s="33"/>
      <c r="I48" s="33"/>
      <c r="J48" s="39"/>
      <c r="K48" s="34"/>
      <c r="L48" s="34"/>
      <c r="M48" s="34"/>
      <c r="N48" s="34"/>
      <c r="O48" s="40"/>
    </row>
    <row r="49" spans="1:15" x14ac:dyDescent="0.2">
      <c r="A49" s="10"/>
      <c r="B49" s="35" t="s">
        <v>71</v>
      </c>
      <c r="C49" s="35" t="s">
        <v>124</v>
      </c>
      <c r="D49" s="41" t="s">
        <v>177</v>
      </c>
      <c r="E49" s="37">
        <v>3</v>
      </c>
      <c r="F49" s="33" t="s">
        <v>194</v>
      </c>
      <c r="G49" s="33" t="s">
        <v>226</v>
      </c>
      <c r="H49" s="33"/>
      <c r="I49" s="33"/>
      <c r="J49" s="39"/>
      <c r="K49" s="34"/>
      <c r="L49" s="34"/>
      <c r="M49" s="34"/>
      <c r="N49" s="34"/>
      <c r="O49" s="40"/>
    </row>
    <row r="50" spans="1:15" x14ac:dyDescent="0.2">
      <c r="A50" s="10"/>
      <c r="B50" s="36" t="s">
        <v>72</v>
      </c>
      <c r="C50" s="36" t="s">
        <v>125</v>
      </c>
      <c r="D50" s="42" t="s">
        <v>178</v>
      </c>
      <c r="E50" s="38">
        <v>1</v>
      </c>
      <c r="F50" s="33" t="s">
        <v>194</v>
      </c>
      <c r="G50" s="33" t="s">
        <v>227</v>
      </c>
      <c r="H50" s="33"/>
      <c r="I50" s="33"/>
      <c r="J50" s="39"/>
      <c r="K50" s="34"/>
      <c r="L50" s="34"/>
      <c r="M50" s="34"/>
      <c r="N50" s="34"/>
      <c r="O50" s="40"/>
    </row>
    <row r="51" spans="1:15" x14ac:dyDescent="0.2">
      <c r="A51" s="10"/>
      <c r="B51" s="35" t="s">
        <v>73</v>
      </c>
      <c r="C51" s="35" t="s">
        <v>126</v>
      </c>
      <c r="D51" s="41" t="s">
        <v>179</v>
      </c>
      <c r="E51" s="37">
        <v>1</v>
      </c>
      <c r="F51" s="33" t="s">
        <v>194</v>
      </c>
      <c r="G51" s="33" t="s">
        <v>228</v>
      </c>
      <c r="H51" s="33"/>
      <c r="I51" s="33"/>
      <c r="J51" s="39"/>
      <c r="K51" s="34"/>
      <c r="L51" s="34"/>
      <c r="M51" s="34"/>
      <c r="N51" s="34"/>
      <c r="O51" s="40"/>
    </row>
    <row r="52" spans="1:15" x14ac:dyDescent="0.2">
      <c r="A52" s="10"/>
      <c r="B52" s="36" t="s">
        <v>74</v>
      </c>
      <c r="C52" s="36" t="s">
        <v>127</v>
      </c>
      <c r="D52" s="42" t="s">
        <v>180</v>
      </c>
      <c r="E52" s="38">
        <v>1</v>
      </c>
      <c r="F52" s="33" t="s">
        <v>194</v>
      </c>
      <c r="G52" s="33" t="s">
        <v>229</v>
      </c>
      <c r="H52" s="33"/>
      <c r="I52" s="33"/>
      <c r="J52" s="39"/>
      <c r="K52" s="34"/>
      <c r="L52" s="34"/>
      <c r="M52" s="34"/>
      <c r="N52" s="34"/>
      <c r="O52" s="40"/>
    </row>
    <row r="53" spans="1:15" x14ac:dyDescent="0.2">
      <c r="A53" s="10"/>
      <c r="B53" s="35" t="s">
        <v>75</v>
      </c>
      <c r="C53" s="35" t="s">
        <v>128</v>
      </c>
      <c r="D53" s="41" t="s">
        <v>181</v>
      </c>
      <c r="E53" s="37">
        <v>2</v>
      </c>
      <c r="F53" s="33" t="s">
        <v>194</v>
      </c>
      <c r="G53" s="33" t="s">
        <v>230</v>
      </c>
      <c r="H53" s="33"/>
      <c r="I53" s="33"/>
      <c r="J53" s="39"/>
      <c r="K53" s="34"/>
      <c r="L53" s="34"/>
      <c r="M53" s="34"/>
      <c r="N53" s="34"/>
      <c r="O53" s="40"/>
    </row>
    <row r="54" spans="1:15" ht="22.5" x14ac:dyDescent="0.2">
      <c r="A54" s="10"/>
      <c r="B54" s="36" t="s">
        <v>76</v>
      </c>
      <c r="C54" s="36" t="s">
        <v>129</v>
      </c>
      <c r="D54" s="42" t="s">
        <v>182</v>
      </c>
      <c r="E54" s="38">
        <v>11</v>
      </c>
      <c r="F54" s="33"/>
      <c r="G54" s="33"/>
      <c r="H54" s="33"/>
      <c r="I54" s="33"/>
      <c r="J54" s="39"/>
      <c r="K54" s="34"/>
      <c r="L54" s="34"/>
      <c r="M54" s="34"/>
      <c r="N54" s="34"/>
      <c r="O54" s="40"/>
    </row>
    <row r="55" spans="1:15" ht="22.5" x14ac:dyDescent="0.2">
      <c r="A55" s="10"/>
      <c r="B55" s="35" t="s">
        <v>77</v>
      </c>
      <c r="C55" s="35" t="s">
        <v>130</v>
      </c>
      <c r="D55" s="41" t="s">
        <v>183</v>
      </c>
      <c r="E55" s="37">
        <v>1</v>
      </c>
      <c r="F55" s="33"/>
      <c r="G55" s="33"/>
      <c r="H55" s="33"/>
      <c r="I55" s="33"/>
      <c r="J55" s="39"/>
      <c r="K55" s="34"/>
      <c r="L55" s="34"/>
      <c r="M55" s="34"/>
      <c r="N55" s="34"/>
      <c r="O55" s="40"/>
    </row>
    <row r="56" spans="1:15" x14ac:dyDescent="0.2">
      <c r="A56" s="10"/>
      <c r="B56" s="36" t="s">
        <v>78</v>
      </c>
      <c r="C56" s="36" t="s">
        <v>131</v>
      </c>
      <c r="D56" s="42" t="s">
        <v>184</v>
      </c>
      <c r="E56" s="38">
        <v>1</v>
      </c>
      <c r="F56" s="33"/>
      <c r="G56" s="33"/>
      <c r="H56" s="33"/>
      <c r="I56" s="33"/>
      <c r="J56" s="39"/>
      <c r="K56" s="34"/>
      <c r="L56" s="34"/>
      <c r="M56" s="34"/>
      <c r="N56" s="34"/>
      <c r="O56" s="40"/>
    </row>
    <row r="57" spans="1:15" ht="33.75" x14ac:dyDescent="0.2">
      <c r="A57" s="10"/>
      <c r="B57" s="35" t="s">
        <v>79</v>
      </c>
      <c r="C57" s="35" t="s">
        <v>132</v>
      </c>
      <c r="D57" s="41" t="s">
        <v>185</v>
      </c>
      <c r="E57" s="37">
        <v>1</v>
      </c>
      <c r="F57" s="33"/>
      <c r="G57" s="33"/>
      <c r="H57" s="33"/>
      <c r="I57" s="33"/>
      <c r="J57" s="39"/>
      <c r="K57" s="34"/>
      <c r="L57" s="34"/>
      <c r="M57" s="34"/>
      <c r="N57" s="34"/>
      <c r="O57" s="40"/>
    </row>
    <row r="58" spans="1:15" x14ac:dyDescent="0.2">
      <c r="A58" s="10"/>
      <c r="B58" s="36" t="s">
        <v>80</v>
      </c>
      <c r="C58" s="36" t="s">
        <v>133</v>
      </c>
      <c r="D58" s="42" t="s">
        <v>186</v>
      </c>
      <c r="E58" s="38">
        <v>1</v>
      </c>
      <c r="F58" s="33"/>
      <c r="G58" s="33"/>
      <c r="H58" s="33"/>
      <c r="I58" s="33"/>
      <c r="J58" s="39"/>
      <c r="K58" s="34"/>
      <c r="L58" s="34"/>
      <c r="M58" s="34"/>
      <c r="N58" s="34"/>
      <c r="O58" s="40"/>
    </row>
    <row r="59" spans="1:15" x14ac:dyDescent="0.2">
      <c r="A59" s="10"/>
      <c r="B59" s="35" t="s">
        <v>81</v>
      </c>
      <c r="C59" s="35" t="s">
        <v>134</v>
      </c>
      <c r="D59" s="41" t="s">
        <v>187</v>
      </c>
      <c r="E59" s="37">
        <v>1</v>
      </c>
      <c r="F59" s="33"/>
      <c r="G59" s="33"/>
      <c r="H59" s="33"/>
      <c r="I59" s="33"/>
      <c r="J59" s="39"/>
      <c r="K59" s="34"/>
      <c r="L59" s="34"/>
      <c r="M59" s="34"/>
      <c r="N59" s="34"/>
      <c r="O59" s="40"/>
    </row>
    <row r="60" spans="1:15" ht="22.5" x14ac:dyDescent="0.2">
      <c r="A60" s="10"/>
      <c r="B60" s="36" t="s">
        <v>82</v>
      </c>
      <c r="C60" s="36" t="s">
        <v>135</v>
      </c>
      <c r="D60" s="42" t="s">
        <v>188</v>
      </c>
      <c r="E60" s="38">
        <v>1</v>
      </c>
      <c r="F60" s="33"/>
      <c r="G60" s="33"/>
      <c r="H60" s="33"/>
      <c r="I60" s="33"/>
      <c r="J60" s="39"/>
      <c r="K60" s="34"/>
      <c r="L60" s="34"/>
      <c r="M60" s="34"/>
      <c r="N60" s="34"/>
      <c r="O60" s="40"/>
    </row>
    <row r="61" spans="1:15" ht="45" x14ac:dyDescent="0.2">
      <c r="A61" s="10"/>
      <c r="B61" s="35" t="s">
        <v>83</v>
      </c>
      <c r="C61" s="35" t="s">
        <v>136</v>
      </c>
      <c r="D61" s="41" t="s">
        <v>189</v>
      </c>
      <c r="E61" s="37">
        <v>1</v>
      </c>
      <c r="F61" s="33"/>
      <c r="G61" s="33"/>
      <c r="H61" s="33"/>
      <c r="I61" s="33"/>
      <c r="J61" s="39"/>
      <c r="K61" s="34"/>
      <c r="L61" s="34"/>
      <c r="M61" s="34"/>
      <c r="N61" s="34"/>
      <c r="O61" s="40"/>
    </row>
    <row r="62" spans="1:15" ht="45" x14ac:dyDescent="0.2">
      <c r="A62" s="10"/>
      <c r="B62" s="36" t="s">
        <v>84</v>
      </c>
      <c r="C62" s="36" t="s">
        <v>137</v>
      </c>
      <c r="D62" s="42" t="s">
        <v>190</v>
      </c>
      <c r="E62" s="38">
        <v>1</v>
      </c>
      <c r="F62" s="33"/>
      <c r="G62" s="33"/>
      <c r="H62" s="33"/>
      <c r="I62" s="33"/>
      <c r="J62" s="39"/>
      <c r="K62" s="34"/>
      <c r="L62" s="34"/>
      <c r="M62" s="34"/>
      <c r="N62" s="34"/>
      <c r="O62" s="40"/>
    </row>
    <row r="63" spans="1:15" ht="23.25" thickBot="1" x14ac:dyDescent="0.25">
      <c r="A63" s="10"/>
      <c r="B63" s="35" t="s">
        <v>85</v>
      </c>
      <c r="C63" s="35" t="s">
        <v>138</v>
      </c>
      <c r="D63" s="41" t="s">
        <v>191</v>
      </c>
      <c r="E63" s="37">
        <v>1</v>
      </c>
      <c r="F63" s="33" t="s">
        <v>194</v>
      </c>
      <c r="G63" s="33" t="s">
        <v>231</v>
      </c>
      <c r="H63" s="33"/>
      <c r="I63" s="33"/>
      <c r="J63" s="39"/>
      <c r="K63" s="34"/>
      <c r="L63" s="34"/>
      <c r="M63" s="34"/>
      <c r="N63" s="34"/>
      <c r="O63" s="40"/>
    </row>
    <row r="64" spans="1:15" x14ac:dyDescent="0.2">
      <c r="A64" s="23"/>
      <c r="B64" s="24"/>
      <c r="C64" s="24"/>
      <c r="D64" s="24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</row>
  </sheetData>
  <mergeCells count="2">
    <mergeCell ref="F8:J8"/>
    <mergeCell ref="K8:O8"/>
  </mergeCells>
  <phoneticPr fontId="0" type="noConversion"/>
  <conditionalFormatting sqref="B9:D10 E9:K9 E10:J10">
    <cfRule type="cellIs" dxfId="6" priority="15" stopIfTrue="1" operator="equal">
      <formula>"NO"</formula>
    </cfRule>
  </conditionalFormatting>
  <conditionalFormatting sqref="L9:O10">
    <cfRule type="cellIs" dxfId="5" priority="14" stopIfTrue="1" operator="equal">
      <formula>"NO"</formula>
    </cfRule>
  </conditionalFormatting>
  <conditionalFormatting sqref="K10">
    <cfRule type="cellIs" dxfId="4" priority="12" stopIfTrue="1" operator="equal">
      <formula>"NO"</formula>
    </cfRule>
  </conditionalFormatting>
  <conditionalFormatting sqref="K11:K63">
    <cfRule type="containsText" dxfId="3" priority="6" operator="containsText" text="Mouser">
      <formula>NOT(ISERROR(SEARCH("Mouser",K11)))</formula>
    </cfRule>
  </conditionalFormatting>
  <conditionalFormatting sqref="N11:N63">
    <cfRule type="cellIs" dxfId="2" priority="9" operator="notEqual">
      <formula>$I11</formula>
    </cfRule>
  </conditionalFormatting>
  <conditionalFormatting sqref="M11:M63">
    <cfRule type="cellIs" dxfId="1" priority="8" operator="notEqual">
      <formula>$H11</formula>
    </cfRule>
  </conditionalFormatting>
  <conditionalFormatting sqref="F11:F63">
    <cfRule type="containsText" dxfId="0" priority="7" operator="containsText" text="Mouser">
      <formula>NOT(ISERROR(SEARCH("Mouser",F11)))</formula>
    </cfRule>
  </conditionalFormatting>
  <pageMargins left="0.75" right="0.75" top="1" bottom="1" header="0.5" footer="0.5"/>
  <pageSetup orientation="landscape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>
      <selection activeCell="B10" sqref="B10"/>
    </sheetView>
  </sheetViews>
  <sheetFormatPr defaultRowHeight="12.75" x14ac:dyDescent="0.2"/>
  <cols>
    <col min="1" max="1" width="30.28515625" style="1" customWidth="1"/>
    <col min="2" max="2" width="108.5703125" style="1" customWidth="1"/>
  </cols>
  <sheetData>
    <row r="1" spans="1:2" s="2" customFormat="1" ht="17.25" customHeight="1" x14ac:dyDescent="0.2">
      <c r="A1" s="6" t="s">
        <v>3</v>
      </c>
      <c r="B1" s="50" t="s">
        <v>240</v>
      </c>
    </row>
    <row r="2" spans="1:2" s="2" customFormat="1" ht="17.25" customHeight="1" x14ac:dyDescent="0.2">
      <c r="A2" s="4" t="s">
        <v>5</v>
      </c>
      <c r="B2" s="51" t="s">
        <v>29</v>
      </c>
    </row>
    <row r="3" spans="1:2" s="2" customFormat="1" ht="17.25" customHeight="1" x14ac:dyDescent="0.2">
      <c r="A3" s="5" t="s">
        <v>4</v>
      </c>
      <c r="B3" s="52" t="s">
        <v>30</v>
      </c>
    </row>
    <row r="4" spans="1:2" s="2" customFormat="1" ht="17.25" customHeight="1" x14ac:dyDescent="0.2">
      <c r="A4" s="4" t="s">
        <v>6</v>
      </c>
      <c r="B4" s="51" t="s">
        <v>29</v>
      </c>
    </row>
    <row r="5" spans="1:2" s="2" customFormat="1" ht="17.25" customHeight="1" x14ac:dyDescent="0.2">
      <c r="A5" s="5" t="s">
        <v>7</v>
      </c>
      <c r="B5" s="52" t="s">
        <v>240</v>
      </c>
    </row>
    <row r="6" spans="1:2" s="2" customFormat="1" ht="17.25" customHeight="1" x14ac:dyDescent="0.2">
      <c r="A6" s="4" t="s">
        <v>2</v>
      </c>
      <c r="B6" s="51" t="s">
        <v>241</v>
      </c>
    </row>
    <row r="7" spans="1:2" s="2" customFormat="1" ht="17.25" customHeight="1" x14ac:dyDescent="0.2">
      <c r="A7" s="5" t="s">
        <v>8</v>
      </c>
      <c r="B7" s="52" t="s">
        <v>242</v>
      </c>
    </row>
    <row r="8" spans="1:2" s="2" customFormat="1" ht="17.25" customHeight="1" x14ac:dyDescent="0.2">
      <c r="A8" s="4" t="s">
        <v>9</v>
      </c>
      <c r="B8" s="51" t="s">
        <v>243</v>
      </c>
    </row>
    <row r="9" spans="1:2" s="2" customFormat="1" ht="17.25" customHeight="1" x14ac:dyDescent="0.2">
      <c r="A9" s="5" t="s">
        <v>10</v>
      </c>
      <c r="B9" s="52" t="s">
        <v>244</v>
      </c>
    </row>
    <row r="10" spans="1:2" s="2" customFormat="1" ht="17.25" customHeight="1" x14ac:dyDescent="0.2">
      <c r="A10" s="4" t="s">
        <v>12</v>
      </c>
      <c r="B10" s="51" t="s">
        <v>31</v>
      </c>
    </row>
    <row r="11" spans="1:2" s="2" customFormat="1" ht="17.25" customHeight="1" x14ac:dyDescent="0.2">
      <c r="A11" s="5" t="s">
        <v>11</v>
      </c>
      <c r="B11" s="52" t="s">
        <v>245</v>
      </c>
    </row>
    <row r="12" spans="1:2" s="2" customFormat="1" ht="17.25" customHeight="1" x14ac:dyDescent="0.2">
      <c r="A12" s="4" t="s">
        <v>13</v>
      </c>
      <c r="B12" s="51" t="s">
        <v>246</v>
      </c>
    </row>
    <row r="13" spans="1:2" s="2" customFormat="1" ht="17.25" customHeight="1" x14ac:dyDescent="0.2">
      <c r="A13" s="5" t="s">
        <v>14</v>
      </c>
      <c r="B13" s="52" t="s">
        <v>247</v>
      </c>
    </row>
    <row r="14" spans="1:2" s="2" customFormat="1" ht="17.25" customHeight="1" thickBot="1" x14ac:dyDescent="0.25">
      <c r="A14" s="3" t="s">
        <v>15</v>
      </c>
      <c r="B14" s="53" t="s">
        <v>245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Manufacturing</vt:lpstr>
      <vt:lpstr>Project Information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Carlson</dc:creator>
  <cp:lastModifiedBy>Miguel Manguerra</cp:lastModifiedBy>
  <cp:lastPrinted>2016-09-15T00:08:55Z</cp:lastPrinted>
  <dcterms:created xsi:type="dcterms:W3CDTF">2000-10-27T00:30:29Z</dcterms:created>
  <dcterms:modified xsi:type="dcterms:W3CDTF">2023-06-14T08:41:31Z</dcterms:modified>
</cp:coreProperties>
</file>