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ZL\phds1\20210108_DEEP_projects\real_world_data\"/>
    </mc:Choice>
  </mc:AlternateContent>
  <xr:revisionPtr revIDLastSave="0" documentId="13_ncr:1_{C7262A97-C1E8-4113-85DB-5352FCC907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3" i="1"/>
  <c r="P4" i="1"/>
  <c r="P5" i="1"/>
  <c r="P6" i="1"/>
  <c r="P7" i="1"/>
  <c r="P8" i="1"/>
  <c r="P9" i="1"/>
  <c r="P10" i="1"/>
  <c r="P3" i="1"/>
  <c r="K4" i="1"/>
  <c r="K5" i="1"/>
  <c r="K6" i="1"/>
  <c r="K7" i="1"/>
  <c r="K8" i="1"/>
  <c r="K9" i="1"/>
  <c r="K10" i="1"/>
  <c r="K3" i="1"/>
  <c r="F4" i="1"/>
  <c r="F5" i="1"/>
  <c r="F6" i="1"/>
  <c r="F7" i="1"/>
  <c r="F8" i="1"/>
  <c r="F9" i="1"/>
  <c r="F10" i="1"/>
  <c r="F3" i="1"/>
</calcChain>
</file>

<file path=xl/sharedStrings.xml><?xml version="1.0" encoding="utf-8"?>
<sst xmlns="http://schemas.openxmlformats.org/spreadsheetml/2006/main" count="32" uniqueCount="17">
  <si>
    <t>US census</t>
    <phoneticPr fontId="1" type="noConversion"/>
  </si>
  <si>
    <t>marketing campaign</t>
    <phoneticPr fontId="1" type="noConversion"/>
  </si>
  <si>
    <t>email analytics</t>
    <phoneticPr fontId="1" type="noConversion"/>
  </si>
  <si>
    <t>adult binary</t>
    <phoneticPr fontId="1" type="noConversion"/>
  </si>
  <si>
    <t>criteo</t>
    <phoneticPr fontId="1" type="noConversion"/>
  </si>
  <si>
    <t>twins</t>
    <phoneticPr fontId="1" type="noConversion"/>
  </si>
  <si>
    <t>CT</t>
    <phoneticPr fontId="1" type="noConversion"/>
  </si>
  <si>
    <t>DEEP</t>
    <phoneticPr fontId="1" type="noConversion"/>
  </si>
  <si>
    <t>IT</t>
    <phoneticPr fontId="1" type="noConversion"/>
  </si>
  <si>
    <t>Uplift</t>
    <phoneticPr fontId="1" type="noConversion"/>
  </si>
  <si>
    <t>bias</t>
    <phoneticPr fontId="1" type="noConversion"/>
  </si>
  <si>
    <t>nodes</t>
    <phoneticPr fontId="1" type="noConversion"/>
  </si>
  <si>
    <t>bias/sqrt(nodes)</t>
    <phoneticPr fontId="1" type="noConversion"/>
  </si>
  <si>
    <t>email analytics women</t>
    <phoneticPr fontId="1" type="noConversion"/>
  </si>
  <si>
    <t>email analytics men</t>
    <phoneticPr fontId="1" type="noConversion"/>
  </si>
  <si>
    <t>bias_std</t>
  </si>
  <si>
    <t>nodes_std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</si>
</sst>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zoomScaleNormal="100" workbookViewId="0">
      <selection activeCell="Q17" sqref="Q17"/>
    </sheetView>
  </sheetViews>
  <sheetFormatPr defaultRowHeight="14.4"/>
  <cols>
    <col min="1" max="1" width="19.77734375" bestFit="1" customWidth="1"/>
    <col min="2" max="3" width="12" bestFit="1" customWidth="1"/>
    <col min="4" max="4" width="6" bestFit="1" customWidth="1"/>
    <col min="5" max="5" width="9.33203125" bestFit="1" customWidth="1"/>
    <col min="6" max="6" width="15" bestFit="1" customWidth="1"/>
    <col min="7" max="8" width="12" bestFit="1" customWidth="1"/>
    <col min="9" max="9" width="6" bestFit="1" customWidth="1"/>
    <col min="10" max="10" width="9.33203125" bestFit="1" customWidth="1"/>
    <col min="11" max="11" width="15" bestFit="1" customWidth="1"/>
    <col min="12" max="13" width="12" bestFit="1" customWidth="1"/>
    <col min="14" max="14" width="5.88671875" bestFit="1" customWidth="1"/>
    <col min="15" max="15" width="9.33203125" bestFit="1" customWidth="1"/>
    <col min="16" max="16" width="15" bestFit="1" customWidth="1"/>
    <col min="17" max="18" width="12" bestFit="1" customWidth="1"/>
    <col min="19" max="19" width="6" bestFit="1" customWidth="1"/>
    <col min="20" max="20" width="9.33203125" bestFit="1" customWidth="1"/>
    <col min="21" max="21" width="15" bestFit="1" customWidth="1"/>
  </cols>
  <sheetData>
    <row r="1" spans="1:21">
      <c r="B1" t="s">
        <v>6</v>
      </c>
      <c r="G1" t="s">
        <v>7</v>
      </c>
      <c r="L1" t="s">
        <v>8</v>
      </c>
      <c r="Q1" t="s">
        <v>9</v>
      </c>
    </row>
    <row r="2" spans="1:21">
      <c r="B2" t="s">
        <v>10</v>
      </c>
      <c r="C2" t="s">
        <v>15</v>
      </c>
      <c r="D2" t="s">
        <v>11</v>
      </c>
      <c r="E2" t="s">
        <v>16</v>
      </c>
      <c r="F2" s="2" t="s">
        <v>12</v>
      </c>
      <c r="G2" t="s">
        <v>10</v>
      </c>
      <c r="H2" t="s">
        <v>15</v>
      </c>
      <c r="I2" t="s">
        <v>11</v>
      </c>
      <c r="J2" t="s">
        <v>16</v>
      </c>
      <c r="K2" s="2" t="s">
        <v>12</v>
      </c>
      <c r="L2" t="s">
        <v>10</v>
      </c>
      <c r="M2" t="s">
        <v>15</v>
      </c>
      <c r="N2" t="s">
        <v>11</v>
      </c>
      <c r="O2" t="s">
        <v>16</v>
      </c>
      <c r="P2" s="2" t="s">
        <v>12</v>
      </c>
      <c r="Q2" t="s">
        <v>10</v>
      </c>
      <c r="R2" t="s">
        <v>15</v>
      </c>
      <c r="S2" t="s">
        <v>11</v>
      </c>
      <c r="T2" t="s">
        <v>16</v>
      </c>
      <c r="U2" s="2" t="s">
        <v>12</v>
      </c>
    </row>
    <row r="3" spans="1:21">
      <c r="A3" t="s">
        <v>0</v>
      </c>
      <c r="B3" s="1">
        <v>6.90293270176258E-3</v>
      </c>
      <c r="C3" s="1">
        <v>2.6683844875704998E-3</v>
      </c>
      <c r="D3">
        <v>8.65</v>
      </c>
      <c r="E3">
        <v>2.37</v>
      </c>
      <c r="F3" s="3">
        <f>B3/SQRT(D3)</f>
        <v>2.3470675316814398E-3</v>
      </c>
      <c r="G3" s="1">
        <v>1.9835239709502499E-2</v>
      </c>
      <c r="H3" s="1">
        <v>6.91297885874507E-3</v>
      </c>
      <c r="I3">
        <v>42.35</v>
      </c>
      <c r="J3">
        <v>3.42</v>
      </c>
      <c r="K3" s="2">
        <f>G3/SQRT(I3)</f>
        <v>3.0479704061901931E-3</v>
      </c>
      <c r="L3" s="1">
        <v>1.17168340372863E-2</v>
      </c>
      <c r="M3" s="1">
        <v>2.2702534807401398E-3</v>
      </c>
      <c r="N3">
        <v>24.3</v>
      </c>
      <c r="O3">
        <v>2.1</v>
      </c>
      <c r="P3" s="2">
        <f>L3/SQRT(N3)</f>
        <v>2.3768793721355677E-3</v>
      </c>
      <c r="Q3" s="1">
        <v>5.1048026018666301E-2</v>
      </c>
      <c r="R3" s="1">
        <v>5.1183833110562604E-3</v>
      </c>
      <c r="S3">
        <v>3.7</v>
      </c>
      <c r="T3">
        <v>1.9</v>
      </c>
      <c r="U3" s="2">
        <f>Q3/SQRT(S3)</f>
        <v>2.6538605028628051E-2</v>
      </c>
    </row>
    <row r="4" spans="1:21">
      <c r="A4" t="s">
        <v>1</v>
      </c>
      <c r="B4">
        <v>0.10028538100000001</v>
      </c>
      <c r="C4">
        <v>1.2148328999999999E-2</v>
      </c>
      <c r="D4">
        <v>75.05</v>
      </c>
      <c r="E4">
        <v>11.04</v>
      </c>
      <c r="F4" s="2">
        <f>B4/SQRT(D4)</f>
        <v>1.1576100286033892E-2</v>
      </c>
      <c r="G4">
        <v>6.1244866000000002E-2</v>
      </c>
      <c r="H4">
        <v>2.8441668E-2</v>
      </c>
      <c r="I4">
        <v>50.05</v>
      </c>
      <c r="J4">
        <v>9.7100000000000009</v>
      </c>
      <c r="K4" s="3">
        <f>G4/SQRT(I4)</f>
        <v>8.6570045915813441E-3</v>
      </c>
      <c r="L4" s="1">
        <v>2.85850694836976E-2</v>
      </c>
      <c r="M4" s="1">
        <v>9.0021649879911993E-3</v>
      </c>
      <c r="N4">
        <v>10.4</v>
      </c>
      <c r="O4">
        <v>4.0999999999999996</v>
      </c>
      <c r="P4" s="4">
        <f>L4/SQRT(N4)</f>
        <v>8.8638537665612846E-3</v>
      </c>
      <c r="Q4">
        <v>0.23248717799999999</v>
      </c>
      <c r="R4">
        <v>6.3748249999999998E-3</v>
      </c>
      <c r="S4">
        <v>30.5</v>
      </c>
      <c r="T4">
        <v>2.2999999999999998</v>
      </c>
      <c r="U4" s="2">
        <f>Q4/SQRT(S4)</f>
        <v>4.20968002110996E-2</v>
      </c>
    </row>
    <row r="5" spans="1:21">
      <c r="A5" t="s">
        <v>2</v>
      </c>
      <c r="B5">
        <v>3.3807258999999999E-2</v>
      </c>
      <c r="C5">
        <v>9.2149139999999994E-3</v>
      </c>
      <c r="D5">
        <v>44.85</v>
      </c>
      <c r="E5">
        <v>12.95</v>
      </c>
      <c r="F5" s="2">
        <f>B5/SQRT(D5)</f>
        <v>5.0481091553609275E-3</v>
      </c>
      <c r="G5">
        <v>2.9713494999999999E-2</v>
      </c>
      <c r="H5">
        <v>7.6965949999999997E-3</v>
      </c>
      <c r="I5">
        <v>64.849999999999994</v>
      </c>
      <c r="J5">
        <v>6.58</v>
      </c>
      <c r="K5" s="3">
        <f>G5/SQRT(I5)</f>
        <v>3.6897653466395064E-3</v>
      </c>
      <c r="L5">
        <v>6.5077520000000003E-3</v>
      </c>
      <c r="M5">
        <v>2.6678449999999999E-3</v>
      </c>
      <c r="N5">
        <v>2.35</v>
      </c>
      <c r="O5">
        <v>0.59</v>
      </c>
      <c r="P5" s="2">
        <f>L5/SQRT(N5)</f>
        <v>4.2451893220696842E-3</v>
      </c>
      <c r="Q5">
        <v>0.16446891799999999</v>
      </c>
      <c r="R5">
        <v>5.085104E-3</v>
      </c>
      <c r="S5">
        <v>54.2</v>
      </c>
      <c r="T5">
        <v>3.2</v>
      </c>
      <c r="U5" s="2">
        <f>Q5/SQRT(S5)</f>
        <v>2.2340052636683556E-2</v>
      </c>
    </row>
    <row r="6" spans="1:21">
      <c r="A6" t="s">
        <v>13</v>
      </c>
      <c r="B6">
        <v>4.0347881000000002E-2</v>
      </c>
      <c r="C6">
        <v>6.8973070000000001E-3</v>
      </c>
      <c r="D6">
        <v>47.5</v>
      </c>
      <c r="E6">
        <v>7.9</v>
      </c>
      <c r="F6" s="2">
        <f>B6/SQRT(D6)</f>
        <v>5.854285881552998E-3</v>
      </c>
      <c r="G6">
        <v>1.8042523000000001E-2</v>
      </c>
      <c r="H6">
        <v>6.9136040000000003E-3</v>
      </c>
      <c r="I6">
        <v>52.15</v>
      </c>
      <c r="J6">
        <v>7.21</v>
      </c>
      <c r="K6" s="3">
        <f>G6/SQRT(I6)</f>
        <v>2.4984468280031774E-3</v>
      </c>
      <c r="L6">
        <v>7.9926000000000007E-3</v>
      </c>
      <c r="M6">
        <v>4.8831320000000001E-3</v>
      </c>
      <c r="N6">
        <v>2.4</v>
      </c>
      <c r="O6">
        <v>1</v>
      </c>
      <c r="P6" s="2">
        <f>L6/SQRT(N6)</f>
        <v>5.1592011154829006E-3</v>
      </c>
      <c r="Q6">
        <v>0.113609932</v>
      </c>
      <c r="R6">
        <v>5.1731279999999999E-3</v>
      </c>
      <c r="S6">
        <v>38.65</v>
      </c>
      <c r="T6">
        <v>4.6100000000000003</v>
      </c>
      <c r="U6" s="2">
        <f>Q6/SQRT(S6)</f>
        <v>1.8274333685366045E-2</v>
      </c>
    </row>
    <row r="7" spans="1:21">
      <c r="A7" t="s">
        <v>14</v>
      </c>
      <c r="B7" s="1">
        <v>3.8164251211506399E-2</v>
      </c>
      <c r="C7" s="1">
        <v>9.9833615731658807E-3</v>
      </c>
      <c r="D7">
        <v>40.700000000000003</v>
      </c>
      <c r="E7">
        <v>13.3</v>
      </c>
      <c r="F7" s="2">
        <f>B7/SQRT(D7)</f>
        <v>5.9821808915756112E-3</v>
      </c>
      <c r="G7">
        <v>2.0216845000000001E-2</v>
      </c>
      <c r="H7">
        <v>3.4380389999999999E-3</v>
      </c>
      <c r="I7">
        <v>63.75</v>
      </c>
      <c r="J7">
        <v>6.77</v>
      </c>
      <c r="K7" s="3">
        <f>G7/SQRT(I7)</f>
        <v>2.5320558856206702E-3</v>
      </c>
      <c r="L7">
        <v>7.8011039999999997E-3</v>
      </c>
      <c r="M7">
        <v>5.3847060000000004E-3</v>
      </c>
      <c r="N7">
        <v>2.2999999999999998</v>
      </c>
      <c r="O7">
        <v>2.2000000000000002</v>
      </c>
      <c r="P7" s="2">
        <f>L7/SQRT(N7)</f>
        <v>5.143895648529768E-3</v>
      </c>
      <c r="Q7">
        <v>0.108522837</v>
      </c>
      <c r="R7">
        <v>5.1137120000000003E-3</v>
      </c>
      <c r="S7">
        <v>33.200000000000003</v>
      </c>
      <c r="T7">
        <v>4.7</v>
      </c>
      <c r="U7" s="2">
        <f>Q7/SQRT(S7)</f>
        <v>1.8834413317539805E-2</v>
      </c>
    </row>
    <row r="8" spans="1:21">
      <c r="A8" t="s">
        <v>3</v>
      </c>
      <c r="B8">
        <v>1.4524926000000001E-2</v>
      </c>
      <c r="C8">
        <v>4.419259E-3</v>
      </c>
      <c r="D8">
        <v>8.6</v>
      </c>
      <c r="E8">
        <v>1.9</v>
      </c>
      <c r="F8" s="2">
        <f>B8/SQRT(D8)</f>
        <v>4.9529586566137533E-3</v>
      </c>
      <c r="G8">
        <v>3.1592787999999997E-2</v>
      </c>
      <c r="H8">
        <v>3.9434070000000003E-3</v>
      </c>
      <c r="I8">
        <v>62.1</v>
      </c>
      <c r="J8">
        <v>2.2000000000000002</v>
      </c>
      <c r="K8" s="3">
        <f>G8/SQRT(I8)</f>
        <v>4.0090562810091122E-3</v>
      </c>
      <c r="L8">
        <v>1.8357313E-2</v>
      </c>
      <c r="M8">
        <v>4.9343850000000003E-3</v>
      </c>
      <c r="N8">
        <v>9.1</v>
      </c>
      <c r="O8">
        <v>1.8</v>
      </c>
      <c r="P8" s="2">
        <f>L8/SQRT(N8)</f>
        <v>6.085390003303345E-3</v>
      </c>
      <c r="Q8">
        <v>0.1632093</v>
      </c>
      <c r="R8">
        <v>8.8324619999999993E-3</v>
      </c>
      <c r="S8">
        <v>9.6999999999999993</v>
      </c>
      <c r="T8">
        <v>2.1</v>
      </c>
      <c r="U8" s="2">
        <f>Q8/SQRT(S8)</f>
        <v>5.2403348053984208E-2</v>
      </c>
    </row>
    <row r="9" spans="1:21">
      <c r="A9" t="s">
        <v>4</v>
      </c>
      <c r="B9">
        <v>5.7463319999999998E-3</v>
      </c>
      <c r="C9">
        <v>2.013698E-3</v>
      </c>
      <c r="D9">
        <v>14.3</v>
      </c>
      <c r="E9">
        <v>4.5999999999999996</v>
      </c>
      <c r="F9" s="3">
        <f>B9/SQRT(D9)</f>
        <v>1.5195769436616138E-3</v>
      </c>
      <c r="G9">
        <v>7.9444960000000005E-3</v>
      </c>
      <c r="H9">
        <v>3.6132790000000001E-3</v>
      </c>
      <c r="I9">
        <v>16.649999999999999</v>
      </c>
      <c r="J9">
        <v>4.97</v>
      </c>
      <c r="K9" s="2">
        <f>G9/SQRT(I9)</f>
        <v>1.9469698747885892E-3</v>
      </c>
      <c r="L9">
        <v>3.6088840000000001E-3</v>
      </c>
      <c r="M9">
        <v>1.769393E-3</v>
      </c>
      <c r="N9">
        <v>4.7</v>
      </c>
      <c r="O9">
        <v>1.3</v>
      </c>
      <c r="P9" s="2">
        <f>L9/SQRT(N9)</f>
        <v>1.6646540580780576E-3</v>
      </c>
      <c r="Q9">
        <v>4.0379941000000003E-2</v>
      </c>
      <c r="R9">
        <v>1.5966140000000001E-3</v>
      </c>
      <c r="S9">
        <v>31.75</v>
      </c>
      <c r="T9">
        <v>2.4700000000000002</v>
      </c>
      <c r="U9" s="2">
        <f>Q9/SQRT(S9)</f>
        <v>7.1662806992377247E-3</v>
      </c>
    </row>
    <row r="10" spans="1:21">
      <c r="A10" t="s">
        <v>5</v>
      </c>
      <c r="B10">
        <v>7.9722013999999994E-2</v>
      </c>
      <c r="C10">
        <v>2.1921104E-2</v>
      </c>
      <c r="D10">
        <v>17.100000000000001</v>
      </c>
      <c r="E10">
        <v>4.8</v>
      </c>
      <c r="F10" s="2">
        <f>B10/SQRT(D10)</f>
        <v>1.927880925597928E-2</v>
      </c>
      <c r="G10">
        <v>3.1245396000000002E-2</v>
      </c>
      <c r="H10">
        <v>1.7595741000000002E-2</v>
      </c>
      <c r="I10">
        <v>4.55</v>
      </c>
      <c r="J10">
        <v>2.06</v>
      </c>
      <c r="K10" s="3">
        <f>G10/SQRT(I10)</f>
        <v>1.464806757833674E-2</v>
      </c>
      <c r="L10">
        <v>2.5247919000000001E-2</v>
      </c>
      <c r="M10">
        <v>1.6001412E-2</v>
      </c>
      <c r="N10">
        <v>2.6</v>
      </c>
      <c r="O10">
        <v>2.4</v>
      </c>
      <c r="P10" s="2">
        <f>L10/SQRT(N10)</f>
        <v>1.5658094660474166E-2</v>
      </c>
      <c r="Q10">
        <v>0.21834682599999999</v>
      </c>
      <c r="R10">
        <v>7.9738559999999997E-3</v>
      </c>
      <c r="S10">
        <v>8.5</v>
      </c>
      <c r="T10">
        <v>0.7</v>
      </c>
      <c r="U10" s="2">
        <f>Q10/SQRT(S10)</f>
        <v>7.4892343458715122E-2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shisheng zhang</cp:lastModifiedBy>
  <dcterms:created xsi:type="dcterms:W3CDTF">2015-06-05T18:19:34Z</dcterms:created>
  <dcterms:modified xsi:type="dcterms:W3CDTF">2021-01-29T10:40:52Z</dcterms:modified>
</cp:coreProperties>
</file>