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3" codeName="{3D1A710C-6663-3D7B-7F91-EC182F24A4BC}"/>
  <workbookPr filterPrivacy="1" codeName="ЭтаКнига"/>
  <xr:revisionPtr revIDLastSave="0" documentId="13_ncr:1_{45FDD1A7-D80C-4EF6-A1C6-EC5132057C3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2" l="1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" i="2"/>
  <c r="C2" i="2" l="1"/>
  <c r="B1" i="1" s="1"/>
</calcChain>
</file>

<file path=xl/sharedStrings.xml><?xml version="1.0" encoding="utf-8"?>
<sst xmlns="http://schemas.openxmlformats.org/spreadsheetml/2006/main" count="17" uniqueCount="16">
  <si>
    <t>Корзина</t>
  </si>
  <si>
    <t>Крем - 200р</t>
  </si>
  <si>
    <t>Юбка - 1500р</t>
  </si>
  <si>
    <t>Рубашка - 1500р</t>
  </si>
  <si>
    <t>Серьги - 150р</t>
  </si>
  <si>
    <t>Духи - 2000р</t>
  </si>
  <si>
    <t>Туфли - 1500Р</t>
  </si>
  <si>
    <t>Штаны - 1500р</t>
  </si>
  <si>
    <t>Бритва - 150р</t>
  </si>
  <si>
    <t>Кроссовки - 1500р</t>
  </si>
  <si>
    <t>Носки - 200р</t>
  </si>
  <si>
    <t>итог</t>
  </si>
  <si>
    <t>ФИО</t>
  </si>
  <si>
    <t>АДРЕС</t>
  </si>
  <si>
    <t>ДАТА</t>
  </si>
  <si>
    <t>ВРЕМЯ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</si>
</sst>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"/>
  <sheetViews>
    <sheetView tabSelected="1" workbookViewId="0">
      <selection activeCell="A2" sqref="A2:A4"/>
    </sheetView>
  </sheetViews>
  <sheetFormatPr defaultRowHeight="15" x14ac:dyDescent="0.25"/>
  <cols>
    <col min="1" max="1" width="13.140625" bestFit="1" customWidth="1"/>
  </cols>
  <sheetData>
    <row r="1" spans="1:7" x14ac:dyDescent="0.25">
      <c r="A1" t="s">
        <v>0</v>
      </c>
      <c r="B1">
        <f>Лист2!C2</f>
        <v>0</v>
      </c>
      <c r="D1" t="s">
        <v>12</v>
      </c>
      <c r="E1" t="s">
        <v>13</v>
      </c>
      <c r="F1" t="s">
        <v>14</v>
      </c>
      <c r="G1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0212-7892-42FC-91B6-57BBEAC82F3F}">
  <sheetPr codeName="Лист2"/>
  <dimension ref="A1:O26"/>
  <sheetViews>
    <sheetView workbookViewId="0">
      <selection activeCell="C2" sqref="C2"/>
    </sheetView>
  </sheetViews>
  <sheetFormatPr defaultRowHeight="15" x14ac:dyDescent="0.25"/>
  <cols>
    <col min="1" max="1" width="14.7109375" customWidth="1"/>
    <col min="14" max="14" width="27.42578125" bestFit="1" customWidth="1"/>
  </cols>
  <sheetData>
    <row r="1" spans="1:15" x14ac:dyDescent="0.25">
      <c r="A1" t="str">
        <f>Лист1!A1</f>
        <v>Корзина</v>
      </c>
      <c r="C1" t="s">
        <v>11</v>
      </c>
    </row>
    <row r="2" spans="1:15" x14ac:dyDescent="0.25">
      <c r="A2" t="e">
        <f>Лист1!#REF!</f>
        <v>#REF!</v>
      </c>
      <c r="B2" t="e">
        <f>VLOOKUP(A2,$N$2:$O$11,2,FALSE)</f>
        <v>#REF!</v>
      </c>
      <c r="C2">
        <f>SUMIF(B2:B25,"&gt;0")</f>
        <v>0</v>
      </c>
      <c r="N2" s="1" t="s">
        <v>6</v>
      </c>
      <c r="O2">
        <v>1500</v>
      </c>
    </row>
    <row r="3" spans="1:15" x14ac:dyDescent="0.25">
      <c r="A3" t="e">
        <f>Лист1!#REF!</f>
        <v>#REF!</v>
      </c>
      <c r="B3" t="e">
        <f t="shared" ref="B3:B25" si="0">VLOOKUP(A3,$N$2:$O$11,2,FALSE)</f>
        <v>#REF!</v>
      </c>
      <c r="N3" t="s">
        <v>5</v>
      </c>
      <c r="O3">
        <v>2000</v>
      </c>
    </row>
    <row r="4" spans="1:15" x14ac:dyDescent="0.25">
      <c r="A4" t="e">
        <f>Лист1!#REF!</f>
        <v>#REF!</v>
      </c>
      <c r="B4" t="e">
        <f t="shared" si="0"/>
        <v>#REF!</v>
      </c>
      <c r="N4" t="s">
        <v>1</v>
      </c>
      <c r="O4">
        <v>200</v>
      </c>
    </row>
    <row r="5" spans="1:15" x14ac:dyDescent="0.25">
      <c r="A5" t="e">
        <f>Лист1!#REF!</f>
        <v>#REF!</v>
      </c>
      <c r="B5" t="e">
        <f t="shared" si="0"/>
        <v>#REF!</v>
      </c>
      <c r="N5" t="s">
        <v>4</v>
      </c>
      <c r="O5">
        <v>150</v>
      </c>
    </row>
    <row r="6" spans="1:15" x14ac:dyDescent="0.25">
      <c r="A6" t="e">
        <f>Лист1!#REF!</f>
        <v>#REF!</v>
      </c>
      <c r="B6" t="e">
        <f t="shared" si="0"/>
        <v>#REF!</v>
      </c>
      <c r="N6" t="s">
        <v>2</v>
      </c>
      <c r="O6">
        <v>1500</v>
      </c>
    </row>
    <row r="7" spans="1:15" x14ac:dyDescent="0.25">
      <c r="A7" t="e">
        <f>Лист1!#REF!</f>
        <v>#REF!</v>
      </c>
      <c r="B7" t="e">
        <f t="shared" si="0"/>
        <v>#REF!</v>
      </c>
      <c r="N7" t="s">
        <v>7</v>
      </c>
      <c r="O7">
        <v>1500</v>
      </c>
    </row>
    <row r="8" spans="1:15" x14ac:dyDescent="0.25">
      <c r="A8" t="e">
        <f>Лист1!#REF!</f>
        <v>#REF!</v>
      </c>
      <c r="B8" t="e">
        <f t="shared" si="0"/>
        <v>#REF!</v>
      </c>
      <c r="N8" t="s">
        <v>8</v>
      </c>
      <c r="O8">
        <v>150</v>
      </c>
    </row>
    <row r="9" spans="1:15" x14ac:dyDescent="0.25">
      <c r="A9" t="e">
        <f>Лист1!#REF!</f>
        <v>#REF!</v>
      </c>
      <c r="B9" t="e">
        <f t="shared" si="0"/>
        <v>#REF!</v>
      </c>
      <c r="N9" t="s">
        <v>9</v>
      </c>
      <c r="O9">
        <v>1500</v>
      </c>
    </row>
    <row r="10" spans="1:15" x14ac:dyDescent="0.25">
      <c r="A10" t="e">
        <f>Лист1!#REF!</f>
        <v>#REF!</v>
      </c>
      <c r="B10" t="e">
        <f t="shared" si="0"/>
        <v>#REF!</v>
      </c>
      <c r="N10" t="s">
        <v>3</v>
      </c>
      <c r="O10">
        <v>1500</v>
      </c>
    </row>
    <row r="11" spans="1:15" x14ac:dyDescent="0.25">
      <c r="A11" t="e">
        <f>Лист1!#REF!</f>
        <v>#REF!</v>
      </c>
      <c r="B11" t="e">
        <f t="shared" si="0"/>
        <v>#REF!</v>
      </c>
      <c r="N11" t="s">
        <v>10</v>
      </c>
      <c r="O11">
        <v>200</v>
      </c>
    </row>
    <row r="12" spans="1:15" x14ac:dyDescent="0.25">
      <c r="A12" t="e">
        <f>Лист1!#REF!</f>
        <v>#REF!</v>
      </c>
      <c r="B12" t="e">
        <f t="shared" si="0"/>
        <v>#REF!</v>
      </c>
    </row>
    <row r="13" spans="1:15" x14ac:dyDescent="0.25">
      <c r="A13" t="e">
        <f>Лист1!#REF!</f>
        <v>#REF!</v>
      </c>
      <c r="B13" t="e">
        <f t="shared" si="0"/>
        <v>#REF!</v>
      </c>
    </row>
    <row r="14" spans="1:15" x14ac:dyDescent="0.25">
      <c r="A14" t="e">
        <f>Лист1!#REF!</f>
        <v>#REF!</v>
      </c>
      <c r="B14" t="e">
        <f t="shared" si="0"/>
        <v>#REF!</v>
      </c>
    </row>
    <row r="15" spans="1:15" x14ac:dyDescent="0.25">
      <c r="A15" t="e">
        <f>Лист1!#REF!</f>
        <v>#REF!</v>
      </c>
      <c r="B15" t="e">
        <f t="shared" si="0"/>
        <v>#REF!</v>
      </c>
    </row>
    <row r="16" spans="1:15" x14ac:dyDescent="0.25">
      <c r="A16" t="e">
        <f>Лист1!#REF!</f>
        <v>#REF!</v>
      </c>
      <c r="B16" t="e">
        <f t="shared" si="0"/>
        <v>#REF!</v>
      </c>
    </row>
    <row r="17" spans="1:2" x14ac:dyDescent="0.25">
      <c r="A17" t="e">
        <f>Лист1!#REF!</f>
        <v>#REF!</v>
      </c>
      <c r="B17" t="e">
        <f t="shared" si="0"/>
        <v>#REF!</v>
      </c>
    </row>
    <row r="18" spans="1:2" x14ac:dyDescent="0.25">
      <c r="A18" t="e">
        <f>Лист1!#REF!</f>
        <v>#REF!</v>
      </c>
      <c r="B18" t="e">
        <f t="shared" si="0"/>
        <v>#REF!</v>
      </c>
    </row>
    <row r="19" spans="1:2" x14ac:dyDescent="0.25">
      <c r="A19" t="e">
        <f>Лист1!#REF!</f>
        <v>#REF!</v>
      </c>
      <c r="B19" t="e">
        <f t="shared" si="0"/>
        <v>#REF!</v>
      </c>
    </row>
    <row r="20" spans="1:2" x14ac:dyDescent="0.25">
      <c r="A20" t="e">
        <f>Лист1!#REF!</f>
        <v>#REF!</v>
      </c>
      <c r="B20" t="e">
        <f t="shared" si="0"/>
        <v>#REF!</v>
      </c>
    </row>
    <row r="21" spans="1:2" x14ac:dyDescent="0.25">
      <c r="A21" t="e">
        <f>Лист1!#REF!</f>
        <v>#REF!</v>
      </c>
      <c r="B21" t="e">
        <f t="shared" si="0"/>
        <v>#REF!</v>
      </c>
    </row>
    <row r="22" spans="1:2" x14ac:dyDescent="0.25">
      <c r="A22">
        <f>Лист1!A5</f>
        <v>0</v>
      </c>
      <c r="B22" t="e">
        <f t="shared" si="0"/>
        <v>#N/A</v>
      </c>
    </row>
    <row r="23" spans="1:2" x14ac:dyDescent="0.25">
      <c r="A23">
        <f>Лист1!A6</f>
        <v>0</v>
      </c>
      <c r="B23" t="e">
        <f t="shared" si="0"/>
        <v>#N/A</v>
      </c>
    </row>
    <row r="24" spans="1:2" x14ac:dyDescent="0.25">
      <c r="A24">
        <f>Лист1!A7</f>
        <v>0</v>
      </c>
      <c r="B24" t="e">
        <f t="shared" si="0"/>
        <v>#N/A</v>
      </c>
    </row>
    <row r="25" spans="1:2" x14ac:dyDescent="0.25">
      <c r="A25">
        <f>Лист1!A8</f>
        <v>0</v>
      </c>
      <c r="B25" t="e">
        <f t="shared" si="0"/>
        <v>#N/A</v>
      </c>
    </row>
    <row r="26" spans="1:2" x14ac:dyDescent="0.25">
      <c r="A26" t="s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2022-12-24T23:38:37Z</dcterms:modified>
</cp:coreProperties>
</file>