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acob\Desktop\Data Projects\Project 1\"/>
    </mc:Choice>
  </mc:AlternateContent>
  <xr:revisionPtr revIDLastSave="0" documentId="13_ncr:9_{07127101-C4EB-4836-813D-5E7ED4310F65}" xr6:coauthVersionLast="47" xr6:coauthVersionMax="47" xr10:uidLastSave="{00000000-0000-0000-0000-000000000000}"/>
  <bookViews>
    <workbookView xWindow="-108" yWindow="-108" windowWidth="23256" windowHeight="12576" firstSheet="1" activeTab="3" xr2:uid="{6FA1B381-87FD-404B-A57D-E9D210051344}"/>
  </bookViews>
  <sheets>
    <sheet name="Pivot table 1 (2)" sheetId="4" r:id="rId1"/>
    <sheet name="Pivot table 1" sheetId="2" r:id="rId2"/>
    <sheet name="Purchase amount by location." sheetId="3" r:id="rId3"/>
    <sheet name="shopping_trends" sheetId="1" r:id="rId4"/>
  </sheets>
  <definedNames>
    <definedName name="Slicer_Gender">#N/A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X3" i="1" l="1"/>
  <c r="X7" i="1"/>
  <c r="X11" i="1"/>
</calcChain>
</file>

<file path=xl/sharedStrings.xml><?xml version="1.0" encoding="utf-8"?>
<sst xmlns="http://schemas.openxmlformats.org/spreadsheetml/2006/main" count="55999" uniqueCount="213">
  <si>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</si>
  <si>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</si>
  <si>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</si>
  <si>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</si>
  <si>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</si>
  <si>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</si>
  <si>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</si>
  <si>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</si>
  <si>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</si>
  <si>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</si>
  <si>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</si>
  <si>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</si>
  <si>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</si>
  <si>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</si>
  <si>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</si>
  <si>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</si>
  <si>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</si>
  <si>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</si>
  <si>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</si>
  <si>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</si>
  <si>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</si>
  <si>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</si>
  <si>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</si>
  <si>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</si>
  <si>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</si>
  <si>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</si>
  <si>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</si>
  <si>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</si>
  <si>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</si>
  <si>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</si>
  <si>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</si>
  <si>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</si>
  <si>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</si>
  <si>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</si>
  <si>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</si>
  <si>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</si>
  <si>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</si>
  <si>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</si>
  <si>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</si>
  <si>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</si>
  <si>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</si>
  <si>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</si>
  <si>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</si>
  <si>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</si>
  <si>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</si>
  <si>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</si>
  <si>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</si>
  <si>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</si>
  <si>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</si>
  <si>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</si>
  <si>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</si>
  <si>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</si>
  <si>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</si>
  <si>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</si>
  <si>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</si>
  <si>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</si>
  <si>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</si>
  <si>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</si>
  <si>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</si>
  <si>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</si>
  <si>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</si>
  <si>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</si>
  <si>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</si>
  <si>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</si>
  <si>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</si>
  <si>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</si>
  <si>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</si>
  <si>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</si>
  <si>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</si>
  <si>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</si>
  <si>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</si>
  <si>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</si>
  <si>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</si>
  <si>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</si>
  <si>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</si>
  <si>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</si>
  <si>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</si>
  <si>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</si>
  <si>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</si>
  <si>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</si>
  <si>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</si>
  <si>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</si>
  <si>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</si>
  <si>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</si>
  <si>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</si>
  <si>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</si>
  <si>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</si>
  <si>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</si>
  <si>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</si>
  <si>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</si>
  <si>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</si>
  <si>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</si>
  <si>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</si>
  <si>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</si>
  <si>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</si>
  <si>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</si>
  <si>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</si>
  <si>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</si>
  <si>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</si>
  <si>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</si>
  <si>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</si>
  <si>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</si>
  <si>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</si>
  <si>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</si>
  <si>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</si>
  <si>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</si>
  <si>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</si>
  <si>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</si>
  <si>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</si>
  <si>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</si>
  <si>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</si>
  <si>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</si>
  <si>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</si>
  <si>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</si>
  <si>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</si>
  <si>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</si>
  <si>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</si>
  <si>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</si>
  <si>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</si>
  <si>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</si>
  <si>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</si>
  <si>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</si>
  <si>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</si>
  <si>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</si>
  <si>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</si>
  <si>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</si>
  <si>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</si>
  <si>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</si>
  <si>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</si>
  <si>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</si>
  <si>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</si>
  <si>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</si>
  <si>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</si>
  <si>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</si>
  <si>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</si>
  <si>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</si>
  <si>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</si>
  <si>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</si>
  <si>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</si>
  <si>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</si>
  <si>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</si>
  <si>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</si>
  <si>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</si>
  <si>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</si>
  <si>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</si>
  <si>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</si>
  <si>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</si>
  <si>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</si>
  <si>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</si>
  <si>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</si>
  <si>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</si>
  <si>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</si>
  <si>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</si>
  <si>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</si>
  <si>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</si>
  <si>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Sum of Purchase Amount (USD)</t>
  </si>
  <si>
    <t>Age avg</t>
  </si>
  <si>
    <t>Alabama Total</t>
  </si>
  <si>
    <t>Alaska Total</t>
  </si>
  <si>
    <t>Arizona Total</t>
  </si>
  <si>
    <t>Arkansas Total</t>
  </si>
  <si>
    <t>California Total</t>
  </si>
  <si>
    <t>Colorado Total</t>
  </si>
  <si>
    <t>Connecticut Total</t>
  </si>
  <si>
    <t>Delaware Total</t>
  </si>
  <si>
    <t>Florida Total</t>
  </si>
  <si>
    <t>Georgia Total</t>
  </si>
  <si>
    <t>Hawaii Total</t>
  </si>
  <si>
    <t>Idaho Total</t>
  </si>
  <si>
    <t>Illinois Total</t>
  </si>
  <si>
    <t>Indiana Total</t>
  </si>
  <si>
    <t>Iowa Total</t>
  </si>
  <si>
    <t>Kansas Total</t>
  </si>
  <si>
    <t>Kentucky Total</t>
  </si>
  <si>
    <t>Louisiana Total</t>
  </si>
  <si>
    <t>Maine Total</t>
  </si>
  <si>
    <t>Maryland Total</t>
  </si>
  <si>
    <t>Massachusetts Total</t>
  </si>
  <si>
    <t>Michigan Total</t>
  </si>
  <si>
    <t>Minnesota Total</t>
  </si>
  <si>
    <t>Mississippi Total</t>
  </si>
  <si>
    <t>Missouri Total</t>
  </si>
  <si>
    <t>Montana Total</t>
  </si>
  <si>
    <t>Nebraska Total</t>
  </si>
  <si>
    <t>Nevada Total</t>
  </si>
  <si>
    <t>New Hampshire Total</t>
  </si>
  <si>
    <t>New Jersey Total</t>
  </si>
  <si>
    <t>New Mexico Total</t>
  </si>
  <si>
    <t>New York Total</t>
  </si>
  <si>
    <t>North Carolina Total</t>
  </si>
  <si>
    <t>North Dakota Total</t>
  </si>
  <si>
    <t>Ohio Total</t>
  </si>
  <si>
    <t>Oklahoma Total</t>
  </si>
  <si>
    <t>Oregon Total</t>
  </si>
  <si>
    <t>Pennsylvania Total</t>
  </si>
  <si>
    <t>Rhode Island Total</t>
  </si>
  <si>
    <t>South Carolina Total</t>
  </si>
  <si>
    <t>South Dakota Total</t>
  </si>
  <si>
    <t>Tennessee Total</t>
  </si>
  <si>
    <t>Texas Total</t>
  </si>
  <si>
    <t>Utah Total</t>
  </si>
  <si>
    <t>Vermont Total</t>
  </si>
  <si>
    <t>Virginia Total</t>
  </si>
  <si>
    <t>Washington Total</t>
  </si>
  <si>
    <t>West Virginia Total</t>
  </si>
  <si>
    <t>Wisconsin Total</t>
  </si>
  <si>
    <t>Wyoming Total</t>
  </si>
  <si>
    <t>Sum of Previous Purchases</t>
  </si>
  <si>
    <t>Average of Review Rating</t>
  </si>
  <si>
    <t>Female Total</t>
  </si>
  <si>
    <t>Male Total</t>
  </si>
  <si>
    <t xml:space="preserve">         </t>
  </si>
  <si>
    <t>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</si>
</sst>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NumberFormat="1"/>
    <xf numFmtId="1" fontId="0" fillId="0" borderId="0" xfId="0" applyNumberFormat="1"/>
    <xf numFmtId="165" fontId="0" fillId="0" borderId="0" xfId="0" applyNumberFormat="1"/>
    <xf numFmtId="0" fontId="18" fillId="33" borderId="0" xfId="0" applyFon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[shopping_trends_practice.xlsx]Pivot table 1!PivotTable1</c:name>
    <c:fmtId val="33"/>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1'!$B$5:$B$57</c:f>
              <c:numCache>
                <c:formatCode>"$"#,##0</c:formatCode>
                <c:ptCount val="53"/>
                <c:pt idx="0">
                  <c:v>1194</c:v>
                </c:pt>
                <c:pt idx="1">
                  <c:v>1675</c:v>
                </c:pt>
                <c:pt idx="2">
                  <c:v>747</c:v>
                </c:pt>
                <c:pt idx="3">
                  <c:v>1198</c:v>
                </c:pt>
                <c:pt idx="4">
                  <c:v>1744</c:v>
                </c:pt>
                <c:pt idx="5">
                  <c:v>1239</c:v>
                </c:pt>
                <c:pt idx="6">
                  <c:v>1383</c:v>
                </c:pt>
                <c:pt idx="7">
                  <c:v>1356</c:v>
                </c:pt>
                <c:pt idx="8">
                  <c:v>1540</c:v>
                </c:pt>
                <c:pt idx="9">
                  <c:v>1568</c:v>
                </c:pt>
                <c:pt idx="10">
                  <c:v>1920</c:v>
                </c:pt>
                <c:pt idx="11">
                  <c:v>1437</c:v>
                </c:pt>
                <c:pt idx="12">
                  <c:v>1334</c:v>
                </c:pt>
                <c:pt idx="13">
                  <c:v>1807</c:v>
                </c:pt>
                <c:pt idx="14">
                  <c:v>1435</c:v>
                </c:pt>
                <c:pt idx="15">
                  <c:v>1368</c:v>
                </c:pt>
                <c:pt idx="16">
                  <c:v>1208</c:v>
                </c:pt>
                <c:pt idx="17">
                  <c:v>1402</c:v>
                </c:pt>
                <c:pt idx="18">
                  <c:v>1403</c:v>
                </c:pt>
                <c:pt idx="19">
                  <c:v>1101</c:v>
                </c:pt>
                <c:pt idx="20">
                  <c:v>1439</c:v>
                </c:pt>
                <c:pt idx="21">
                  <c:v>1499</c:v>
                </c:pt>
                <c:pt idx="22">
                  <c:v>1298</c:v>
                </c:pt>
                <c:pt idx="23">
                  <c:v>1257</c:v>
                </c:pt>
                <c:pt idx="24">
                  <c:v>1300</c:v>
                </c:pt>
                <c:pt idx="25">
                  <c:v>1626</c:v>
                </c:pt>
                <c:pt idx="26">
                  <c:v>1423</c:v>
                </c:pt>
                <c:pt idx="27">
                  <c:v>2048</c:v>
                </c:pt>
                <c:pt idx="28">
                  <c:v>1460</c:v>
                </c:pt>
                <c:pt idx="29">
                  <c:v>1392</c:v>
                </c:pt>
                <c:pt idx="30">
                  <c:v>1312</c:v>
                </c:pt>
                <c:pt idx="31">
                  <c:v>1411</c:v>
                </c:pt>
                <c:pt idx="32">
                  <c:v>1782</c:v>
                </c:pt>
                <c:pt idx="33">
                  <c:v>1300</c:v>
                </c:pt>
                <c:pt idx="34">
                  <c:v>1858</c:v>
                </c:pt>
                <c:pt idx="35">
                  <c:v>1462</c:v>
                </c:pt>
                <c:pt idx="36">
                  <c:v>953</c:v>
                </c:pt>
                <c:pt idx="37">
                  <c:v>1550</c:v>
                </c:pt>
                <c:pt idx="38">
                  <c:v>1257</c:v>
                </c:pt>
                <c:pt idx="39">
                  <c:v>2021</c:v>
                </c:pt>
                <c:pt idx="40">
                  <c:v>1398</c:v>
                </c:pt>
                <c:pt idx="41">
                  <c:v>982</c:v>
                </c:pt>
                <c:pt idx="42">
                  <c:v>981</c:v>
                </c:pt>
                <c:pt idx="43">
                  <c:v>1601</c:v>
                </c:pt>
                <c:pt idx="44">
                  <c:v>2007</c:v>
                </c:pt>
                <c:pt idx="45">
                  <c:v>1641</c:v>
                </c:pt>
                <c:pt idx="46">
                  <c:v>1287</c:v>
                </c:pt>
                <c:pt idx="47">
                  <c:v>1473</c:v>
                </c:pt>
                <c:pt idx="48">
                  <c:v>1257</c:v>
                </c:pt>
                <c:pt idx="49">
                  <c:v>680</c:v>
                </c:pt>
                <c:pt idx="50">
                  <c:v>1272</c:v>
                </c:pt>
                <c:pt idx="51">
                  <c:v>1596</c:v>
                </c:pt>
                <c:pt idx="52">
                  <c:v>1309</c:v>
                </c:pt>
              </c:numCache>
            </c:numRef>
          </c:val>
          <c:smooth val="0"/>
          <c:extLst>
            <c:ext xmlns:c16="http://schemas.microsoft.com/office/drawing/2014/chart" uri="{C3380CC4-5D6E-409C-BE32-E72D297353CC}">
              <c16:uniqueId val="{00000000-7784-417A-86A2-DA6B0D1AB905}"/>
            </c:ext>
          </c:extLst>
        </c:ser>
        <c:ser>
          <c:idx val="1"/>
          <c:order val="1"/>
          <c:tx>
            <c:strRef>
              <c:f>'Pivot table 1'!$C$3:$C$4</c:f>
              <c:strCache>
                <c:ptCount val="1"/>
                <c:pt idx="0">
                  <c:v>Male</c:v>
                </c:pt>
              </c:strCache>
            </c:strRef>
          </c:tx>
          <c:spPr>
            <a:ln w="22225" cap="rnd" cmpd="sng" algn="ctr">
              <a:solidFill>
                <a:schemeClr val="accent2"/>
              </a:solidFill>
              <a:round/>
            </a:ln>
            <a:effectLst/>
          </c:spPr>
          <c:marker>
            <c:symbol val="none"/>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1'!$C$5:$C$57</c:f>
              <c:numCache>
                <c:formatCode>"$"#,##0</c:formatCode>
                <c:ptCount val="53"/>
                <c:pt idx="0">
                  <c:v>2945</c:v>
                </c:pt>
                <c:pt idx="1">
                  <c:v>3266</c:v>
                </c:pt>
                <c:pt idx="2">
                  <c:v>2677</c:v>
                </c:pt>
                <c:pt idx="3">
                  <c:v>3225</c:v>
                </c:pt>
                <c:pt idx="4">
                  <c:v>2267</c:v>
                </c:pt>
                <c:pt idx="5">
                  <c:v>2790</c:v>
                </c:pt>
                <c:pt idx="6">
                  <c:v>2908</c:v>
                </c:pt>
                <c:pt idx="7">
                  <c:v>4016</c:v>
                </c:pt>
                <c:pt idx="8">
                  <c:v>2672</c:v>
                </c:pt>
                <c:pt idx="9">
                  <c:v>2892</c:v>
                </c:pt>
                <c:pt idx="10">
                  <c:v>3184</c:v>
                </c:pt>
                <c:pt idx="11">
                  <c:v>3062</c:v>
                </c:pt>
                <c:pt idx="12">
                  <c:v>3040</c:v>
                </c:pt>
                <c:pt idx="13">
                  <c:v>3057</c:v>
                </c:pt>
                <c:pt idx="14">
                  <c:v>3361</c:v>
                </c:pt>
                <c:pt idx="15">
                  <c:v>2592</c:v>
                </c:pt>
                <c:pt idx="16">
                  <c:v>2551</c:v>
                </c:pt>
                <c:pt idx="17">
                  <c:v>2912</c:v>
                </c:pt>
                <c:pt idx="18">
                  <c:v>3108</c:v>
                </c:pt>
                <c:pt idx="19">
                  <c:v>3636</c:v>
                </c:pt>
                <c:pt idx="20">
                  <c:v>2730</c:v>
                </c:pt>
                <c:pt idx="21">
                  <c:v>2558</c:v>
                </c:pt>
                <c:pt idx="22">
                  <c:v>2728</c:v>
                </c:pt>
                <c:pt idx="23">
                  <c:v>4025</c:v>
                </c:pt>
                <c:pt idx="24">
                  <c:v>3057</c:v>
                </c:pt>
                <c:pt idx="25">
                  <c:v>3072</c:v>
                </c:pt>
                <c:pt idx="26">
                  <c:v>1889</c:v>
                </c:pt>
                <c:pt idx="27">
                  <c:v>2037</c:v>
                </c:pt>
                <c:pt idx="28">
                  <c:v>2858</c:v>
                </c:pt>
                <c:pt idx="29">
                  <c:v>2627</c:v>
                </c:pt>
                <c:pt idx="30">
                  <c:v>2264</c:v>
                </c:pt>
                <c:pt idx="31">
                  <c:v>4141</c:v>
                </c:pt>
                <c:pt idx="32">
                  <c:v>3148</c:v>
                </c:pt>
                <c:pt idx="33">
                  <c:v>3301</c:v>
                </c:pt>
                <c:pt idx="34">
                  <c:v>2397</c:v>
                </c:pt>
                <c:pt idx="35">
                  <c:v>3290</c:v>
                </c:pt>
                <c:pt idx="36">
                  <c:v>4329</c:v>
                </c:pt>
                <c:pt idx="37">
                  <c:v>2784</c:v>
                </c:pt>
                <c:pt idx="38">
                  <c:v>3036</c:v>
                </c:pt>
                <c:pt idx="39">
                  <c:v>3179</c:v>
                </c:pt>
                <c:pt idx="40">
                  <c:v>3123</c:v>
                </c:pt>
                <c:pt idx="41">
                  <c:v>3366</c:v>
                </c:pt>
                <c:pt idx="42">
                  <c:v>2749</c:v>
                </c:pt>
                <c:pt idx="43">
                  <c:v>2571</c:v>
                </c:pt>
                <c:pt idx="44">
                  <c:v>2802</c:v>
                </c:pt>
                <c:pt idx="45">
                  <c:v>2878</c:v>
                </c:pt>
                <c:pt idx="46">
                  <c:v>2883</c:v>
                </c:pt>
                <c:pt idx="47">
                  <c:v>3117</c:v>
                </c:pt>
                <c:pt idx="48">
                  <c:v>2808</c:v>
                </c:pt>
                <c:pt idx="49">
                  <c:v>2578</c:v>
                </c:pt>
                <c:pt idx="50">
                  <c:v>3015</c:v>
                </c:pt>
                <c:pt idx="51">
                  <c:v>3888</c:v>
                </c:pt>
                <c:pt idx="52">
                  <c:v>2501</c:v>
                </c:pt>
              </c:numCache>
            </c:numRef>
          </c:val>
          <c:smooth val="0"/>
          <c:extLst>
            <c:ext xmlns:c16="http://schemas.microsoft.com/office/drawing/2014/chart" uri="{C3380CC4-5D6E-409C-BE32-E72D297353CC}">
              <c16:uniqueId val="{00000003-7784-417A-86A2-DA6B0D1AB9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24760384"/>
        <c:axId val="1824758944"/>
      </c:lineChart>
      <c:catAx>
        <c:axId val="1824760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58944"/>
        <c:crosses val="autoZero"/>
        <c:auto val="1"/>
        <c:lblAlgn val="ctr"/>
        <c:lblOffset val="100"/>
        <c:noMultiLvlLbl val="0"/>
      </c:catAx>
      <c:valAx>
        <c:axId val="18247589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603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6944444444444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shopping_trends!$V$1</c:f>
              <c:strCache>
                <c:ptCount val="1"/>
                <c:pt idx="0">
                  <c:v>Income</c:v>
                </c:pt>
              </c:strCache>
            </c:strRef>
          </c:tx>
          <c:spPr>
            <a:solidFill>
              <a:schemeClr val="accent1"/>
            </a:solidFill>
            <a:ln>
              <a:noFill/>
            </a:ln>
            <a:effectLst/>
          </c:spPr>
          <c:invertIfNegative val="0"/>
          <c:cat>
            <c:strRef>
              <c:f>shopping_trends!$U$2:$U$51</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shopping_trends!$V$2:$V$51</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extLst>
            <c:ext xmlns:c16="http://schemas.microsoft.com/office/drawing/2014/chart" uri="{C3380CC4-5D6E-409C-BE32-E72D297353CC}">
              <c16:uniqueId val="{00000000-C14F-4D94-AEFA-3060A48A08FE}"/>
            </c:ext>
          </c:extLst>
        </c:ser>
        <c:dLbls>
          <c:showLegendKey val="0"/>
          <c:showVal val="0"/>
          <c:showCatName val="0"/>
          <c:showSerName val="0"/>
          <c:showPercent val="0"/>
          <c:showBubbleSize val="0"/>
        </c:dLbls>
        <c:gapWidth val="219"/>
        <c:overlap val="-27"/>
        <c:axId val="1668804784"/>
        <c:axId val="1668799984"/>
      </c:barChart>
      <c:catAx>
        <c:axId val="16688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99984"/>
        <c:crosses val="autoZero"/>
        <c:auto val="1"/>
        <c:lblAlgn val="ctr"/>
        <c:lblOffset val="100"/>
        <c:noMultiLvlLbl val="0"/>
      </c:catAx>
      <c:valAx>
        <c:axId val="166879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7620</xdr:colOff>
      <xdr:row>0</xdr:row>
      <xdr:rowOff>0</xdr:rowOff>
    </xdr:from>
    <xdr:to>
      <xdr:col>5</xdr:col>
      <xdr:colOff>1303020</xdr:colOff>
      <xdr:row>17</xdr:row>
      <xdr:rowOff>3810</xdr:rowOff>
    </xdr:to>
    <xdr:graphicFrame macro="">
      <xdr:nvGraphicFramePr>
        <xdr:cNvPr id="5" name="Chart 4">
          <a:extLst>
            <a:ext uri="{FF2B5EF4-FFF2-40B4-BE49-F238E27FC236}">
              <a16:creationId xmlns:a16="http://schemas.microsoft.com/office/drawing/2014/main" id="{CCB45D4C-BBDE-F674-80FB-DC387FF49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17</xdr:row>
      <xdr:rowOff>15241</xdr:rowOff>
    </xdr:from>
    <xdr:to>
      <xdr:col>3</xdr:col>
      <xdr:colOff>1851660</xdr:colOff>
      <xdr:row>22</xdr:row>
      <xdr:rowOff>30481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0157775-4A69-42F7-4AAB-03F1C7E23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71800" y="31242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45720</xdr:colOff>
      <xdr:row>11</xdr:row>
      <xdr:rowOff>0</xdr:rowOff>
    </xdr:from>
    <xdr:to>
      <xdr:col>33</xdr:col>
      <xdr:colOff>0</xdr:colOff>
      <xdr:row>26</xdr:row>
      <xdr:rowOff>171450</xdr:rowOff>
    </xdr:to>
    <xdr:graphicFrame macro="">
      <xdr:nvGraphicFramePr>
        <xdr:cNvPr id="8" name="Chart 7">
          <a:extLst>
            <a:ext uri="{FF2B5EF4-FFF2-40B4-BE49-F238E27FC236}">
              <a16:creationId xmlns:a16="http://schemas.microsoft.com/office/drawing/2014/main" id="{328790FB-64D0-16DA-C262-97492F461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654.526028935186" createdVersion="8" refreshedVersion="8" minRefreshableVersion="3" recordCount="3900" xr:uid="{DEFF95F9-8424-4A16-B35D-53011BE59644}">
  <cacheSource type="worksheet">
    <worksheetSource name="Table1"/>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408828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s v="Clothing"/>
    <n v="53"/>
    <x v="0"/>
    <s v="L"/>
    <s v="Gray"/>
    <x v="0"/>
    <x v="0"/>
    <s v="Yes"/>
    <s v="Credit Card"/>
    <s v="Express"/>
    <s v="Yes"/>
    <s v="Yes"/>
    <x v="0"/>
    <s v="Venmo"/>
    <s v="Fortnightly"/>
  </r>
  <r>
    <x v="1"/>
    <x v="1"/>
    <x v="0"/>
    <x v="1"/>
    <s v="Clothing"/>
    <n v="64"/>
    <x v="1"/>
    <s v="L"/>
    <s v="Maroon"/>
    <x v="0"/>
    <x v="0"/>
    <s v="Yes"/>
    <s v="Bank Transfer"/>
    <s v="Express"/>
    <s v="Yes"/>
    <s v="Yes"/>
    <x v="1"/>
    <s v="Cash"/>
    <s v="Fortnightly"/>
  </r>
  <r>
    <x v="2"/>
    <x v="2"/>
    <x v="0"/>
    <x v="2"/>
    <s v="Clothing"/>
    <n v="73"/>
    <x v="2"/>
    <s v="S"/>
    <s v="Maroon"/>
    <x v="1"/>
    <x v="0"/>
    <s v="Yes"/>
    <s v="Cash"/>
    <s v="Free Shipping"/>
    <s v="Yes"/>
    <s v="Yes"/>
    <x v="2"/>
    <s v="Credit Card"/>
    <s v="Weekly"/>
  </r>
  <r>
    <x v="3"/>
    <x v="3"/>
    <x v="0"/>
    <x v="3"/>
    <s v="Footwear"/>
    <n v="90"/>
    <x v="3"/>
    <s v="M"/>
    <s v="Maroon"/>
    <x v="1"/>
    <x v="1"/>
    <s v="Yes"/>
    <s v="PayPal"/>
    <s v="Next Day Air"/>
    <s v="Yes"/>
    <s v="Yes"/>
    <x v="3"/>
    <s v="PayPal"/>
    <s v="Weekly"/>
  </r>
  <r>
    <x v="4"/>
    <x v="4"/>
    <x v="0"/>
    <x v="0"/>
    <s v="Clothing"/>
    <n v="49"/>
    <x v="4"/>
    <s v="M"/>
    <s v="Turquoise"/>
    <x v="1"/>
    <x v="2"/>
    <s v="Yes"/>
    <s v="Cash"/>
    <s v="Free Shipping"/>
    <s v="Yes"/>
    <s v="Yes"/>
    <x v="4"/>
    <s v="PayPal"/>
    <s v="Annually"/>
  </r>
  <r>
    <x v="5"/>
    <x v="5"/>
    <x v="0"/>
    <x v="4"/>
    <s v="Footwear"/>
    <n v="20"/>
    <x v="5"/>
    <s v="M"/>
    <s v="White"/>
    <x v="2"/>
    <x v="3"/>
    <s v="Yes"/>
    <s v="Venmo"/>
    <s v="Standard"/>
    <s v="Yes"/>
    <s v="Yes"/>
    <x v="0"/>
    <s v="Venmo"/>
    <s v="Weekly"/>
  </r>
  <r>
    <x v="6"/>
    <x v="6"/>
    <x v="0"/>
    <x v="5"/>
    <s v="Clothing"/>
    <n v="85"/>
    <x v="6"/>
    <s v="M"/>
    <s v="Gray"/>
    <x v="3"/>
    <x v="4"/>
    <s v="Yes"/>
    <s v="Debit Card"/>
    <s v="Free Shipping"/>
    <s v="Yes"/>
    <s v="Yes"/>
    <x v="3"/>
    <s v="Cash"/>
    <s v="Quarterly"/>
  </r>
  <r>
    <x v="7"/>
    <x v="7"/>
    <x v="0"/>
    <x v="6"/>
    <s v="Clothing"/>
    <n v="34"/>
    <x v="7"/>
    <s v="L"/>
    <s v="Charcoal"/>
    <x v="0"/>
    <x v="4"/>
    <s v="Yes"/>
    <s v="Debit Card"/>
    <s v="Free Shipping"/>
    <s v="Yes"/>
    <s v="Yes"/>
    <x v="5"/>
    <s v="Credit Card"/>
    <s v="Weekly"/>
  </r>
  <r>
    <x v="8"/>
    <x v="8"/>
    <x v="0"/>
    <x v="7"/>
    <s v="Outerwear"/>
    <n v="97"/>
    <x v="8"/>
    <s v="L"/>
    <s v="Silver"/>
    <x v="2"/>
    <x v="5"/>
    <s v="Yes"/>
    <s v="Venmo"/>
    <s v="Express"/>
    <s v="Yes"/>
    <s v="Yes"/>
    <x v="6"/>
    <s v="Venmo"/>
    <s v="Annually"/>
  </r>
  <r>
    <x v="9"/>
    <x v="9"/>
    <x v="0"/>
    <x v="8"/>
    <s v="Accessories"/>
    <n v="31"/>
    <x v="9"/>
    <s v="M"/>
    <s v="Pink"/>
    <x v="1"/>
    <x v="6"/>
    <s v="Yes"/>
    <s v="PayPal"/>
    <s v="2-Day Shipping"/>
    <s v="Yes"/>
    <s v="Yes"/>
    <x v="7"/>
    <s v="Cash"/>
    <s v="Quarterly"/>
  </r>
  <r>
    <x v="10"/>
    <x v="10"/>
    <x v="0"/>
    <x v="9"/>
    <s v="Footwear"/>
    <n v="34"/>
    <x v="10"/>
    <s v="L"/>
    <s v="Purple"/>
    <x v="3"/>
    <x v="7"/>
    <s v="Yes"/>
    <s v="Credit Card"/>
    <s v="Store Pickup"/>
    <s v="Yes"/>
    <s v="Yes"/>
    <x v="8"/>
    <s v="Bank Transfer"/>
    <s v="Bi-Weekly"/>
  </r>
  <r>
    <x v="11"/>
    <x v="11"/>
    <x v="0"/>
    <x v="6"/>
    <s v="Clothing"/>
    <n v="68"/>
    <x v="11"/>
    <s v="S"/>
    <s v="Olive"/>
    <x v="0"/>
    <x v="8"/>
    <s v="Yes"/>
    <s v="PayPal"/>
    <s v="Store Pickup"/>
    <s v="Yes"/>
    <s v="Yes"/>
    <x v="9"/>
    <s v="Bank Transfer"/>
    <s v="Fortnightly"/>
  </r>
  <r>
    <x v="12"/>
    <x v="12"/>
    <x v="0"/>
    <x v="7"/>
    <s v="Outerwear"/>
    <n v="72"/>
    <x v="12"/>
    <s v="M"/>
    <s v="Gold"/>
    <x v="0"/>
    <x v="9"/>
    <s v="Yes"/>
    <s v="PayPal"/>
    <s v="Express"/>
    <s v="Yes"/>
    <s v="Yes"/>
    <x v="10"/>
    <s v="Venmo"/>
    <s v="Fortnightly"/>
  </r>
  <r>
    <x v="13"/>
    <x v="13"/>
    <x v="0"/>
    <x v="10"/>
    <s v="Clothing"/>
    <n v="51"/>
    <x v="13"/>
    <s v="M"/>
    <s v="Violet"/>
    <x v="1"/>
    <x v="10"/>
    <s v="Yes"/>
    <s v="Debit Card"/>
    <s v="Express"/>
    <s v="Yes"/>
    <s v="Yes"/>
    <x v="4"/>
    <s v="PayPal"/>
    <s v="Weekly"/>
  </r>
  <r>
    <x v="14"/>
    <x v="14"/>
    <x v="0"/>
    <x v="7"/>
    <s v="Outerwear"/>
    <n v="53"/>
    <x v="14"/>
    <s v="L"/>
    <s v="Teal"/>
    <x v="0"/>
    <x v="10"/>
    <s v="Yes"/>
    <s v="PayPal"/>
    <s v="Free Shipping"/>
    <s v="Yes"/>
    <s v="Yes"/>
    <x v="11"/>
    <s v="Debit Card"/>
    <s v="Weekly"/>
  </r>
  <r>
    <x v="15"/>
    <x v="14"/>
    <x v="0"/>
    <x v="11"/>
    <s v="Clothing"/>
    <n v="81"/>
    <x v="3"/>
    <s v="M"/>
    <s v="Teal"/>
    <x v="0"/>
    <x v="11"/>
    <s v="Yes"/>
    <s v="Credit Card"/>
    <s v="Store Pickup"/>
    <s v="Yes"/>
    <s v="Yes"/>
    <x v="6"/>
    <s v="PayPal"/>
    <s v="Monthly"/>
  </r>
  <r>
    <x v="16"/>
    <x v="15"/>
    <x v="0"/>
    <x v="12"/>
    <s v="Accessories"/>
    <n v="36"/>
    <x v="15"/>
    <s v="S"/>
    <s v="Gray"/>
    <x v="1"/>
    <x v="7"/>
    <s v="Yes"/>
    <s v="Venmo"/>
    <s v="Next Day Air"/>
    <s v="Yes"/>
    <s v="Yes"/>
    <x v="12"/>
    <s v="Debit Card"/>
    <s v="Bi-Weekly"/>
  </r>
  <r>
    <x v="17"/>
    <x v="10"/>
    <x v="0"/>
    <x v="10"/>
    <s v="Clothing"/>
    <n v="38"/>
    <x v="16"/>
    <s v="XL"/>
    <s v="Lavender"/>
    <x v="0"/>
    <x v="10"/>
    <s v="Yes"/>
    <s v="Debit Card"/>
    <s v="2-Day Shipping"/>
    <s v="Yes"/>
    <s v="Yes"/>
    <x v="13"/>
    <s v="Venmo"/>
    <s v="Quarterly"/>
  </r>
  <r>
    <x v="18"/>
    <x v="16"/>
    <x v="0"/>
    <x v="1"/>
    <s v="Clothing"/>
    <n v="48"/>
    <x v="6"/>
    <s v="S"/>
    <s v="Black"/>
    <x v="2"/>
    <x v="12"/>
    <s v="Yes"/>
    <s v="Bank Transfer"/>
    <s v="Free Shipping"/>
    <s v="Yes"/>
    <s v="Yes"/>
    <x v="14"/>
    <s v="Cash"/>
    <s v="Weekly"/>
  </r>
  <r>
    <x v="19"/>
    <x v="17"/>
    <x v="0"/>
    <x v="13"/>
    <s v="Clothing"/>
    <n v="90"/>
    <x v="3"/>
    <s v="M"/>
    <s v="Green"/>
    <x v="2"/>
    <x v="13"/>
    <s v="Yes"/>
    <s v="Venmo"/>
    <s v="Standard"/>
    <s v="Yes"/>
    <s v="Yes"/>
    <x v="15"/>
    <s v="Debit Card"/>
    <s v="Bi-Weekly"/>
  </r>
  <r>
    <x v="20"/>
    <x v="3"/>
    <x v="0"/>
    <x v="13"/>
    <s v="Clothing"/>
    <n v="51"/>
    <x v="7"/>
    <s v="M"/>
    <s v="Black"/>
    <x v="0"/>
    <x v="11"/>
    <s v="Yes"/>
    <s v="Credit Card"/>
    <s v="Express"/>
    <s v="Yes"/>
    <s v="Yes"/>
    <x v="16"/>
    <s v="Cash"/>
    <s v="Every 3 Months"/>
  </r>
  <r>
    <x v="21"/>
    <x v="18"/>
    <x v="0"/>
    <x v="13"/>
    <s v="Clothing"/>
    <n v="62"/>
    <x v="17"/>
    <s v="M"/>
    <s v="Charcoal"/>
    <x v="0"/>
    <x v="7"/>
    <s v="Yes"/>
    <s v="Credit Card"/>
    <s v="Store Pickup"/>
    <s v="Yes"/>
    <s v="Yes"/>
    <x v="17"/>
    <s v="Debit Card"/>
    <s v="Quarterly"/>
  </r>
  <r>
    <x v="22"/>
    <x v="19"/>
    <x v="0"/>
    <x v="13"/>
    <s v="Clothing"/>
    <n v="37"/>
    <x v="18"/>
    <s v="M"/>
    <s v="Peach"/>
    <x v="2"/>
    <x v="4"/>
    <s v="Yes"/>
    <s v="Cash"/>
    <s v="Store Pickup"/>
    <s v="Yes"/>
    <s v="Yes"/>
    <x v="18"/>
    <s v="Debit Card"/>
    <s v="Annually"/>
  </r>
  <r>
    <x v="23"/>
    <x v="18"/>
    <x v="0"/>
    <x v="13"/>
    <s v="Clothing"/>
    <n v="88"/>
    <x v="19"/>
    <s v="XL"/>
    <s v="White"/>
    <x v="0"/>
    <x v="14"/>
    <s v="Yes"/>
    <s v="Credit Card"/>
    <s v="Express"/>
    <s v="Yes"/>
    <s v="Yes"/>
    <x v="19"/>
    <s v="Credit Card"/>
    <s v="Weekly"/>
  </r>
  <r>
    <x v="24"/>
    <x v="20"/>
    <x v="0"/>
    <x v="14"/>
    <s v="Outerwear"/>
    <n v="22"/>
    <x v="20"/>
    <s v="M"/>
    <s v="Green"/>
    <x v="3"/>
    <x v="3"/>
    <s v="Yes"/>
    <s v="Cash"/>
    <s v="Store Pickup"/>
    <s v="Yes"/>
    <s v="Yes"/>
    <x v="20"/>
    <s v="Debit Card"/>
    <s v="Weekly"/>
  </r>
  <r>
    <x v="25"/>
    <x v="20"/>
    <x v="0"/>
    <x v="15"/>
    <s v="Clothing"/>
    <n v="25"/>
    <x v="21"/>
    <s v="M"/>
    <s v="Silver"/>
    <x v="2"/>
    <x v="15"/>
    <s v="Yes"/>
    <s v="Bank Transfer"/>
    <s v="Express"/>
    <s v="Yes"/>
    <s v="Yes"/>
    <x v="0"/>
    <s v="PayPal"/>
    <s v="Annually"/>
  </r>
  <r>
    <x v="26"/>
    <x v="21"/>
    <x v="0"/>
    <x v="16"/>
    <s v="Accessories"/>
    <n v="20"/>
    <x v="22"/>
    <s v="M"/>
    <s v="Red"/>
    <x v="1"/>
    <x v="15"/>
    <s v="Yes"/>
    <s v="Cash"/>
    <s v="Next Day Air"/>
    <s v="Yes"/>
    <s v="Yes"/>
    <x v="21"/>
    <s v="Credit Card"/>
    <s v="Annually"/>
  </r>
  <r>
    <x v="27"/>
    <x v="19"/>
    <x v="0"/>
    <x v="6"/>
    <s v="Clothing"/>
    <n v="56"/>
    <x v="0"/>
    <s v="L"/>
    <s v="Cyan"/>
    <x v="2"/>
    <x v="16"/>
    <s v="Yes"/>
    <s v="Debit Card"/>
    <s v="Next Day Air"/>
    <s v="Yes"/>
    <s v="Yes"/>
    <x v="22"/>
    <s v="Bank Transfer"/>
    <s v="Every 3 Months"/>
  </r>
  <r>
    <x v="28"/>
    <x v="22"/>
    <x v="0"/>
    <x v="8"/>
    <s v="Accessories"/>
    <n v="94"/>
    <x v="17"/>
    <s v="M"/>
    <s v="Gray"/>
    <x v="3"/>
    <x v="14"/>
    <s v="Yes"/>
    <s v="Debit Card"/>
    <s v="Free Shipping"/>
    <s v="Yes"/>
    <s v="Yes"/>
    <x v="23"/>
    <s v="PayPal"/>
    <s v="Every 3 Months"/>
  </r>
  <r>
    <x v="29"/>
    <x v="18"/>
    <x v="0"/>
    <x v="10"/>
    <s v="Clothing"/>
    <n v="48"/>
    <x v="5"/>
    <s v="S"/>
    <s v="Black"/>
    <x v="3"/>
    <x v="7"/>
    <s v="Yes"/>
    <s v="Venmo"/>
    <s v="Store Pickup"/>
    <s v="Yes"/>
    <s v="Yes"/>
    <x v="0"/>
    <s v="Credit Card"/>
    <s v="Weekly"/>
  </r>
  <r>
    <x v="30"/>
    <x v="9"/>
    <x v="0"/>
    <x v="16"/>
    <s v="Accessories"/>
    <n v="31"/>
    <x v="17"/>
    <s v="L"/>
    <s v="Black"/>
    <x v="0"/>
    <x v="10"/>
    <s v="Yes"/>
    <s v="Bank Transfer"/>
    <s v="Standard"/>
    <s v="Yes"/>
    <s v="Yes"/>
    <x v="20"/>
    <s v="Credit Card"/>
    <s v="Monthly"/>
  </r>
  <r>
    <x v="31"/>
    <x v="23"/>
    <x v="0"/>
    <x v="10"/>
    <s v="Clothing"/>
    <n v="79"/>
    <x v="8"/>
    <s v="L"/>
    <s v="Brown"/>
    <x v="0"/>
    <x v="10"/>
    <s v="Yes"/>
    <s v="Venmo"/>
    <s v="Store Pickup"/>
    <s v="Yes"/>
    <s v="Yes"/>
    <x v="24"/>
    <s v="Venmo"/>
    <s v="Monthly"/>
  </r>
  <r>
    <x v="32"/>
    <x v="24"/>
    <x v="0"/>
    <x v="14"/>
    <s v="Outerwear"/>
    <n v="67"/>
    <x v="23"/>
    <s v="M"/>
    <s v="Silver"/>
    <x v="2"/>
    <x v="8"/>
    <s v="Yes"/>
    <s v="Bank Transfer"/>
    <s v="Free Shipping"/>
    <s v="Yes"/>
    <s v="Yes"/>
    <x v="10"/>
    <s v="Venmo"/>
    <s v="Annually"/>
  </r>
  <r>
    <x v="33"/>
    <x v="22"/>
    <x v="0"/>
    <x v="13"/>
    <s v="Clothing"/>
    <n v="38"/>
    <x v="24"/>
    <s v="L"/>
    <s v="Green"/>
    <x v="2"/>
    <x v="13"/>
    <s v="Yes"/>
    <s v="Venmo"/>
    <s v="Store Pickup"/>
    <s v="Yes"/>
    <s v="Yes"/>
    <x v="24"/>
    <s v="Cash"/>
    <s v="Quarterly"/>
  </r>
  <r>
    <x v="34"/>
    <x v="24"/>
    <x v="0"/>
    <x v="17"/>
    <s v="Clothing"/>
    <n v="91"/>
    <x v="25"/>
    <s v="L"/>
    <s v="Violet"/>
    <x v="1"/>
    <x v="12"/>
    <s v="Yes"/>
    <s v="Debit Card"/>
    <s v="2-Day Shipping"/>
    <s v="Yes"/>
    <s v="Yes"/>
    <x v="25"/>
    <s v="PayPal"/>
    <s v="Quarterly"/>
  </r>
  <r>
    <x v="35"/>
    <x v="22"/>
    <x v="0"/>
    <x v="0"/>
    <s v="Clothing"/>
    <n v="33"/>
    <x v="2"/>
    <s v="M"/>
    <s v="Cyan"/>
    <x v="2"/>
    <x v="17"/>
    <s v="Yes"/>
    <s v="Bank Transfer"/>
    <s v="2-Day Shipping"/>
    <s v="Yes"/>
    <s v="Yes"/>
    <x v="26"/>
    <s v="Credit Card"/>
    <s v="Bi-Weekly"/>
  </r>
  <r>
    <x v="36"/>
    <x v="25"/>
    <x v="0"/>
    <x v="17"/>
    <s v="Clothing"/>
    <n v="69"/>
    <x v="26"/>
    <s v="M"/>
    <s v="Maroon"/>
    <x v="0"/>
    <x v="12"/>
    <s v="Yes"/>
    <s v="Cash"/>
    <s v="Free Shipping"/>
    <s v="Yes"/>
    <s v="Yes"/>
    <x v="12"/>
    <s v="PayPal"/>
    <s v="Fortnightly"/>
  </r>
  <r>
    <x v="37"/>
    <x v="25"/>
    <x v="0"/>
    <x v="2"/>
    <s v="Clothing"/>
    <n v="45"/>
    <x v="27"/>
    <s v="S"/>
    <s v="Cyan"/>
    <x v="2"/>
    <x v="11"/>
    <s v="Yes"/>
    <s v="Debit Card"/>
    <s v="Store Pickup"/>
    <s v="Yes"/>
    <s v="Yes"/>
    <x v="9"/>
    <s v="PayPal"/>
    <s v="Weekly"/>
  </r>
  <r>
    <x v="38"/>
    <x v="26"/>
    <x v="0"/>
    <x v="10"/>
    <s v="Clothing"/>
    <n v="37"/>
    <x v="20"/>
    <s v="M"/>
    <s v="Red"/>
    <x v="0"/>
    <x v="18"/>
    <s v="Yes"/>
    <s v="Debit Card"/>
    <s v="2-Day Shipping"/>
    <s v="Yes"/>
    <s v="Yes"/>
    <x v="12"/>
    <s v="Venmo"/>
    <s v="Every 3 Months"/>
  </r>
  <r>
    <x v="39"/>
    <x v="27"/>
    <x v="0"/>
    <x v="13"/>
    <s v="Clothing"/>
    <n v="60"/>
    <x v="28"/>
    <s v="S"/>
    <s v="Turquoise"/>
    <x v="2"/>
    <x v="19"/>
    <s v="Yes"/>
    <s v="Bank Transfer"/>
    <s v="Express"/>
    <s v="Yes"/>
    <s v="Yes"/>
    <x v="27"/>
    <s v="Credit Card"/>
    <s v="Monthly"/>
  </r>
  <r>
    <x v="40"/>
    <x v="28"/>
    <x v="0"/>
    <x v="8"/>
    <s v="Accessories"/>
    <n v="76"/>
    <x v="7"/>
    <s v="L"/>
    <s v="Beige"/>
    <x v="0"/>
    <x v="12"/>
    <s v="Yes"/>
    <s v="PayPal"/>
    <s v="Next Day Air"/>
    <s v="Yes"/>
    <s v="Yes"/>
    <x v="4"/>
    <s v="Debit Card"/>
    <s v="Quarterly"/>
  </r>
  <r>
    <x v="41"/>
    <x v="29"/>
    <x v="0"/>
    <x v="18"/>
    <s v="Accessories"/>
    <n v="39"/>
    <x v="29"/>
    <s v="M"/>
    <s v="Orange"/>
    <x v="1"/>
    <x v="9"/>
    <s v="Yes"/>
    <s v="Cash"/>
    <s v="Standard"/>
    <s v="Yes"/>
    <s v="Yes"/>
    <x v="19"/>
    <s v="Venmo"/>
    <s v="Annually"/>
  </r>
  <r>
    <x v="42"/>
    <x v="30"/>
    <x v="0"/>
    <x v="7"/>
    <s v="Outerwear"/>
    <n v="100"/>
    <x v="30"/>
    <s v="M"/>
    <s v="Beige"/>
    <x v="1"/>
    <x v="7"/>
    <s v="Yes"/>
    <s v="Bank Transfer"/>
    <s v="Free Shipping"/>
    <s v="Yes"/>
    <s v="Yes"/>
    <x v="28"/>
    <s v="PayPal"/>
    <s v="Annually"/>
  </r>
  <r>
    <x v="43"/>
    <x v="15"/>
    <x v="0"/>
    <x v="18"/>
    <s v="Accessories"/>
    <n v="69"/>
    <x v="31"/>
    <s v="L"/>
    <s v="Lavender"/>
    <x v="3"/>
    <x v="18"/>
    <s v="Yes"/>
    <s v="PayPal"/>
    <s v="Store Pickup"/>
    <s v="Yes"/>
    <s v="Yes"/>
    <x v="5"/>
    <s v="PayPal"/>
    <s v="Fortnightly"/>
  </r>
  <r>
    <x v="44"/>
    <x v="31"/>
    <x v="0"/>
    <x v="19"/>
    <s v="Accessories"/>
    <n v="53"/>
    <x v="0"/>
    <s v="S"/>
    <s v="Silver"/>
    <x v="2"/>
    <x v="12"/>
    <s v="Yes"/>
    <s v="Bank Transfer"/>
    <s v="Free Shipping"/>
    <s v="Yes"/>
    <s v="Yes"/>
    <x v="24"/>
    <s v="PayPal"/>
    <s v="Weekly"/>
  </r>
  <r>
    <x v="45"/>
    <x v="2"/>
    <x v="0"/>
    <x v="20"/>
    <s v="Clothing"/>
    <n v="21"/>
    <x v="30"/>
    <s v="XL"/>
    <s v="Indigo"/>
    <x v="3"/>
    <x v="3"/>
    <s v="Yes"/>
    <s v="Venmo"/>
    <s v="2-Day Shipping"/>
    <s v="Yes"/>
    <s v="Yes"/>
    <x v="29"/>
    <s v="PayPal"/>
    <s v="Annually"/>
  </r>
  <r>
    <x v="46"/>
    <x v="9"/>
    <x v="0"/>
    <x v="5"/>
    <s v="Clothing"/>
    <n v="43"/>
    <x v="18"/>
    <s v="L"/>
    <s v="White"/>
    <x v="2"/>
    <x v="3"/>
    <s v="Yes"/>
    <s v="Venmo"/>
    <s v="Store Pickup"/>
    <s v="Yes"/>
    <s v="Yes"/>
    <x v="24"/>
    <s v="Cash"/>
    <s v="Quarterly"/>
  </r>
  <r>
    <x v="47"/>
    <x v="0"/>
    <x v="0"/>
    <x v="16"/>
    <s v="Accessories"/>
    <n v="54"/>
    <x v="6"/>
    <s v="M"/>
    <s v="Charcoal"/>
    <x v="0"/>
    <x v="9"/>
    <s v="Yes"/>
    <s v="Debit Card"/>
    <s v="Free Shipping"/>
    <s v="Yes"/>
    <s v="Yes"/>
    <x v="13"/>
    <s v="Cash"/>
    <s v="Weekly"/>
  </r>
  <r>
    <x v="48"/>
    <x v="32"/>
    <x v="0"/>
    <x v="5"/>
    <s v="Clothing"/>
    <n v="55"/>
    <x v="22"/>
    <s v="M"/>
    <s v="Orange"/>
    <x v="2"/>
    <x v="2"/>
    <s v="Yes"/>
    <s v="Debit Card"/>
    <s v="Store Pickup"/>
    <s v="Yes"/>
    <s v="Yes"/>
    <x v="25"/>
    <s v="Cash"/>
    <s v="Monthly"/>
  </r>
  <r>
    <x v="49"/>
    <x v="33"/>
    <x v="0"/>
    <x v="15"/>
    <s v="Clothing"/>
    <n v="30"/>
    <x v="32"/>
    <s v="S"/>
    <s v="Indigo"/>
    <x v="1"/>
    <x v="12"/>
    <s v="Yes"/>
    <s v="Bank Transfer"/>
    <s v="Next Day Air"/>
    <s v="Yes"/>
    <s v="Yes"/>
    <x v="11"/>
    <s v="Debit Card"/>
    <s v="Bi-Weekly"/>
  </r>
  <r>
    <x v="50"/>
    <x v="34"/>
    <x v="0"/>
    <x v="0"/>
    <s v="Clothing"/>
    <n v="28"/>
    <x v="33"/>
    <s v="M"/>
    <s v="Red"/>
    <x v="1"/>
    <x v="18"/>
    <s v="Yes"/>
    <s v="Cash"/>
    <s v="Store Pickup"/>
    <s v="Yes"/>
    <s v="Yes"/>
    <x v="30"/>
    <s v="Debit Card"/>
    <s v="Bi-Weekly"/>
  </r>
  <r>
    <x v="51"/>
    <x v="35"/>
    <x v="0"/>
    <x v="11"/>
    <s v="Clothing"/>
    <n v="59"/>
    <x v="34"/>
    <s v="XL"/>
    <s v="Gray"/>
    <x v="0"/>
    <x v="10"/>
    <s v="Yes"/>
    <s v="PayPal"/>
    <s v="2-Day Shipping"/>
    <s v="Yes"/>
    <s v="Yes"/>
    <x v="22"/>
    <s v="Credit Card"/>
    <s v="Quarterly"/>
  </r>
  <r>
    <x v="52"/>
    <x v="32"/>
    <x v="0"/>
    <x v="17"/>
    <s v="Clothing"/>
    <n v="20"/>
    <x v="29"/>
    <s v="M"/>
    <s v="Green"/>
    <x v="2"/>
    <x v="5"/>
    <s v="Yes"/>
    <s v="Credit Card"/>
    <s v="Free Shipping"/>
    <s v="Yes"/>
    <s v="Yes"/>
    <x v="8"/>
    <s v="Credit Card"/>
    <s v="Weekly"/>
  </r>
  <r>
    <x v="53"/>
    <x v="26"/>
    <x v="0"/>
    <x v="11"/>
    <s v="Clothing"/>
    <n v="24"/>
    <x v="16"/>
    <s v="S"/>
    <s v="Peach"/>
    <x v="0"/>
    <x v="20"/>
    <s v="Yes"/>
    <s v="Debit Card"/>
    <s v="Next Day Air"/>
    <s v="Yes"/>
    <s v="Yes"/>
    <x v="31"/>
    <s v="Credit Card"/>
    <s v="Weekly"/>
  </r>
  <r>
    <x v="54"/>
    <x v="36"/>
    <x v="0"/>
    <x v="7"/>
    <s v="Outerwear"/>
    <n v="94"/>
    <x v="35"/>
    <s v="M"/>
    <s v="Brown"/>
    <x v="2"/>
    <x v="19"/>
    <s v="Yes"/>
    <s v="Bank Transfer"/>
    <s v="Next Day Air"/>
    <s v="Yes"/>
    <s v="Yes"/>
    <x v="31"/>
    <s v="Debit Card"/>
    <s v="Bi-Weekly"/>
  </r>
  <r>
    <x v="55"/>
    <x v="37"/>
    <x v="0"/>
    <x v="14"/>
    <s v="Outerwear"/>
    <n v="28"/>
    <x v="36"/>
    <s v="M"/>
    <s v="Lavender"/>
    <x v="0"/>
    <x v="21"/>
    <s v="Yes"/>
    <s v="Venmo"/>
    <s v="2-Day Shipping"/>
    <s v="Yes"/>
    <s v="Yes"/>
    <x v="3"/>
    <s v="Credit Card"/>
    <s v="Annually"/>
  </r>
  <r>
    <x v="56"/>
    <x v="38"/>
    <x v="0"/>
    <x v="21"/>
    <s v="Accessories"/>
    <n v="73"/>
    <x v="16"/>
    <s v="XL"/>
    <s v="Brown"/>
    <x v="2"/>
    <x v="10"/>
    <s v="Yes"/>
    <s v="PayPal"/>
    <s v="Store Pickup"/>
    <s v="Yes"/>
    <s v="Yes"/>
    <x v="15"/>
    <s v="Credit Card"/>
    <s v="Weekly"/>
  </r>
  <r>
    <x v="57"/>
    <x v="3"/>
    <x v="0"/>
    <x v="7"/>
    <s v="Outerwear"/>
    <n v="64"/>
    <x v="8"/>
    <s v="M"/>
    <s v="White"/>
    <x v="2"/>
    <x v="14"/>
    <s v="Yes"/>
    <s v="PayPal"/>
    <s v="Store Pickup"/>
    <s v="Yes"/>
    <s v="Yes"/>
    <x v="14"/>
    <s v="Debit Card"/>
    <s v="Fortnightly"/>
  </r>
  <r>
    <x v="58"/>
    <x v="28"/>
    <x v="0"/>
    <x v="15"/>
    <s v="Clothing"/>
    <n v="54"/>
    <x v="9"/>
    <s v="M"/>
    <s v="Charcoal"/>
    <x v="2"/>
    <x v="19"/>
    <s v="Yes"/>
    <s v="Credit Card"/>
    <s v="Free Shipping"/>
    <s v="Yes"/>
    <s v="Yes"/>
    <x v="32"/>
    <s v="Venmo"/>
    <s v="Monthly"/>
  </r>
  <r>
    <x v="59"/>
    <x v="6"/>
    <x v="0"/>
    <x v="22"/>
    <s v="Accessories"/>
    <n v="79"/>
    <x v="7"/>
    <s v="L"/>
    <s v="Yellow"/>
    <x v="1"/>
    <x v="12"/>
    <s v="Yes"/>
    <s v="Debit Card"/>
    <s v="Standard"/>
    <s v="Yes"/>
    <s v="Yes"/>
    <x v="7"/>
    <s v="Debit Card"/>
    <s v="Weekly"/>
  </r>
  <r>
    <x v="60"/>
    <x v="2"/>
    <x v="0"/>
    <x v="1"/>
    <s v="Clothing"/>
    <n v="37"/>
    <x v="37"/>
    <s v="L"/>
    <s v="Brown"/>
    <x v="2"/>
    <x v="17"/>
    <s v="Yes"/>
    <s v="Credit Card"/>
    <s v="Express"/>
    <s v="Yes"/>
    <s v="Yes"/>
    <x v="14"/>
    <s v="Cash"/>
    <s v="Weekly"/>
  </r>
  <r>
    <x v="61"/>
    <x v="0"/>
    <x v="0"/>
    <x v="18"/>
    <s v="Accessories"/>
    <n v="68"/>
    <x v="21"/>
    <s v="M"/>
    <s v="Orange"/>
    <x v="0"/>
    <x v="10"/>
    <s v="Yes"/>
    <s v="Bank Transfer"/>
    <s v="Store Pickup"/>
    <s v="Yes"/>
    <s v="Yes"/>
    <x v="33"/>
    <s v="Credit Card"/>
    <s v="Every 3 Months"/>
  </r>
  <r>
    <x v="62"/>
    <x v="11"/>
    <x v="0"/>
    <x v="4"/>
    <s v="Footwear"/>
    <n v="21"/>
    <x v="16"/>
    <s v="S"/>
    <s v="Magenta"/>
    <x v="1"/>
    <x v="22"/>
    <s v="Yes"/>
    <s v="Credit Card"/>
    <s v="Free Shipping"/>
    <s v="Yes"/>
    <s v="Yes"/>
    <x v="4"/>
    <s v="Credit Card"/>
    <s v="Fortnightly"/>
  </r>
  <r>
    <x v="63"/>
    <x v="23"/>
    <x v="0"/>
    <x v="12"/>
    <s v="Accessories"/>
    <n v="79"/>
    <x v="28"/>
    <s v="L"/>
    <s v="Lavender"/>
    <x v="0"/>
    <x v="2"/>
    <s v="Yes"/>
    <s v="Credit Card"/>
    <s v="2-Day Shipping"/>
    <s v="Yes"/>
    <s v="Yes"/>
    <x v="34"/>
    <s v="Credit Card"/>
    <s v="Weekly"/>
  </r>
  <r>
    <x v="64"/>
    <x v="13"/>
    <x v="0"/>
    <x v="23"/>
    <s v="Footwear"/>
    <n v="83"/>
    <x v="15"/>
    <s v="S"/>
    <s v="Green"/>
    <x v="3"/>
    <x v="6"/>
    <s v="Yes"/>
    <s v="PayPal"/>
    <s v="Standard"/>
    <s v="Yes"/>
    <s v="Yes"/>
    <x v="27"/>
    <s v="Debit Card"/>
    <s v="Fortnightly"/>
  </r>
  <r>
    <x v="65"/>
    <x v="13"/>
    <x v="0"/>
    <x v="21"/>
    <s v="Accessories"/>
    <n v="36"/>
    <x v="32"/>
    <s v="M"/>
    <s v="Purple"/>
    <x v="1"/>
    <x v="6"/>
    <s v="Yes"/>
    <s v="Credit Card"/>
    <s v="2-Day Shipping"/>
    <s v="Yes"/>
    <s v="Yes"/>
    <x v="12"/>
    <s v="Venmo"/>
    <s v="Every 3 Months"/>
  </r>
  <r>
    <x v="66"/>
    <x v="18"/>
    <x v="0"/>
    <x v="0"/>
    <s v="Clothing"/>
    <n v="94"/>
    <x v="38"/>
    <s v="S"/>
    <s v="Magenta"/>
    <x v="0"/>
    <x v="10"/>
    <s v="Yes"/>
    <s v="Bank Transfer"/>
    <s v="2-Day Shipping"/>
    <s v="Yes"/>
    <s v="Yes"/>
    <x v="35"/>
    <s v="Venmo"/>
    <s v="Every 3 Months"/>
  </r>
  <r>
    <x v="67"/>
    <x v="4"/>
    <x v="0"/>
    <x v="7"/>
    <s v="Outerwear"/>
    <n v="33"/>
    <x v="39"/>
    <s v="L"/>
    <s v="Gray"/>
    <x v="0"/>
    <x v="14"/>
    <s v="Yes"/>
    <s v="PayPal"/>
    <s v="Store Pickup"/>
    <s v="Yes"/>
    <s v="Yes"/>
    <x v="3"/>
    <s v="Debit Card"/>
    <s v="Monthly"/>
  </r>
  <r>
    <x v="68"/>
    <x v="9"/>
    <x v="0"/>
    <x v="8"/>
    <s v="Accessories"/>
    <n v="46"/>
    <x v="40"/>
    <s v="L"/>
    <s v="Silver"/>
    <x v="2"/>
    <x v="20"/>
    <s v="Yes"/>
    <s v="Credit Card"/>
    <s v="Next Day Air"/>
    <s v="Yes"/>
    <s v="Yes"/>
    <x v="33"/>
    <s v="Cash"/>
    <s v="Every 3 Months"/>
  </r>
  <r>
    <x v="69"/>
    <x v="39"/>
    <x v="0"/>
    <x v="22"/>
    <s v="Accessories"/>
    <n v="70"/>
    <x v="30"/>
    <s v="S"/>
    <s v="Cyan"/>
    <x v="2"/>
    <x v="14"/>
    <s v="Yes"/>
    <s v="Credit Card"/>
    <s v="Express"/>
    <s v="Yes"/>
    <s v="Yes"/>
    <x v="36"/>
    <s v="Cash"/>
    <s v="Weekly"/>
  </r>
  <r>
    <x v="70"/>
    <x v="40"/>
    <x v="0"/>
    <x v="22"/>
    <s v="Accessories"/>
    <n v="29"/>
    <x v="15"/>
    <s v="M"/>
    <s v="Magenta"/>
    <x v="3"/>
    <x v="19"/>
    <s v="Yes"/>
    <s v="Credit Card"/>
    <s v="Express"/>
    <s v="Yes"/>
    <s v="Yes"/>
    <x v="18"/>
    <s v="Debit Card"/>
    <s v="Every 3 Months"/>
  </r>
  <r>
    <x v="71"/>
    <x v="24"/>
    <x v="0"/>
    <x v="10"/>
    <s v="Clothing"/>
    <n v="48"/>
    <x v="41"/>
    <s v="L"/>
    <s v="Gold"/>
    <x v="2"/>
    <x v="3"/>
    <s v="Yes"/>
    <s v="Debit Card"/>
    <s v="Express"/>
    <s v="Yes"/>
    <s v="Yes"/>
    <x v="11"/>
    <s v="Bank Transfer"/>
    <s v="Annually"/>
  </r>
  <r>
    <x v="72"/>
    <x v="20"/>
    <x v="0"/>
    <x v="10"/>
    <s v="Clothing"/>
    <n v="26"/>
    <x v="42"/>
    <s v="M"/>
    <s v="Olive"/>
    <x v="0"/>
    <x v="3"/>
    <s v="Yes"/>
    <s v="Debit Card"/>
    <s v="Store Pickup"/>
    <s v="Yes"/>
    <s v="Yes"/>
    <x v="33"/>
    <s v="Bank Transfer"/>
    <s v="Every 3 Months"/>
  </r>
  <r>
    <x v="73"/>
    <x v="39"/>
    <x v="0"/>
    <x v="13"/>
    <s v="Clothing"/>
    <n v="85"/>
    <x v="11"/>
    <s v="M"/>
    <s v="Teal"/>
    <x v="1"/>
    <x v="2"/>
    <s v="Yes"/>
    <s v="Debit Card"/>
    <s v="Free Shipping"/>
    <s v="Yes"/>
    <s v="Yes"/>
    <x v="34"/>
    <s v="Bank Transfer"/>
    <s v="Bi-Weekly"/>
  </r>
  <r>
    <x v="74"/>
    <x v="34"/>
    <x v="0"/>
    <x v="24"/>
    <s v="Accessories"/>
    <n v="58"/>
    <x v="27"/>
    <s v="L"/>
    <s v="Violet"/>
    <x v="1"/>
    <x v="9"/>
    <s v="Yes"/>
    <s v="PayPal"/>
    <s v="Express"/>
    <s v="Yes"/>
    <s v="Yes"/>
    <x v="35"/>
    <s v="Cash"/>
    <s v="Monthly"/>
  </r>
  <r>
    <x v="75"/>
    <x v="14"/>
    <x v="0"/>
    <x v="18"/>
    <s v="Accessories"/>
    <n v="85"/>
    <x v="40"/>
    <s v="M"/>
    <s v="Blue"/>
    <x v="2"/>
    <x v="2"/>
    <s v="Yes"/>
    <s v="Debit Card"/>
    <s v="Free Shipping"/>
    <s v="Yes"/>
    <s v="Yes"/>
    <x v="33"/>
    <s v="Credit Card"/>
    <s v="Annually"/>
  </r>
  <r>
    <x v="76"/>
    <x v="2"/>
    <x v="0"/>
    <x v="19"/>
    <s v="Accessories"/>
    <n v="43"/>
    <x v="12"/>
    <s v="S"/>
    <s v="Teal"/>
    <x v="2"/>
    <x v="19"/>
    <s v="Yes"/>
    <s v="Bank Transfer"/>
    <s v="Free Shipping"/>
    <s v="Yes"/>
    <s v="Yes"/>
    <x v="18"/>
    <s v="Venmo"/>
    <s v="Monthly"/>
  </r>
  <r>
    <x v="77"/>
    <x v="40"/>
    <x v="0"/>
    <x v="10"/>
    <s v="Clothing"/>
    <n v="53"/>
    <x v="12"/>
    <s v="L"/>
    <s v="Gold"/>
    <x v="2"/>
    <x v="13"/>
    <s v="Yes"/>
    <s v="Debit Card"/>
    <s v="Next Day Air"/>
    <s v="Yes"/>
    <s v="Yes"/>
    <x v="13"/>
    <s v="Debit Card"/>
    <s v="Fortnightly"/>
  </r>
  <r>
    <x v="78"/>
    <x v="2"/>
    <x v="0"/>
    <x v="11"/>
    <s v="Clothing"/>
    <n v="91"/>
    <x v="43"/>
    <s v="M"/>
    <s v="Maroon"/>
    <x v="1"/>
    <x v="10"/>
    <s v="Yes"/>
    <s v="Venmo"/>
    <s v="Free Shipping"/>
    <s v="Yes"/>
    <s v="Yes"/>
    <x v="16"/>
    <s v="Venmo"/>
    <s v="Fortnightly"/>
  </r>
  <r>
    <x v="79"/>
    <x v="21"/>
    <x v="0"/>
    <x v="14"/>
    <s v="Outerwear"/>
    <n v="96"/>
    <x v="44"/>
    <s v="M"/>
    <s v="Olive"/>
    <x v="0"/>
    <x v="5"/>
    <s v="Yes"/>
    <s v="Bank Transfer"/>
    <s v="2-Day Shipping"/>
    <s v="Yes"/>
    <s v="Yes"/>
    <x v="34"/>
    <s v="Bank Transfer"/>
    <s v="Every 3 Months"/>
  </r>
  <r>
    <x v="80"/>
    <x v="1"/>
    <x v="0"/>
    <x v="3"/>
    <s v="Footwear"/>
    <n v="72"/>
    <x v="14"/>
    <s v="XL"/>
    <s v="Blue"/>
    <x v="2"/>
    <x v="13"/>
    <s v="Yes"/>
    <s v="Credit Card"/>
    <s v="Store Pickup"/>
    <s v="Yes"/>
    <s v="Yes"/>
    <x v="37"/>
    <s v="Credit Card"/>
    <s v="Every 3 Months"/>
  </r>
  <r>
    <x v="81"/>
    <x v="29"/>
    <x v="0"/>
    <x v="9"/>
    <s v="Footwear"/>
    <n v="96"/>
    <x v="41"/>
    <s v="L"/>
    <s v="Maroon"/>
    <x v="2"/>
    <x v="5"/>
    <s v="Yes"/>
    <s v="PayPal"/>
    <s v="Express"/>
    <s v="Yes"/>
    <s v="Yes"/>
    <x v="13"/>
    <s v="Credit Card"/>
    <s v="Every 3 Months"/>
  </r>
  <r>
    <x v="82"/>
    <x v="1"/>
    <x v="0"/>
    <x v="13"/>
    <s v="Clothing"/>
    <n v="28"/>
    <x v="42"/>
    <s v="S"/>
    <s v="Olive"/>
    <x v="1"/>
    <x v="17"/>
    <s v="Yes"/>
    <s v="Bank Transfer"/>
    <s v="2-Day Shipping"/>
    <s v="Yes"/>
    <s v="Yes"/>
    <x v="33"/>
    <s v="Credit Card"/>
    <s v="Every 3 Months"/>
  </r>
  <r>
    <x v="83"/>
    <x v="24"/>
    <x v="0"/>
    <x v="10"/>
    <s v="Clothing"/>
    <n v="40"/>
    <x v="21"/>
    <s v="M"/>
    <s v="Turquoise"/>
    <x v="2"/>
    <x v="7"/>
    <s v="Yes"/>
    <s v="Debit Card"/>
    <s v="Standard"/>
    <s v="Yes"/>
    <s v="Yes"/>
    <x v="11"/>
    <s v="Bank Transfer"/>
    <s v="Weekly"/>
  </r>
  <r>
    <x v="84"/>
    <x v="16"/>
    <x v="0"/>
    <x v="7"/>
    <s v="Outerwear"/>
    <n v="32"/>
    <x v="28"/>
    <s v="S"/>
    <s v="Peach"/>
    <x v="1"/>
    <x v="14"/>
    <s v="Yes"/>
    <s v="Cash"/>
    <s v="Standard"/>
    <s v="Yes"/>
    <s v="Yes"/>
    <x v="38"/>
    <s v="Bank Transfer"/>
    <s v="Every 3 Months"/>
  </r>
  <r>
    <x v="85"/>
    <x v="10"/>
    <x v="0"/>
    <x v="12"/>
    <s v="Accessories"/>
    <n v="95"/>
    <x v="35"/>
    <s v="M"/>
    <s v="Charcoal"/>
    <x v="0"/>
    <x v="9"/>
    <s v="Yes"/>
    <s v="Credit Card"/>
    <s v="Next Day Air"/>
    <s v="Yes"/>
    <s v="Yes"/>
    <x v="1"/>
    <s v="Debit Card"/>
    <s v="Bi-Weekly"/>
  </r>
  <r>
    <x v="86"/>
    <x v="41"/>
    <x v="0"/>
    <x v="15"/>
    <s v="Clothing"/>
    <n v="41"/>
    <x v="22"/>
    <s v="L"/>
    <s v="Pink"/>
    <x v="1"/>
    <x v="18"/>
    <s v="Yes"/>
    <s v="Venmo"/>
    <s v="2-Day Shipping"/>
    <s v="Yes"/>
    <s v="Yes"/>
    <x v="39"/>
    <s v="Cash"/>
    <s v="Bi-Weekly"/>
  </r>
  <r>
    <x v="87"/>
    <x v="16"/>
    <x v="0"/>
    <x v="9"/>
    <s v="Footwear"/>
    <n v="53"/>
    <x v="31"/>
    <s v="M"/>
    <s v="Green"/>
    <x v="3"/>
    <x v="18"/>
    <s v="Yes"/>
    <s v="Debit Card"/>
    <s v="2-Day Shipping"/>
    <s v="Yes"/>
    <s v="Yes"/>
    <x v="12"/>
    <s v="Debit Card"/>
    <s v="Fortnightly"/>
  </r>
  <r>
    <x v="88"/>
    <x v="23"/>
    <x v="0"/>
    <x v="17"/>
    <s v="Clothing"/>
    <n v="47"/>
    <x v="5"/>
    <s v="M"/>
    <s v="Orange"/>
    <x v="3"/>
    <x v="1"/>
    <s v="Yes"/>
    <s v="Credit Card"/>
    <s v="Free Shipping"/>
    <s v="Yes"/>
    <s v="Yes"/>
    <x v="31"/>
    <s v="Credit Card"/>
    <s v="Monthly"/>
  </r>
  <r>
    <x v="89"/>
    <x v="36"/>
    <x v="0"/>
    <x v="14"/>
    <s v="Outerwear"/>
    <n v="83"/>
    <x v="18"/>
    <s v="XL"/>
    <s v="Pink"/>
    <x v="3"/>
    <x v="15"/>
    <s v="Yes"/>
    <s v="Bank Transfer"/>
    <s v="Next Day Air"/>
    <s v="Yes"/>
    <s v="Yes"/>
    <x v="28"/>
    <s v="Cash"/>
    <s v="Quarterly"/>
  </r>
  <r>
    <x v="90"/>
    <x v="15"/>
    <x v="0"/>
    <x v="19"/>
    <s v="Accessories"/>
    <n v="48"/>
    <x v="36"/>
    <s v="L"/>
    <s v="Violet"/>
    <x v="2"/>
    <x v="3"/>
    <s v="Yes"/>
    <s v="Venmo"/>
    <s v="Express"/>
    <s v="Yes"/>
    <s v="Yes"/>
    <x v="32"/>
    <s v="Credit Card"/>
    <s v="Monthly"/>
  </r>
  <r>
    <x v="91"/>
    <x v="42"/>
    <x v="0"/>
    <x v="18"/>
    <s v="Accessories"/>
    <n v="99"/>
    <x v="36"/>
    <s v="S"/>
    <s v="Green"/>
    <x v="0"/>
    <x v="12"/>
    <s v="Yes"/>
    <s v="PayPal"/>
    <s v="Standard"/>
    <s v="Yes"/>
    <s v="Yes"/>
    <x v="27"/>
    <s v="Credit Card"/>
    <s v="Every 3 Months"/>
  </r>
  <r>
    <x v="92"/>
    <x v="12"/>
    <x v="0"/>
    <x v="14"/>
    <s v="Outerwear"/>
    <n v="87"/>
    <x v="21"/>
    <s v="M"/>
    <s v="Olive"/>
    <x v="0"/>
    <x v="14"/>
    <s v="Yes"/>
    <s v="Cash"/>
    <s v="2-Day Shipping"/>
    <s v="Yes"/>
    <s v="Yes"/>
    <x v="21"/>
    <s v="Venmo"/>
    <s v="Every 3 Months"/>
  </r>
  <r>
    <x v="93"/>
    <x v="43"/>
    <x v="0"/>
    <x v="1"/>
    <s v="Clothing"/>
    <n v="62"/>
    <x v="20"/>
    <s v="M"/>
    <s v="Purple"/>
    <x v="3"/>
    <x v="9"/>
    <s v="Yes"/>
    <s v="PayPal"/>
    <s v="Standard"/>
    <s v="Yes"/>
    <s v="Yes"/>
    <x v="15"/>
    <s v="Credit Card"/>
    <s v="Weekly"/>
  </r>
  <r>
    <x v="94"/>
    <x v="44"/>
    <x v="0"/>
    <x v="11"/>
    <s v="Clothing"/>
    <n v="76"/>
    <x v="22"/>
    <s v="S"/>
    <s v="Silver"/>
    <x v="1"/>
    <x v="12"/>
    <s v="Yes"/>
    <s v="Bank Transfer"/>
    <s v="Free Shipping"/>
    <s v="Yes"/>
    <s v="Yes"/>
    <x v="40"/>
    <s v="Credit Card"/>
    <s v="Weekly"/>
  </r>
  <r>
    <x v="95"/>
    <x v="43"/>
    <x v="0"/>
    <x v="4"/>
    <s v="Footwear"/>
    <n v="100"/>
    <x v="9"/>
    <s v="L"/>
    <s v="Pink"/>
    <x v="3"/>
    <x v="22"/>
    <s v="Yes"/>
    <s v="PayPal"/>
    <s v="Free Shipping"/>
    <s v="Yes"/>
    <s v="Yes"/>
    <x v="26"/>
    <s v="PayPal"/>
    <s v="Monthly"/>
  </r>
  <r>
    <x v="96"/>
    <x v="45"/>
    <x v="0"/>
    <x v="24"/>
    <s v="Accessories"/>
    <n v="73"/>
    <x v="12"/>
    <s v="S"/>
    <s v="Gold"/>
    <x v="1"/>
    <x v="15"/>
    <s v="Yes"/>
    <s v="Venmo"/>
    <s v="Express"/>
    <s v="Yes"/>
    <s v="Yes"/>
    <x v="34"/>
    <s v="Venmo"/>
    <s v="Every 3 Months"/>
  </r>
  <r>
    <x v="97"/>
    <x v="3"/>
    <x v="0"/>
    <x v="9"/>
    <s v="Footwear"/>
    <n v="92"/>
    <x v="41"/>
    <s v="M"/>
    <s v="Teal"/>
    <x v="0"/>
    <x v="6"/>
    <s v="Yes"/>
    <s v="PayPal"/>
    <s v="Store Pickup"/>
    <s v="Yes"/>
    <s v="Yes"/>
    <x v="10"/>
    <s v="Cash"/>
    <s v="Annually"/>
  </r>
  <r>
    <x v="98"/>
    <x v="30"/>
    <x v="0"/>
    <x v="2"/>
    <s v="Clothing"/>
    <n v="67"/>
    <x v="14"/>
    <s v="XL"/>
    <s v="Teal"/>
    <x v="1"/>
    <x v="5"/>
    <s v="Yes"/>
    <s v="Cash"/>
    <s v="Next Day Air"/>
    <s v="Yes"/>
    <s v="Yes"/>
    <x v="41"/>
    <s v="Bank Transfer"/>
    <s v="Annually"/>
  </r>
  <r>
    <x v="99"/>
    <x v="8"/>
    <x v="0"/>
    <x v="15"/>
    <s v="Clothing"/>
    <n v="40"/>
    <x v="9"/>
    <s v="XL"/>
    <s v="Indigo"/>
    <x v="2"/>
    <x v="18"/>
    <s v="Yes"/>
    <s v="Cash"/>
    <s v="Express"/>
    <s v="Yes"/>
    <s v="Yes"/>
    <x v="42"/>
    <s v="Debit Card"/>
    <s v="Quarterly"/>
  </r>
  <r>
    <x v="100"/>
    <x v="46"/>
    <x v="0"/>
    <x v="12"/>
    <s v="Accessories"/>
    <n v="98"/>
    <x v="45"/>
    <s v="M"/>
    <s v="Maroon"/>
    <x v="3"/>
    <x v="2"/>
    <s v="Yes"/>
    <s v="PayPal"/>
    <s v="Express"/>
    <s v="Yes"/>
    <s v="Yes"/>
    <x v="4"/>
    <s v="Cash"/>
    <s v="Fortnightly"/>
  </r>
  <r>
    <x v="101"/>
    <x v="7"/>
    <x v="0"/>
    <x v="7"/>
    <s v="Outerwear"/>
    <n v="85"/>
    <x v="25"/>
    <s v="XL"/>
    <s v="White"/>
    <x v="1"/>
    <x v="12"/>
    <s v="Yes"/>
    <s v="Venmo"/>
    <s v="Express"/>
    <s v="Yes"/>
    <s v="Yes"/>
    <x v="16"/>
    <s v="Credit Card"/>
    <s v="Bi-Weekly"/>
  </r>
  <r>
    <x v="102"/>
    <x v="47"/>
    <x v="0"/>
    <x v="20"/>
    <s v="Clothing"/>
    <n v="67"/>
    <x v="19"/>
    <s v="L"/>
    <s v="Violet"/>
    <x v="0"/>
    <x v="6"/>
    <s v="Yes"/>
    <s v="Credit Card"/>
    <s v="Next Day Air"/>
    <s v="Yes"/>
    <s v="Yes"/>
    <x v="31"/>
    <s v="Credit Card"/>
    <s v="Quarterly"/>
  </r>
  <r>
    <x v="103"/>
    <x v="22"/>
    <x v="0"/>
    <x v="23"/>
    <s v="Footwear"/>
    <n v="89"/>
    <x v="8"/>
    <s v="L"/>
    <s v="Red"/>
    <x v="0"/>
    <x v="17"/>
    <s v="Yes"/>
    <s v="Debit Card"/>
    <s v="Next Day Air"/>
    <s v="Yes"/>
    <s v="Yes"/>
    <x v="17"/>
    <s v="Venmo"/>
    <s v="Bi-Weekly"/>
  </r>
  <r>
    <x v="104"/>
    <x v="0"/>
    <x v="0"/>
    <x v="12"/>
    <s v="Accessories"/>
    <n v="24"/>
    <x v="13"/>
    <s v="L"/>
    <s v="Pink"/>
    <x v="1"/>
    <x v="14"/>
    <s v="Yes"/>
    <s v="Bank Transfer"/>
    <s v="2-Day Shipping"/>
    <s v="Yes"/>
    <s v="Yes"/>
    <x v="43"/>
    <s v="PayPal"/>
    <s v="Monthly"/>
  </r>
  <r>
    <x v="105"/>
    <x v="28"/>
    <x v="0"/>
    <x v="21"/>
    <s v="Accessories"/>
    <n v="96"/>
    <x v="14"/>
    <s v="M"/>
    <s v="Charcoal"/>
    <x v="3"/>
    <x v="15"/>
    <s v="Yes"/>
    <s v="Bank Transfer"/>
    <s v="Next Day Air"/>
    <s v="Yes"/>
    <s v="Yes"/>
    <x v="7"/>
    <s v="Bank Transfer"/>
    <s v="Annually"/>
  </r>
  <r>
    <x v="106"/>
    <x v="14"/>
    <x v="0"/>
    <x v="14"/>
    <s v="Outerwear"/>
    <n v="35"/>
    <x v="46"/>
    <s v="L"/>
    <s v="White"/>
    <x v="2"/>
    <x v="18"/>
    <s v="Yes"/>
    <s v="Cash"/>
    <s v="Standard"/>
    <s v="Yes"/>
    <s v="Yes"/>
    <x v="4"/>
    <s v="Credit Card"/>
    <s v="Monthly"/>
  </r>
  <r>
    <x v="107"/>
    <x v="48"/>
    <x v="0"/>
    <x v="4"/>
    <s v="Footwear"/>
    <n v="67"/>
    <x v="33"/>
    <s v="L"/>
    <s v="Olive"/>
    <x v="0"/>
    <x v="0"/>
    <s v="Yes"/>
    <s v="Cash"/>
    <s v="Next Day Air"/>
    <s v="Yes"/>
    <s v="Yes"/>
    <x v="15"/>
    <s v="PayPal"/>
    <s v="Fortnightly"/>
  </r>
  <r>
    <x v="108"/>
    <x v="27"/>
    <x v="0"/>
    <x v="20"/>
    <s v="Clothing"/>
    <n v="79"/>
    <x v="6"/>
    <s v="L"/>
    <s v="Purple"/>
    <x v="1"/>
    <x v="23"/>
    <s v="Yes"/>
    <s v="Bank Transfer"/>
    <s v="Next Day Air"/>
    <s v="Yes"/>
    <s v="Yes"/>
    <x v="18"/>
    <s v="Bank Transfer"/>
    <s v="Bi-Weekly"/>
  </r>
  <r>
    <x v="109"/>
    <x v="44"/>
    <x v="0"/>
    <x v="17"/>
    <s v="Clothing"/>
    <n v="85"/>
    <x v="15"/>
    <s v="M"/>
    <s v="Violet"/>
    <x v="1"/>
    <x v="5"/>
    <s v="Yes"/>
    <s v="Cash"/>
    <s v="Next Day Air"/>
    <s v="Yes"/>
    <s v="Yes"/>
    <x v="34"/>
    <s v="Bank Transfer"/>
    <s v="Fortnightly"/>
  </r>
  <r>
    <x v="110"/>
    <x v="19"/>
    <x v="0"/>
    <x v="21"/>
    <s v="Accessories"/>
    <n v="26"/>
    <x v="14"/>
    <s v="M"/>
    <s v="Black"/>
    <x v="2"/>
    <x v="17"/>
    <s v="Yes"/>
    <s v="Bank Transfer"/>
    <s v="Standard"/>
    <s v="Yes"/>
    <s v="Yes"/>
    <x v="8"/>
    <s v="Venmo"/>
    <s v="Fortnightly"/>
  </r>
  <r>
    <x v="111"/>
    <x v="8"/>
    <x v="0"/>
    <x v="22"/>
    <s v="Accessories"/>
    <n v="75"/>
    <x v="2"/>
    <s v="L"/>
    <s v="Purple"/>
    <x v="2"/>
    <x v="16"/>
    <s v="Yes"/>
    <s v="PayPal"/>
    <s v="Free Shipping"/>
    <s v="Yes"/>
    <s v="Yes"/>
    <x v="44"/>
    <s v="Credit Card"/>
    <s v="Annually"/>
  </r>
  <r>
    <x v="112"/>
    <x v="43"/>
    <x v="0"/>
    <x v="24"/>
    <s v="Accessories"/>
    <n v="65"/>
    <x v="20"/>
    <s v="M"/>
    <s v="Red"/>
    <x v="1"/>
    <x v="24"/>
    <s v="Yes"/>
    <s v="Credit Card"/>
    <s v="Free Shipping"/>
    <s v="Yes"/>
    <s v="Yes"/>
    <x v="40"/>
    <s v="PayPal"/>
    <s v="Bi-Weekly"/>
  </r>
  <r>
    <x v="113"/>
    <x v="42"/>
    <x v="0"/>
    <x v="19"/>
    <s v="Accessories"/>
    <n v="54"/>
    <x v="32"/>
    <s v="L"/>
    <s v="Maroon"/>
    <x v="0"/>
    <x v="0"/>
    <s v="Yes"/>
    <s v="Debit Card"/>
    <s v="Next Day Air"/>
    <s v="Yes"/>
    <s v="Yes"/>
    <x v="41"/>
    <s v="PayPal"/>
    <s v="Quarterly"/>
  </r>
  <r>
    <x v="114"/>
    <x v="27"/>
    <x v="0"/>
    <x v="7"/>
    <s v="Outerwear"/>
    <n v="95"/>
    <x v="2"/>
    <s v="S"/>
    <s v="Blue"/>
    <x v="2"/>
    <x v="18"/>
    <s v="Yes"/>
    <s v="Venmo"/>
    <s v="Store Pickup"/>
    <s v="Yes"/>
    <s v="Yes"/>
    <x v="44"/>
    <s v="Cash"/>
    <s v="Weekly"/>
  </r>
  <r>
    <x v="115"/>
    <x v="10"/>
    <x v="0"/>
    <x v="11"/>
    <s v="Clothing"/>
    <n v="94"/>
    <x v="5"/>
    <s v="M"/>
    <s v="Gray"/>
    <x v="1"/>
    <x v="22"/>
    <s v="Yes"/>
    <s v="Cash"/>
    <s v="Standard"/>
    <s v="Yes"/>
    <s v="Yes"/>
    <x v="26"/>
    <s v="Debit Card"/>
    <s v="Every 3 Months"/>
  </r>
  <r>
    <x v="116"/>
    <x v="0"/>
    <x v="0"/>
    <x v="9"/>
    <s v="Footwear"/>
    <n v="86"/>
    <x v="41"/>
    <s v="S"/>
    <s v="Blue"/>
    <x v="1"/>
    <x v="23"/>
    <s v="Yes"/>
    <s v="PayPal"/>
    <s v="Free Shipping"/>
    <s v="Yes"/>
    <s v="Yes"/>
    <x v="45"/>
    <s v="Venmo"/>
    <s v="Annually"/>
  </r>
  <r>
    <x v="117"/>
    <x v="2"/>
    <x v="0"/>
    <x v="3"/>
    <s v="Footwear"/>
    <n v="32"/>
    <x v="45"/>
    <s v="L"/>
    <s v="Yellow"/>
    <x v="2"/>
    <x v="12"/>
    <s v="Yes"/>
    <s v="Bank Transfer"/>
    <s v="Express"/>
    <s v="Yes"/>
    <s v="Yes"/>
    <x v="32"/>
    <s v="Cash"/>
    <s v="Fortnightly"/>
  </r>
  <r>
    <x v="118"/>
    <x v="2"/>
    <x v="0"/>
    <x v="1"/>
    <s v="Clothing"/>
    <n v="45"/>
    <x v="0"/>
    <s v="L"/>
    <s v="Orange"/>
    <x v="3"/>
    <x v="6"/>
    <s v="Yes"/>
    <s v="Bank Transfer"/>
    <s v="2-Day Shipping"/>
    <s v="Yes"/>
    <s v="Yes"/>
    <x v="46"/>
    <s v="Cash"/>
    <s v="Bi-Weekly"/>
  </r>
  <r>
    <x v="119"/>
    <x v="21"/>
    <x v="0"/>
    <x v="7"/>
    <s v="Outerwear"/>
    <n v="76"/>
    <x v="5"/>
    <s v="M"/>
    <s v="Orange"/>
    <x v="3"/>
    <x v="24"/>
    <s v="Yes"/>
    <s v="Debit Card"/>
    <s v="Express"/>
    <s v="Yes"/>
    <s v="Yes"/>
    <x v="12"/>
    <s v="Cash"/>
    <s v="Annually"/>
  </r>
  <r>
    <x v="120"/>
    <x v="14"/>
    <x v="0"/>
    <x v="19"/>
    <s v="Accessories"/>
    <n v="84"/>
    <x v="8"/>
    <s v="L"/>
    <s v="Red"/>
    <x v="2"/>
    <x v="17"/>
    <s v="Yes"/>
    <s v="PayPal"/>
    <s v="Express"/>
    <s v="Yes"/>
    <s v="Yes"/>
    <x v="18"/>
    <s v="Bank Transfer"/>
    <s v="Annually"/>
  </r>
  <r>
    <x v="121"/>
    <x v="1"/>
    <x v="0"/>
    <x v="6"/>
    <s v="Clothing"/>
    <n v="72"/>
    <x v="41"/>
    <s v="M"/>
    <s v="Olive"/>
    <x v="0"/>
    <x v="19"/>
    <s v="Yes"/>
    <s v="Cash"/>
    <s v="Standard"/>
    <s v="Yes"/>
    <s v="Yes"/>
    <x v="47"/>
    <s v="Cash"/>
    <s v="Fortnightly"/>
  </r>
  <r>
    <x v="122"/>
    <x v="37"/>
    <x v="0"/>
    <x v="21"/>
    <s v="Accessories"/>
    <n v="40"/>
    <x v="47"/>
    <s v="L"/>
    <s v="Brown"/>
    <x v="1"/>
    <x v="6"/>
    <s v="Yes"/>
    <s v="Credit Card"/>
    <s v="2-Day Shipping"/>
    <s v="Yes"/>
    <s v="Yes"/>
    <x v="12"/>
    <s v="Cash"/>
    <s v="Fortnightly"/>
  </r>
  <r>
    <x v="123"/>
    <x v="9"/>
    <x v="0"/>
    <x v="1"/>
    <s v="Clothing"/>
    <n v="89"/>
    <x v="7"/>
    <s v="L"/>
    <s v="Brown"/>
    <x v="3"/>
    <x v="0"/>
    <s v="Yes"/>
    <s v="Debit Card"/>
    <s v="Free Shipping"/>
    <s v="Yes"/>
    <s v="Yes"/>
    <x v="15"/>
    <s v="Cash"/>
    <s v="Weekly"/>
  </r>
  <r>
    <x v="124"/>
    <x v="42"/>
    <x v="0"/>
    <x v="1"/>
    <s v="Clothing"/>
    <n v="86"/>
    <x v="22"/>
    <s v="M"/>
    <s v="Gray"/>
    <x v="1"/>
    <x v="0"/>
    <s v="Yes"/>
    <s v="PayPal"/>
    <s v="Next Day Air"/>
    <s v="Yes"/>
    <s v="Yes"/>
    <x v="16"/>
    <s v="PayPal"/>
    <s v="Annually"/>
  </r>
  <r>
    <x v="125"/>
    <x v="34"/>
    <x v="0"/>
    <x v="6"/>
    <s v="Clothing"/>
    <n v="54"/>
    <x v="18"/>
    <s v="M"/>
    <s v="Indigo"/>
    <x v="0"/>
    <x v="15"/>
    <s v="Yes"/>
    <s v="Cash"/>
    <s v="Next Day Air"/>
    <s v="Yes"/>
    <s v="Yes"/>
    <x v="24"/>
    <s v="Venmo"/>
    <s v="Every 3 Months"/>
  </r>
  <r>
    <x v="126"/>
    <x v="49"/>
    <x v="0"/>
    <x v="6"/>
    <s v="Clothing"/>
    <n v="36"/>
    <x v="16"/>
    <s v="L"/>
    <s v="Pink"/>
    <x v="1"/>
    <x v="20"/>
    <s v="Yes"/>
    <s v="Bank Transfer"/>
    <s v="Store Pickup"/>
    <s v="Yes"/>
    <s v="Yes"/>
    <x v="26"/>
    <s v="Cash"/>
    <s v="Every 3 Months"/>
  </r>
  <r>
    <x v="127"/>
    <x v="41"/>
    <x v="0"/>
    <x v="1"/>
    <s v="Clothing"/>
    <n v="89"/>
    <x v="16"/>
    <s v="M"/>
    <s v="Gray"/>
    <x v="0"/>
    <x v="6"/>
    <s v="Yes"/>
    <s v="Venmo"/>
    <s v="Next Day Air"/>
    <s v="Yes"/>
    <s v="Yes"/>
    <x v="8"/>
    <s v="Credit Card"/>
    <s v="Weekly"/>
  </r>
  <r>
    <x v="128"/>
    <x v="30"/>
    <x v="0"/>
    <x v="18"/>
    <s v="Accessories"/>
    <n v="32"/>
    <x v="18"/>
    <s v="M"/>
    <s v="Gold"/>
    <x v="1"/>
    <x v="10"/>
    <s v="Yes"/>
    <s v="Venmo"/>
    <s v="Standard"/>
    <s v="Yes"/>
    <s v="Yes"/>
    <x v="33"/>
    <s v="Credit Card"/>
    <s v="Fortnightly"/>
  </r>
  <r>
    <x v="129"/>
    <x v="41"/>
    <x v="0"/>
    <x v="10"/>
    <s v="Clothing"/>
    <n v="67"/>
    <x v="38"/>
    <s v="XL"/>
    <s v="Olive"/>
    <x v="2"/>
    <x v="19"/>
    <s v="Yes"/>
    <s v="Cash"/>
    <s v="2-Day Shipping"/>
    <s v="Yes"/>
    <s v="Yes"/>
    <x v="3"/>
    <s v="PayPal"/>
    <s v="Bi-Weekly"/>
  </r>
  <r>
    <x v="130"/>
    <x v="42"/>
    <x v="0"/>
    <x v="18"/>
    <s v="Accessories"/>
    <n v="39"/>
    <x v="0"/>
    <s v="L"/>
    <s v="Violet"/>
    <x v="3"/>
    <x v="18"/>
    <s v="Yes"/>
    <s v="Credit Card"/>
    <s v="Next Day Air"/>
    <s v="Yes"/>
    <s v="Yes"/>
    <x v="21"/>
    <s v="PayPal"/>
    <s v="Fortnightly"/>
  </r>
  <r>
    <x v="131"/>
    <x v="48"/>
    <x v="0"/>
    <x v="11"/>
    <s v="Clothing"/>
    <n v="29"/>
    <x v="1"/>
    <s v="L"/>
    <s v="Indigo"/>
    <x v="2"/>
    <x v="20"/>
    <s v="Yes"/>
    <s v="PayPal"/>
    <s v="Standard"/>
    <s v="Yes"/>
    <s v="Yes"/>
    <x v="15"/>
    <s v="Credit Card"/>
    <s v="Weekly"/>
  </r>
  <r>
    <x v="132"/>
    <x v="11"/>
    <x v="0"/>
    <x v="21"/>
    <s v="Accessories"/>
    <n v="58"/>
    <x v="35"/>
    <s v="M"/>
    <s v="Orange"/>
    <x v="3"/>
    <x v="10"/>
    <s v="Yes"/>
    <s v="Bank Transfer"/>
    <s v="2-Day Shipping"/>
    <s v="Yes"/>
    <s v="Yes"/>
    <x v="38"/>
    <s v="PayPal"/>
    <s v="Weekly"/>
  </r>
  <r>
    <x v="133"/>
    <x v="16"/>
    <x v="0"/>
    <x v="1"/>
    <s v="Clothing"/>
    <n v="65"/>
    <x v="6"/>
    <s v="M"/>
    <s v="Violet"/>
    <x v="0"/>
    <x v="25"/>
    <s v="Yes"/>
    <s v="Bank Transfer"/>
    <s v="Next Day Air"/>
    <s v="Yes"/>
    <s v="Yes"/>
    <x v="29"/>
    <s v="Venmo"/>
    <s v="Annually"/>
  </r>
  <r>
    <x v="134"/>
    <x v="49"/>
    <x v="0"/>
    <x v="19"/>
    <s v="Accessories"/>
    <n v="94"/>
    <x v="21"/>
    <s v="L"/>
    <s v="Gray"/>
    <x v="3"/>
    <x v="8"/>
    <s v="Yes"/>
    <s v="Credit Card"/>
    <s v="Store Pickup"/>
    <s v="Yes"/>
    <s v="Yes"/>
    <x v="29"/>
    <s v="Cash"/>
    <s v="Monthly"/>
  </r>
  <r>
    <x v="135"/>
    <x v="49"/>
    <x v="0"/>
    <x v="3"/>
    <s v="Footwear"/>
    <n v="81"/>
    <x v="23"/>
    <s v="M"/>
    <s v="Purple"/>
    <x v="3"/>
    <x v="7"/>
    <s v="Yes"/>
    <s v="PayPal"/>
    <s v="Express"/>
    <s v="Yes"/>
    <s v="Yes"/>
    <x v="45"/>
    <s v="PayPal"/>
    <s v="Quarterly"/>
  </r>
  <r>
    <x v="136"/>
    <x v="31"/>
    <x v="0"/>
    <x v="0"/>
    <s v="Clothing"/>
    <n v="86"/>
    <x v="36"/>
    <s v="M"/>
    <s v="White"/>
    <x v="0"/>
    <x v="13"/>
    <s v="Yes"/>
    <s v="Credit Card"/>
    <s v="Free Shipping"/>
    <s v="Yes"/>
    <s v="Yes"/>
    <x v="7"/>
    <s v="Debit Card"/>
    <s v="Quarterly"/>
  </r>
  <r>
    <x v="137"/>
    <x v="33"/>
    <x v="0"/>
    <x v="4"/>
    <s v="Footwear"/>
    <n v="43"/>
    <x v="24"/>
    <s v="M"/>
    <s v="Turquoise"/>
    <x v="1"/>
    <x v="10"/>
    <s v="Yes"/>
    <s v="Cash"/>
    <s v="Free Shipping"/>
    <s v="Yes"/>
    <s v="Yes"/>
    <x v="25"/>
    <s v="PayPal"/>
    <s v="Weekly"/>
  </r>
  <r>
    <x v="138"/>
    <x v="33"/>
    <x v="0"/>
    <x v="11"/>
    <s v="Clothing"/>
    <n v="29"/>
    <x v="42"/>
    <s v="M"/>
    <s v="Maroon"/>
    <x v="0"/>
    <x v="14"/>
    <s v="Yes"/>
    <s v="Cash"/>
    <s v="Store Pickup"/>
    <s v="Yes"/>
    <s v="Yes"/>
    <x v="38"/>
    <s v="Bank Transfer"/>
    <s v="Weekly"/>
  </r>
  <r>
    <x v="139"/>
    <x v="34"/>
    <x v="0"/>
    <x v="7"/>
    <s v="Outerwear"/>
    <n v="95"/>
    <x v="20"/>
    <s v="M"/>
    <s v="White"/>
    <x v="3"/>
    <x v="22"/>
    <s v="Yes"/>
    <s v="Debit Card"/>
    <s v="Store Pickup"/>
    <s v="Yes"/>
    <s v="Yes"/>
    <x v="48"/>
    <s v="Venmo"/>
    <s v="Annually"/>
  </r>
  <r>
    <x v="140"/>
    <x v="6"/>
    <x v="0"/>
    <x v="5"/>
    <s v="Clothing"/>
    <n v="28"/>
    <x v="17"/>
    <s v="L"/>
    <s v="Yellow"/>
    <x v="3"/>
    <x v="20"/>
    <s v="Yes"/>
    <s v="Bank Transfer"/>
    <s v="2-Day Shipping"/>
    <s v="Yes"/>
    <s v="Yes"/>
    <x v="16"/>
    <s v="Credit Card"/>
    <s v="Weekly"/>
  </r>
  <r>
    <x v="141"/>
    <x v="19"/>
    <x v="0"/>
    <x v="24"/>
    <s v="Accessories"/>
    <n v="46"/>
    <x v="41"/>
    <s v="M"/>
    <s v="Turquoise"/>
    <x v="3"/>
    <x v="8"/>
    <s v="Yes"/>
    <s v="PayPal"/>
    <s v="Free Shipping"/>
    <s v="Yes"/>
    <s v="Yes"/>
    <x v="24"/>
    <s v="PayPal"/>
    <s v="Weekly"/>
  </r>
  <r>
    <x v="142"/>
    <x v="43"/>
    <x v="0"/>
    <x v="14"/>
    <s v="Outerwear"/>
    <n v="58"/>
    <x v="43"/>
    <s v="L"/>
    <s v="Violet"/>
    <x v="3"/>
    <x v="0"/>
    <s v="Yes"/>
    <s v="PayPal"/>
    <s v="Free Shipping"/>
    <s v="Yes"/>
    <s v="Yes"/>
    <x v="42"/>
    <s v="Credit Card"/>
    <s v="Fortnightly"/>
  </r>
  <r>
    <x v="143"/>
    <x v="11"/>
    <x v="0"/>
    <x v="7"/>
    <s v="Outerwear"/>
    <n v="48"/>
    <x v="9"/>
    <s v="M"/>
    <s v="Beige"/>
    <x v="3"/>
    <x v="2"/>
    <s v="Yes"/>
    <s v="Bank Transfer"/>
    <s v="Store Pickup"/>
    <s v="Yes"/>
    <s v="Yes"/>
    <x v="29"/>
    <s v="PayPal"/>
    <s v="Quarterly"/>
  </r>
  <r>
    <x v="144"/>
    <x v="1"/>
    <x v="0"/>
    <x v="9"/>
    <s v="Footwear"/>
    <n v="43"/>
    <x v="32"/>
    <s v="M"/>
    <s v="Silver"/>
    <x v="3"/>
    <x v="4"/>
    <s v="Yes"/>
    <s v="Credit Card"/>
    <s v="Express"/>
    <s v="Yes"/>
    <s v="Yes"/>
    <x v="29"/>
    <s v="Cash"/>
    <s v="Monthly"/>
  </r>
  <r>
    <x v="145"/>
    <x v="41"/>
    <x v="0"/>
    <x v="16"/>
    <s v="Accessories"/>
    <n v="95"/>
    <x v="9"/>
    <s v="M"/>
    <s v="Teal"/>
    <x v="3"/>
    <x v="9"/>
    <s v="Yes"/>
    <s v="Venmo"/>
    <s v="Standard"/>
    <s v="Yes"/>
    <s v="Yes"/>
    <x v="12"/>
    <s v="Debit Card"/>
    <s v="Quarterly"/>
  </r>
  <r>
    <x v="146"/>
    <x v="16"/>
    <x v="0"/>
    <x v="11"/>
    <s v="Clothing"/>
    <n v="30"/>
    <x v="24"/>
    <s v="S"/>
    <s v="Black"/>
    <x v="3"/>
    <x v="17"/>
    <s v="Yes"/>
    <s v="Debit Card"/>
    <s v="Standard"/>
    <s v="Yes"/>
    <s v="Yes"/>
    <x v="33"/>
    <s v="Venmo"/>
    <s v="Fortnightly"/>
  </r>
  <r>
    <x v="147"/>
    <x v="6"/>
    <x v="0"/>
    <x v="9"/>
    <s v="Footwear"/>
    <n v="64"/>
    <x v="37"/>
    <s v="M"/>
    <s v="Purple"/>
    <x v="2"/>
    <x v="1"/>
    <s v="Yes"/>
    <s v="Bank Transfer"/>
    <s v="2-Day Shipping"/>
    <s v="Yes"/>
    <s v="Yes"/>
    <x v="4"/>
    <s v="Bank Transfer"/>
    <s v="Fortnightly"/>
  </r>
  <r>
    <x v="148"/>
    <x v="43"/>
    <x v="0"/>
    <x v="24"/>
    <s v="Accessories"/>
    <n v="90"/>
    <x v="5"/>
    <s v="M"/>
    <s v="Gray"/>
    <x v="3"/>
    <x v="5"/>
    <s v="Yes"/>
    <s v="PayPal"/>
    <s v="Store Pickup"/>
    <s v="Yes"/>
    <s v="Yes"/>
    <x v="39"/>
    <s v="Debit Card"/>
    <s v="Annually"/>
  </r>
  <r>
    <x v="149"/>
    <x v="21"/>
    <x v="0"/>
    <x v="13"/>
    <s v="Clothing"/>
    <n v="76"/>
    <x v="12"/>
    <s v="M"/>
    <s v="White"/>
    <x v="2"/>
    <x v="4"/>
    <s v="Yes"/>
    <s v="Venmo"/>
    <s v="Free Shipping"/>
    <s v="Yes"/>
    <s v="Yes"/>
    <x v="0"/>
    <s v="PayPal"/>
    <s v="Monthly"/>
  </r>
  <r>
    <x v="150"/>
    <x v="25"/>
    <x v="0"/>
    <x v="23"/>
    <s v="Footwear"/>
    <n v="96"/>
    <x v="18"/>
    <s v="L"/>
    <s v="Cyan"/>
    <x v="3"/>
    <x v="8"/>
    <s v="Yes"/>
    <s v="Bank Transfer"/>
    <s v="Standard"/>
    <s v="Yes"/>
    <s v="Yes"/>
    <x v="14"/>
    <s v="Debit Card"/>
    <s v="Every 3 Months"/>
  </r>
  <r>
    <x v="151"/>
    <x v="48"/>
    <x v="0"/>
    <x v="12"/>
    <s v="Accessories"/>
    <n v="47"/>
    <x v="25"/>
    <s v="L"/>
    <s v="Turquoise"/>
    <x v="3"/>
    <x v="9"/>
    <s v="Yes"/>
    <s v="Debit Card"/>
    <s v="Next Day Air"/>
    <s v="Yes"/>
    <s v="Yes"/>
    <x v="35"/>
    <s v="Venmo"/>
    <s v="Annually"/>
  </r>
  <r>
    <x v="152"/>
    <x v="11"/>
    <x v="0"/>
    <x v="5"/>
    <s v="Clothing"/>
    <n v="85"/>
    <x v="36"/>
    <s v="S"/>
    <s v="Brown"/>
    <x v="2"/>
    <x v="24"/>
    <s v="Yes"/>
    <s v="PayPal"/>
    <s v="Express"/>
    <s v="Yes"/>
    <s v="Yes"/>
    <x v="38"/>
    <s v="Venmo"/>
    <s v="Annually"/>
  </r>
  <r>
    <x v="153"/>
    <x v="28"/>
    <x v="0"/>
    <x v="15"/>
    <s v="Clothing"/>
    <n v="55"/>
    <x v="17"/>
    <s v="M"/>
    <s v="Maroon"/>
    <x v="0"/>
    <x v="4"/>
    <s v="Yes"/>
    <s v="Debit Card"/>
    <s v="Standard"/>
    <s v="Yes"/>
    <s v="Yes"/>
    <x v="17"/>
    <s v="Debit Card"/>
    <s v="Annually"/>
  </r>
  <r>
    <x v="154"/>
    <x v="38"/>
    <x v="0"/>
    <x v="10"/>
    <s v="Clothing"/>
    <n v="98"/>
    <x v="19"/>
    <s v="M"/>
    <s v="Charcoal"/>
    <x v="3"/>
    <x v="15"/>
    <s v="Yes"/>
    <s v="Debit Card"/>
    <s v="Next Day Air"/>
    <s v="Yes"/>
    <s v="Yes"/>
    <x v="33"/>
    <s v="Venmo"/>
    <s v="Quarterly"/>
  </r>
  <r>
    <x v="155"/>
    <x v="6"/>
    <x v="0"/>
    <x v="20"/>
    <s v="Clothing"/>
    <n v="77"/>
    <x v="1"/>
    <s v="S"/>
    <s v="Olive"/>
    <x v="1"/>
    <x v="24"/>
    <s v="Yes"/>
    <s v="Cash"/>
    <s v="Free Shipping"/>
    <s v="Yes"/>
    <s v="Yes"/>
    <x v="33"/>
    <s v="Bank Transfer"/>
    <s v="Quarterly"/>
  </r>
  <r>
    <x v="156"/>
    <x v="25"/>
    <x v="0"/>
    <x v="6"/>
    <s v="Clothing"/>
    <n v="26"/>
    <x v="9"/>
    <s v="M"/>
    <s v="Lavender"/>
    <x v="3"/>
    <x v="17"/>
    <s v="Yes"/>
    <s v="Venmo"/>
    <s v="Standard"/>
    <s v="Yes"/>
    <s v="Yes"/>
    <x v="19"/>
    <s v="Debit Card"/>
    <s v="Annually"/>
  </r>
  <r>
    <x v="157"/>
    <x v="24"/>
    <x v="0"/>
    <x v="19"/>
    <s v="Accessories"/>
    <n v="68"/>
    <x v="34"/>
    <s v="S"/>
    <s v="Yellow"/>
    <x v="3"/>
    <x v="21"/>
    <s v="Yes"/>
    <s v="Debit Card"/>
    <s v="Next Day Air"/>
    <s v="Yes"/>
    <s v="Yes"/>
    <x v="43"/>
    <s v="Bank Transfer"/>
    <s v="Fortnightly"/>
  </r>
  <r>
    <x v="158"/>
    <x v="15"/>
    <x v="0"/>
    <x v="5"/>
    <s v="Clothing"/>
    <n v="73"/>
    <x v="39"/>
    <s v="XL"/>
    <s v="Teal"/>
    <x v="3"/>
    <x v="7"/>
    <s v="Yes"/>
    <s v="Bank Transfer"/>
    <s v="Standard"/>
    <s v="Yes"/>
    <s v="Yes"/>
    <x v="16"/>
    <s v="Bank Transfer"/>
    <s v="Monthly"/>
  </r>
  <r>
    <x v="159"/>
    <x v="44"/>
    <x v="0"/>
    <x v="24"/>
    <s v="Accessories"/>
    <n v="27"/>
    <x v="13"/>
    <s v="M"/>
    <s v="Charcoal"/>
    <x v="3"/>
    <x v="22"/>
    <s v="Yes"/>
    <s v="Debit Card"/>
    <s v="Store Pickup"/>
    <s v="Yes"/>
    <s v="Yes"/>
    <x v="30"/>
    <s v="Bank Transfer"/>
    <s v="Every 3 Months"/>
  </r>
  <r>
    <x v="160"/>
    <x v="7"/>
    <x v="0"/>
    <x v="24"/>
    <s v="Accessories"/>
    <n v="23"/>
    <x v="21"/>
    <s v="M"/>
    <s v="Orange"/>
    <x v="2"/>
    <x v="12"/>
    <s v="Yes"/>
    <s v="Bank Transfer"/>
    <s v="Free Shipping"/>
    <s v="Yes"/>
    <s v="Yes"/>
    <x v="11"/>
    <s v="Venmo"/>
    <s v="Monthly"/>
  </r>
  <r>
    <x v="161"/>
    <x v="13"/>
    <x v="0"/>
    <x v="21"/>
    <s v="Accessories"/>
    <n v="49"/>
    <x v="25"/>
    <s v="M"/>
    <s v="Olive"/>
    <x v="3"/>
    <x v="21"/>
    <s v="Yes"/>
    <s v="Venmo"/>
    <s v="Express"/>
    <s v="Yes"/>
    <s v="Yes"/>
    <x v="32"/>
    <s v="Venmo"/>
    <s v="Fortnightly"/>
  </r>
  <r>
    <x v="162"/>
    <x v="22"/>
    <x v="0"/>
    <x v="12"/>
    <s v="Accessories"/>
    <n v="74"/>
    <x v="18"/>
    <s v="M"/>
    <s v="Turquoise"/>
    <x v="2"/>
    <x v="21"/>
    <s v="Yes"/>
    <s v="Credit Card"/>
    <s v="Store Pickup"/>
    <s v="Yes"/>
    <s v="Yes"/>
    <x v="4"/>
    <s v="PayPal"/>
    <s v="Bi-Weekly"/>
  </r>
  <r>
    <x v="163"/>
    <x v="22"/>
    <x v="0"/>
    <x v="11"/>
    <s v="Clothing"/>
    <n v="67"/>
    <x v="41"/>
    <s v="M"/>
    <s v="Purple"/>
    <x v="2"/>
    <x v="23"/>
    <s v="Yes"/>
    <s v="PayPal"/>
    <s v="Standard"/>
    <s v="Yes"/>
    <s v="Yes"/>
    <x v="6"/>
    <s v="Debit Card"/>
    <s v="Weekly"/>
  </r>
  <r>
    <x v="164"/>
    <x v="35"/>
    <x v="0"/>
    <x v="8"/>
    <s v="Accessories"/>
    <n v="65"/>
    <x v="12"/>
    <s v="S"/>
    <s v="Purple"/>
    <x v="1"/>
    <x v="5"/>
    <s v="Yes"/>
    <s v="Debit Card"/>
    <s v="Free Shipping"/>
    <s v="Yes"/>
    <s v="Yes"/>
    <x v="36"/>
    <s v="Credit Card"/>
    <s v="Fortnightly"/>
  </r>
  <r>
    <x v="165"/>
    <x v="32"/>
    <x v="0"/>
    <x v="8"/>
    <s v="Accessories"/>
    <n v="60"/>
    <x v="0"/>
    <s v="S"/>
    <s v="Yellow"/>
    <x v="0"/>
    <x v="11"/>
    <s v="Yes"/>
    <s v="Credit Card"/>
    <s v="Store Pickup"/>
    <s v="Yes"/>
    <s v="Yes"/>
    <x v="22"/>
    <s v="Cash"/>
    <s v="Monthly"/>
  </r>
  <r>
    <x v="166"/>
    <x v="5"/>
    <x v="0"/>
    <x v="4"/>
    <s v="Footwear"/>
    <n v="31"/>
    <x v="12"/>
    <s v="XL"/>
    <s v="Indigo"/>
    <x v="3"/>
    <x v="17"/>
    <s v="Yes"/>
    <s v="Cash"/>
    <s v="Store Pickup"/>
    <s v="Yes"/>
    <s v="Yes"/>
    <x v="48"/>
    <s v="Cash"/>
    <s v="Monthly"/>
  </r>
  <r>
    <x v="167"/>
    <x v="23"/>
    <x v="0"/>
    <x v="24"/>
    <s v="Accessories"/>
    <n v="27"/>
    <x v="10"/>
    <s v="M"/>
    <s v="Green"/>
    <x v="3"/>
    <x v="17"/>
    <s v="Yes"/>
    <s v="Venmo"/>
    <s v="Express"/>
    <s v="Yes"/>
    <s v="Yes"/>
    <x v="0"/>
    <s v="Credit Card"/>
    <s v="Every 3 Months"/>
  </r>
  <r>
    <x v="168"/>
    <x v="50"/>
    <x v="0"/>
    <x v="9"/>
    <s v="Footwear"/>
    <n v="80"/>
    <x v="7"/>
    <s v="M"/>
    <s v="Magenta"/>
    <x v="2"/>
    <x v="21"/>
    <s v="Yes"/>
    <s v="Bank Transfer"/>
    <s v="Express"/>
    <s v="Yes"/>
    <s v="Yes"/>
    <x v="36"/>
    <s v="Cash"/>
    <s v="Fortnightly"/>
  </r>
  <r>
    <x v="169"/>
    <x v="7"/>
    <x v="0"/>
    <x v="14"/>
    <s v="Outerwear"/>
    <n v="30"/>
    <x v="22"/>
    <s v="S"/>
    <s v="Gold"/>
    <x v="2"/>
    <x v="13"/>
    <s v="Yes"/>
    <s v="Credit Card"/>
    <s v="Standard"/>
    <s v="Yes"/>
    <s v="Yes"/>
    <x v="35"/>
    <s v="PayPal"/>
    <s v="Every 3 Months"/>
  </r>
  <r>
    <x v="170"/>
    <x v="16"/>
    <x v="0"/>
    <x v="5"/>
    <s v="Clothing"/>
    <n v="25"/>
    <x v="5"/>
    <s v="M"/>
    <s v="Maroon"/>
    <x v="3"/>
    <x v="5"/>
    <s v="Yes"/>
    <s v="Venmo"/>
    <s v="Store Pickup"/>
    <s v="Yes"/>
    <s v="Yes"/>
    <x v="15"/>
    <s v="Venmo"/>
    <s v="Bi-Weekly"/>
  </r>
  <r>
    <x v="171"/>
    <x v="26"/>
    <x v="0"/>
    <x v="6"/>
    <s v="Clothing"/>
    <n v="35"/>
    <x v="41"/>
    <s v="M"/>
    <s v="Blue"/>
    <x v="2"/>
    <x v="15"/>
    <s v="Yes"/>
    <s v="Debit Card"/>
    <s v="Store Pickup"/>
    <s v="Yes"/>
    <s v="Yes"/>
    <x v="7"/>
    <s v="Credit Card"/>
    <s v="Weekly"/>
  </r>
  <r>
    <x v="172"/>
    <x v="22"/>
    <x v="0"/>
    <x v="16"/>
    <s v="Accessories"/>
    <n v="67"/>
    <x v="43"/>
    <s v="M"/>
    <s v="Violet"/>
    <x v="2"/>
    <x v="20"/>
    <s v="Yes"/>
    <s v="Bank Transfer"/>
    <s v="Next Day Air"/>
    <s v="Yes"/>
    <s v="Yes"/>
    <x v="38"/>
    <s v="Credit Card"/>
    <s v="Bi-Weekly"/>
  </r>
  <r>
    <x v="173"/>
    <x v="15"/>
    <x v="0"/>
    <x v="19"/>
    <s v="Accessories"/>
    <n v="46"/>
    <x v="11"/>
    <s v="M"/>
    <s v="Turquoise"/>
    <x v="3"/>
    <x v="23"/>
    <s v="Yes"/>
    <s v="PayPal"/>
    <s v="Standard"/>
    <s v="Yes"/>
    <s v="Yes"/>
    <x v="48"/>
    <s v="Cash"/>
    <s v="Annually"/>
  </r>
  <r>
    <x v="174"/>
    <x v="38"/>
    <x v="0"/>
    <x v="9"/>
    <s v="Footwear"/>
    <n v="35"/>
    <x v="34"/>
    <s v="L"/>
    <s v="Brown"/>
    <x v="0"/>
    <x v="1"/>
    <s v="Yes"/>
    <s v="Venmo"/>
    <s v="Express"/>
    <s v="Yes"/>
    <s v="Yes"/>
    <x v="10"/>
    <s v="Venmo"/>
    <s v="Annually"/>
  </r>
  <r>
    <x v="175"/>
    <x v="10"/>
    <x v="0"/>
    <x v="7"/>
    <s v="Outerwear"/>
    <n v="86"/>
    <x v="19"/>
    <s v="L"/>
    <s v="Violet"/>
    <x v="3"/>
    <x v="11"/>
    <s v="Yes"/>
    <s v="Debit Card"/>
    <s v="Next Day Air"/>
    <s v="Yes"/>
    <s v="Yes"/>
    <x v="1"/>
    <s v="Bank Transfer"/>
    <s v="Annually"/>
  </r>
  <r>
    <x v="176"/>
    <x v="10"/>
    <x v="0"/>
    <x v="21"/>
    <s v="Accessories"/>
    <n v="81"/>
    <x v="13"/>
    <s v="L"/>
    <s v="Black"/>
    <x v="1"/>
    <x v="2"/>
    <s v="Yes"/>
    <s v="Bank Transfer"/>
    <s v="Next Day Air"/>
    <s v="Yes"/>
    <s v="Yes"/>
    <x v="48"/>
    <s v="Credit Card"/>
    <s v="Quarterly"/>
  </r>
  <r>
    <x v="177"/>
    <x v="3"/>
    <x v="0"/>
    <x v="15"/>
    <s v="Clothing"/>
    <n v="42"/>
    <x v="23"/>
    <s v="L"/>
    <s v="Magenta"/>
    <x v="3"/>
    <x v="18"/>
    <s v="Yes"/>
    <s v="Debit Card"/>
    <s v="Next Day Air"/>
    <s v="Yes"/>
    <s v="Yes"/>
    <x v="39"/>
    <s v="Bank Transfer"/>
    <s v="Monthly"/>
  </r>
  <r>
    <x v="178"/>
    <x v="12"/>
    <x v="0"/>
    <x v="11"/>
    <s v="Clothing"/>
    <n v="43"/>
    <x v="37"/>
    <s v="L"/>
    <s v="Lavender"/>
    <x v="3"/>
    <x v="24"/>
    <s v="Yes"/>
    <s v="Debit Card"/>
    <s v="2-Day Shipping"/>
    <s v="Yes"/>
    <s v="Yes"/>
    <x v="33"/>
    <s v="PayPal"/>
    <s v="Quarterly"/>
  </r>
  <r>
    <x v="179"/>
    <x v="14"/>
    <x v="0"/>
    <x v="23"/>
    <s v="Footwear"/>
    <n v="31"/>
    <x v="26"/>
    <s v="M"/>
    <s v="Violet"/>
    <x v="3"/>
    <x v="8"/>
    <s v="Yes"/>
    <s v="Debit Card"/>
    <s v="Store Pickup"/>
    <s v="Yes"/>
    <s v="Yes"/>
    <x v="44"/>
    <s v="Bank Transfer"/>
    <s v="Fortnightly"/>
  </r>
  <r>
    <x v="180"/>
    <x v="47"/>
    <x v="0"/>
    <x v="3"/>
    <s v="Footwear"/>
    <n v="81"/>
    <x v="45"/>
    <s v="L"/>
    <s v="Green"/>
    <x v="3"/>
    <x v="13"/>
    <s v="Yes"/>
    <s v="Cash"/>
    <s v="Store Pickup"/>
    <s v="Yes"/>
    <s v="Yes"/>
    <x v="45"/>
    <s v="Debit Card"/>
    <s v="Fortnightly"/>
  </r>
  <r>
    <x v="181"/>
    <x v="45"/>
    <x v="0"/>
    <x v="13"/>
    <s v="Clothing"/>
    <n v="61"/>
    <x v="2"/>
    <s v="M"/>
    <s v="Beige"/>
    <x v="2"/>
    <x v="10"/>
    <s v="Yes"/>
    <s v="Venmo"/>
    <s v="Next Day Air"/>
    <s v="Yes"/>
    <s v="Yes"/>
    <x v="7"/>
    <s v="Bank Transfer"/>
    <s v="Weekly"/>
  </r>
  <r>
    <x v="182"/>
    <x v="21"/>
    <x v="0"/>
    <x v="24"/>
    <s v="Accessories"/>
    <n v="96"/>
    <x v="15"/>
    <s v="XL"/>
    <s v="Purple"/>
    <x v="2"/>
    <x v="11"/>
    <s v="Yes"/>
    <s v="Venmo"/>
    <s v="Store Pickup"/>
    <s v="Yes"/>
    <s v="Yes"/>
    <x v="9"/>
    <s v="Debit Card"/>
    <s v="Annually"/>
  </r>
  <r>
    <x v="183"/>
    <x v="44"/>
    <x v="0"/>
    <x v="11"/>
    <s v="Clothing"/>
    <n v="29"/>
    <x v="31"/>
    <s v="XL"/>
    <s v="Beige"/>
    <x v="1"/>
    <x v="15"/>
    <s v="Yes"/>
    <s v="Bank Transfer"/>
    <s v="2-Day Shipping"/>
    <s v="Yes"/>
    <s v="Yes"/>
    <x v="8"/>
    <s v="Credit Card"/>
    <s v="Weekly"/>
  </r>
  <r>
    <x v="184"/>
    <x v="45"/>
    <x v="0"/>
    <x v="4"/>
    <s v="Footwear"/>
    <n v="33"/>
    <x v="11"/>
    <s v="L"/>
    <s v="Cyan"/>
    <x v="1"/>
    <x v="21"/>
    <s v="Yes"/>
    <s v="Cash"/>
    <s v="Express"/>
    <s v="Yes"/>
    <s v="Yes"/>
    <x v="19"/>
    <s v="Cash"/>
    <s v="Fortnightly"/>
  </r>
  <r>
    <x v="185"/>
    <x v="5"/>
    <x v="0"/>
    <x v="17"/>
    <s v="Clothing"/>
    <n v="32"/>
    <x v="48"/>
    <s v="XL"/>
    <s v="Silver"/>
    <x v="2"/>
    <x v="9"/>
    <s v="Yes"/>
    <s v="Bank Transfer"/>
    <s v="Store Pickup"/>
    <s v="Yes"/>
    <s v="Yes"/>
    <x v="11"/>
    <s v="Bank Transfer"/>
    <s v="Fortnightly"/>
  </r>
  <r>
    <x v="186"/>
    <x v="31"/>
    <x v="0"/>
    <x v="21"/>
    <s v="Accessories"/>
    <n v="56"/>
    <x v="46"/>
    <s v="S"/>
    <s v="Lavender"/>
    <x v="2"/>
    <x v="3"/>
    <s v="Yes"/>
    <s v="Debit Card"/>
    <s v="Standard"/>
    <s v="Yes"/>
    <s v="Yes"/>
    <x v="4"/>
    <s v="Debit Card"/>
    <s v="Annually"/>
  </r>
  <r>
    <x v="187"/>
    <x v="1"/>
    <x v="0"/>
    <x v="9"/>
    <s v="Footwear"/>
    <n v="94"/>
    <x v="42"/>
    <s v="S"/>
    <s v="Purple"/>
    <x v="1"/>
    <x v="13"/>
    <s v="Yes"/>
    <s v="Credit Card"/>
    <s v="Store Pickup"/>
    <s v="Yes"/>
    <s v="Yes"/>
    <x v="43"/>
    <s v="Bank Transfer"/>
    <s v="Bi-Weekly"/>
  </r>
  <r>
    <x v="188"/>
    <x v="2"/>
    <x v="0"/>
    <x v="15"/>
    <s v="Clothing"/>
    <n v="53"/>
    <x v="10"/>
    <s v="M"/>
    <s v="Pink"/>
    <x v="1"/>
    <x v="0"/>
    <s v="Yes"/>
    <s v="Credit Card"/>
    <s v="Express"/>
    <s v="Yes"/>
    <s v="Yes"/>
    <x v="36"/>
    <s v="Bank Transfer"/>
    <s v="Bi-Weekly"/>
  </r>
  <r>
    <x v="189"/>
    <x v="24"/>
    <x v="0"/>
    <x v="0"/>
    <s v="Clothing"/>
    <n v="82"/>
    <x v="8"/>
    <s v="M"/>
    <s v="Maroon"/>
    <x v="3"/>
    <x v="14"/>
    <s v="Yes"/>
    <s v="Venmo"/>
    <s v="Next Day Air"/>
    <s v="Yes"/>
    <s v="Yes"/>
    <x v="7"/>
    <s v="Credit Card"/>
    <s v="Weekly"/>
  </r>
  <r>
    <x v="190"/>
    <x v="13"/>
    <x v="0"/>
    <x v="7"/>
    <s v="Outerwear"/>
    <n v="70"/>
    <x v="27"/>
    <s v="XL"/>
    <s v="Beige"/>
    <x v="3"/>
    <x v="21"/>
    <s v="Yes"/>
    <s v="Venmo"/>
    <s v="Free Shipping"/>
    <s v="Yes"/>
    <s v="Yes"/>
    <x v="26"/>
    <s v="Venmo"/>
    <s v="Quarterly"/>
  </r>
  <r>
    <x v="191"/>
    <x v="14"/>
    <x v="0"/>
    <x v="19"/>
    <s v="Accessories"/>
    <n v="76"/>
    <x v="40"/>
    <s v="M"/>
    <s v="Gray"/>
    <x v="3"/>
    <x v="20"/>
    <s v="Yes"/>
    <s v="Credit Card"/>
    <s v="Free Shipping"/>
    <s v="Yes"/>
    <s v="Yes"/>
    <x v="32"/>
    <s v="Cash"/>
    <s v="Every 3 Months"/>
  </r>
  <r>
    <x v="192"/>
    <x v="5"/>
    <x v="0"/>
    <x v="9"/>
    <s v="Footwear"/>
    <n v="29"/>
    <x v="43"/>
    <s v="L"/>
    <s v="Turquoise"/>
    <x v="2"/>
    <x v="3"/>
    <s v="Yes"/>
    <s v="Venmo"/>
    <s v="Express"/>
    <s v="Yes"/>
    <s v="Yes"/>
    <x v="45"/>
    <s v="PayPal"/>
    <s v="Bi-Weekly"/>
  </r>
  <r>
    <x v="193"/>
    <x v="24"/>
    <x v="0"/>
    <x v="22"/>
    <s v="Accessories"/>
    <n v="100"/>
    <x v="25"/>
    <s v="S"/>
    <s v="Silver"/>
    <x v="3"/>
    <x v="21"/>
    <s v="Yes"/>
    <s v="PayPal"/>
    <s v="Standard"/>
    <s v="Yes"/>
    <s v="Yes"/>
    <x v="32"/>
    <s v="Venmo"/>
    <s v="Annually"/>
  </r>
  <r>
    <x v="194"/>
    <x v="47"/>
    <x v="0"/>
    <x v="21"/>
    <s v="Accessories"/>
    <n v="94"/>
    <x v="9"/>
    <s v="M"/>
    <s v="Olive"/>
    <x v="1"/>
    <x v="0"/>
    <s v="Yes"/>
    <s v="Venmo"/>
    <s v="Express"/>
    <s v="Yes"/>
    <s v="Yes"/>
    <x v="28"/>
    <s v="Debit Card"/>
    <s v="Quarterly"/>
  </r>
  <r>
    <x v="195"/>
    <x v="47"/>
    <x v="0"/>
    <x v="14"/>
    <s v="Outerwear"/>
    <n v="25"/>
    <x v="14"/>
    <s v="M"/>
    <s v="Magenta"/>
    <x v="3"/>
    <x v="24"/>
    <s v="Yes"/>
    <s v="Credit Card"/>
    <s v="Free Shipping"/>
    <s v="Yes"/>
    <s v="Yes"/>
    <x v="11"/>
    <s v="Credit Card"/>
    <s v="Monthly"/>
  </r>
  <r>
    <x v="196"/>
    <x v="21"/>
    <x v="0"/>
    <x v="23"/>
    <s v="Footwear"/>
    <n v="88"/>
    <x v="47"/>
    <s v="M"/>
    <s v="Lavender"/>
    <x v="2"/>
    <x v="20"/>
    <s v="Yes"/>
    <s v="Cash"/>
    <s v="Next Day Air"/>
    <s v="Yes"/>
    <s v="Yes"/>
    <x v="23"/>
    <s v="Credit Card"/>
    <s v="Fortnightly"/>
  </r>
  <r>
    <x v="197"/>
    <x v="35"/>
    <x v="0"/>
    <x v="18"/>
    <s v="Accessories"/>
    <n v="78"/>
    <x v="36"/>
    <s v="M"/>
    <s v="Black"/>
    <x v="3"/>
    <x v="4"/>
    <s v="Yes"/>
    <s v="Debit Card"/>
    <s v="2-Day Shipping"/>
    <s v="Yes"/>
    <s v="Yes"/>
    <x v="23"/>
    <s v="Credit Card"/>
    <s v="Monthly"/>
  </r>
  <r>
    <x v="198"/>
    <x v="9"/>
    <x v="0"/>
    <x v="16"/>
    <s v="Accessories"/>
    <n v="45"/>
    <x v="40"/>
    <s v="M"/>
    <s v="Turquoise"/>
    <x v="0"/>
    <x v="6"/>
    <s v="Yes"/>
    <s v="Cash"/>
    <s v="Standard"/>
    <s v="Yes"/>
    <s v="Yes"/>
    <x v="30"/>
    <s v="Credit Card"/>
    <s v="Fortnightly"/>
  </r>
  <r>
    <x v="199"/>
    <x v="22"/>
    <x v="0"/>
    <x v="19"/>
    <s v="Accessories"/>
    <n v="73"/>
    <x v="37"/>
    <s v="XL"/>
    <s v="Green"/>
    <x v="2"/>
    <x v="22"/>
    <s v="Yes"/>
    <s v="Debit Card"/>
    <s v="Express"/>
    <s v="Yes"/>
    <s v="Yes"/>
    <x v="18"/>
    <s v="Cash"/>
    <s v="Weekly"/>
  </r>
  <r>
    <x v="200"/>
    <x v="15"/>
    <x v="0"/>
    <x v="10"/>
    <s v="Clothing"/>
    <n v="61"/>
    <x v="38"/>
    <s v="S"/>
    <s v="Teal"/>
    <x v="2"/>
    <x v="13"/>
    <s v="Yes"/>
    <s v="PayPal"/>
    <s v="Next Day Air"/>
    <s v="Yes"/>
    <s v="Yes"/>
    <x v="32"/>
    <s v="Venmo"/>
    <s v="Monthly"/>
  </r>
  <r>
    <x v="201"/>
    <x v="28"/>
    <x v="0"/>
    <x v="0"/>
    <s v="Clothing"/>
    <n v="22"/>
    <x v="9"/>
    <s v="S"/>
    <s v="Beige"/>
    <x v="3"/>
    <x v="24"/>
    <s v="Yes"/>
    <s v="Bank Transfer"/>
    <s v="Free Shipping"/>
    <s v="Yes"/>
    <s v="Yes"/>
    <x v="28"/>
    <s v="Bank Transfer"/>
    <s v="Annually"/>
  </r>
  <r>
    <x v="202"/>
    <x v="9"/>
    <x v="0"/>
    <x v="19"/>
    <s v="Accessories"/>
    <n v="38"/>
    <x v="43"/>
    <s v="L"/>
    <s v="Magenta"/>
    <x v="1"/>
    <x v="2"/>
    <s v="Yes"/>
    <s v="Bank Transfer"/>
    <s v="Express"/>
    <s v="Yes"/>
    <s v="Yes"/>
    <x v="42"/>
    <s v="Venmo"/>
    <s v="Annually"/>
  </r>
  <r>
    <x v="203"/>
    <x v="27"/>
    <x v="0"/>
    <x v="18"/>
    <s v="Accessories"/>
    <n v="38"/>
    <x v="27"/>
    <s v="S"/>
    <s v="Yellow"/>
    <x v="3"/>
    <x v="4"/>
    <s v="Yes"/>
    <s v="PayPal"/>
    <s v="Next Day Air"/>
    <s v="Yes"/>
    <s v="Yes"/>
    <x v="27"/>
    <s v="Bank Transfer"/>
    <s v="Weekly"/>
  </r>
  <r>
    <x v="204"/>
    <x v="41"/>
    <x v="0"/>
    <x v="4"/>
    <s v="Footwear"/>
    <n v="100"/>
    <x v="28"/>
    <s v="M"/>
    <s v="Yellow"/>
    <x v="3"/>
    <x v="17"/>
    <s v="Yes"/>
    <s v="PayPal"/>
    <s v="Store Pickup"/>
    <s v="Yes"/>
    <s v="Yes"/>
    <x v="31"/>
    <s v="Cash"/>
    <s v="Bi-Weekly"/>
  </r>
  <r>
    <x v="205"/>
    <x v="29"/>
    <x v="0"/>
    <x v="5"/>
    <s v="Clothing"/>
    <n v="64"/>
    <x v="11"/>
    <s v="M"/>
    <s v="Silver"/>
    <x v="0"/>
    <x v="21"/>
    <s v="Yes"/>
    <s v="Bank Transfer"/>
    <s v="Standard"/>
    <s v="Yes"/>
    <s v="Yes"/>
    <x v="29"/>
    <s v="PayPal"/>
    <s v="Weekly"/>
  </r>
  <r>
    <x v="206"/>
    <x v="41"/>
    <x v="0"/>
    <x v="17"/>
    <s v="Clothing"/>
    <n v="55"/>
    <x v="48"/>
    <s v="L"/>
    <s v="Silver"/>
    <x v="2"/>
    <x v="19"/>
    <s v="Yes"/>
    <s v="Venmo"/>
    <s v="Free Shipping"/>
    <s v="Yes"/>
    <s v="Yes"/>
    <x v="49"/>
    <s v="Venmo"/>
    <s v="Fortnightly"/>
  </r>
  <r>
    <x v="207"/>
    <x v="46"/>
    <x v="0"/>
    <x v="24"/>
    <s v="Accessories"/>
    <n v="91"/>
    <x v="3"/>
    <s v="M"/>
    <s v="Silver"/>
    <x v="2"/>
    <x v="3"/>
    <s v="Yes"/>
    <s v="Venmo"/>
    <s v="Express"/>
    <s v="Yes"/>
    <s v="Yes"/>
    <x v="14"/>
    <s v="Bank Transfer"/>
    <s v="Bi-Weekly"/>
  </r>
  <r>
    <x v="208"/>
    <x v="9"/>
    <x v="0"/>
    <x v="11"/>
    <s v="Clothing"/>
    <n v="38"/>
    <x v="48"/>
    <s v="M"/>
    <s v="Gold"/>
    <x v="1"/>
    <x v="7"/>
    <s v="Yes"/>
    <s v="Cash"/>
    <s v="Store Pickup"/>
    <s v="Yes"/>
    <s v="Yes"/>
    <x v="14"/>
    <s v="Credit Card"/>
    <s v="Monthly"/>
  </r>
  <r>
    <x v="209"/>
    <x v="0"/>
    <x v="0"/>
    <x v="3"/>
    <s v="Footwear"/>
    <n v="97"/>
    <x v="46"/>
    <s v="S"/>
    <s v="Olive"/>
    <x v="0"/>
    <x v="4"/>
    <s v="Yes"/>
    <s v="Bank Transfer"/>
    <s v="Store Pickup"/>
    <s v="Yes"/>
    <s v="Yes"/>
    <x v="12"/>
    <s v="Cash"/>
    <s v="Every 3 Months"/>
  </r>
  <r>
    <x v="210"/>
    <x v="4"/>
    <x v="0"/>
    <x v="14"/>
    <s v="Outerwear"/>
    <n v="22"/>
    <x v="34"/>
    <s v="L"/>
    <s v="Teal"/>
    <x v="3"/>
    <x v="21"/>
    <s v="Yes"/>
    <s v="Venmo"/>
    <s v="2-Day Shipping"/>
    <s v="Yes"/>
    <s v="Yes"/>
    <x v="49"/>
    <s v="PayPal"/>
    <s v="Fortnightly"/>
  </r>
  <r>
    <x v="211"/>
    <x v="28"/>
    <x v="0"/>
    <x v="11"/>
    <s v="Clothing"/>
    <n v="92"/>
    <x v="45"/>
    <s v="L"/>
    <s v="Maroon"/>
    <x v="3"/>
    <x v="19"/>
    <s v="Yes"/>
    <s v="Venmo"/>
    <s v="2-Day Shipping"/>
    <s v="Yes"/>
    <s v="Yes"/>
    <x v="24"/>
    <s v="Debit Card"/>
    <s v="Fortnightly"/>
  </r>
  <r>
    <x v="212"/>
    <x v="29"/>
    <x v="0"/>
    <x v="8"/>
    <s v="Accessories"/>
    <n v="84"/>
    <x v="41"/>
    <s v="L"/>
    <s v="Blue"/>
    <x v="3"/>
    <x v="19"/>
    <s v="Yes"/>
    <s v="Venmo"/>
    <s v="Express"/>
    <s v="Yes"/>
    <s v="Yes"/>
    <x v="22"/>
    <s v="Debit Card"/>
    <s v="Annually"/>
  </r>
  <r>
    <x v="213"/>
    <x v="11"/>
    <x v="0"/>
    <x v="8"/>
    <s v="Accessories"/>
    <n v="93"/>
    <x v="22"/>
    <s v="L"/>
    <s v="Peach"/>
    <x v="3"/>
    <x v="14"/>
    <s v="Yes"/>
    <s v="Cash"/>
    <s v="Store Pickup"/>
    <s v="Yes"/>
    <s v="Yes"/>
    <x v="47"/>
    <s v="Debit Card"/>
    <s v="Every 3 Months"/>
  </r>
  <r>
    <x v="214"/>
    <x v="41"/>
    <x v="0"/>
    <x v="14"/>
    <s v="Outerwear"/>
    <n v="50"/>
    <x v="11"/>
    <s v="L"/>
    <s v="Blue"/>
    <x v="2"/>
    <x v="19"/>
    <s v="Yes"/>
    <s v="Cash"/>
    <s v="Next Day Air"/>
    <s v="Yes"/>
    <s v="Yes"/>
    <x v="23"/>
    <s v="Cash"/>
    <s v="Every 3 Months"/>
  </r>
  <r>
    <x v="215"/>
    <x v="46"/>
    <x v="0"/>
    <x v="18"/>
    <s v="Accessories"/>
    <n v="64"/>
    <x v="32"/>
    <s v="S"/>
    <s v="Orange"/>
    <x v="1"/>
    <x v="11"/>
    <s v="Yes"/>
    <s v="Bank Transfer"/>
    <s v="2-Day Shipping"/>
    <s v="Yes"/>
    <s v="Yes"/>
    <x v="37"/>
    <s v="PayPal"/>
    <s v="Bi-Weekly"/>
  </r>
  <r>
    <x v="216"/>
    <x v="49"/>
    <x v="0"/>
    <x v="6"/>
    <s v="Clothing"/>
    <n v="61"/>
    <x v="2"/>
    <s v="L"/>
    <s v="Yellow"/>
    <x v="1"/>
    <x v="18"/>
    <s v="Yes"/>
    <s v="Cash"/>
    <s v="Free Shipping"/>
    <s v="Yes"/>
    <s v="Yes"/>
    <x v="33"/>
    <s v="Venmo"/>
    <s v="Weekly"/>
  </r>
  <r>
    <x v="217"/>
    <x v="25"/>
    <x v="0"/>
    <x v="12"/>
    <s v="Accessories"/>
    <n v="48"/>
    <x v="19"/>
    <s v="M"/>
    <s v="Purple"/>
    <x v="0"/>
    <x v="1"/>
    <s v="Yes"/>
    <s v="Venmo"/>
    <s v="Next Day Air"/>
    <s v="Yes"/>
    <s v="Yes"/>
    <x v="37"/>
    <s v="Bank Transfer"/>
    <s v="Annually"/>
  </r>
  <r>
    <x v="218"/>
    <x v="48"/>
    <x v="0"/>
    <x v="17"/>
    <s v="Clothing"/>
    <n v="45"/>
    <x v="18"/>
    <s v="S"/>
    <s v="Magenta"/>
    <x v="1"/>
    <x v="3"/>
    <s v="Yes"/>
    <s v="Credit Card"/>
    <s v="Store Pickup"/>
    <s v="Yes"/>
    <s v="Yes"/>
    <x v="6"/>
    <s v="Credit Card"/>
    <s v="Quarterly"/>
  </r>
  <r>
    <x v="219"/>
    <x v="45"/>
    <x v="0"/>
    <x v="22"/>
    <s v="Accessories"/>
    <n v="88"/>
    <x v="22"/>
    <s v="M"/>
    <s v="Cyan"/>
    <x v="1"/>
    <x v="21"/>
    <s v="Yes"/>
    <s v="Venmo"/>
    <s v="Free Shipping"/>
    <s v="Yes"/>
    <s v="Yes"/>
    <x v="45"/>
    <s v="Cash"/>
    <s v="Fortnightly"/>
  </r>
  <r>
    <x v="220"/>
    <x v="31"/>
    <x v="0"/>
    <x v="4"/>
    <s v="Footwear"/>
    <n v="57"/>
    <x v="28"/>
    <s v="S"/>
    <s v="Indigo"/>
    <x v="1"/>
    <x v="18"/>
    <s v="Yes"/>
    <s v="Debit Card"/>
    <s v="Express"/>
    <s v="Yes"/>
    <s v="Yes"/>
    <x v="26"/>
    <s v="Debit Card"/>
    <s v="Fortnightly"/>
  </r>
  <r>
    <x v="221"/>
    <x v="48"/>
    <x v="0"/>
    <x v="19"/>
    <s v="Accessories"/>
    <n v="68"/>
    <x v="17"/>
    <s v="XL"/>
    <s v="Magenta"/>
    <x v="2"/>
    <x v="14"/>
    <s v="Yes"/>
    <s v="Debit Card"/>
    <s v="Store Pickup"/>
    <s v="Yes"/>
    <s v="Yes"/>
    <x v="49"/>
    <s v="Bank Transfer"/>
    <s v="Quarterly"/>
  </r>
  <r>
    <x v="222"/>
    <x v="36"/>
    <x v="0"/>
    <x v="24"/>
    <s v="Accessories"/>
    <n v="94"/>
    <x v="14"/>
    <s v="XL"/>
    <s v="Gray"/>
    <x v="1"/>
    <x v="9"/>
    <s v="Yes"/>
    <s v="Venmo"/>
    <s v="2-Day Shipping"/>
    <s v="Yes"/>
    <s v="Yes"/>
    <x v="0"/>
    <s v="PayPal"/>
    <s v="Fortnightly"/>
  </r>
  <r>
    <x v="223"/>
    <x v="30"/>
    <x v="0"/>
    <x v="13"/>
    <s v="Clothing"/>
    <n v="41"/>
    <x v="5"/>
    <s v="M"/>
    <s v="Turquoise"/>
    <x v="1"/>
    <x v="6"/>
    <s v="Yes"/>
    <s v="Venmo"/>
    <s v="Free Shipping"/>
    <s v="Yes"/>
    <s v="Yes"/>
    <x v="11"/>
    <s v="PayPal"/>
    <s v="Annually"/>
  </r>
  <r>
    <x v="224"/>
    <x v="6"/>
    <x v="0"/>
    <x v="20"/>
    <s v="Clothing"/>
    <n v="83"/>
    <x v="45"/>
    <s v="S"/>
    <s v="Beige"/>
    <x v="2"/>
    <x v="3"/>
    <s v="Yes"/>
    <s v="PayPal"/>
    <s v="Free Shipping"/>
    <s v="Yes"/>
    <s v="Yes"/>
    <x v="45"/>
    <s v="Cash"/>
    <s v="Every 3 Months"/>
  </r>
  <r>
    <x v="225"/>
    <x v="15"/>
    <x v="0"/>
    <x v="14"/>
    <s v="Outerwear"/>
    <n v="22"/>
    <x v="10"/>
    <s v="M"/>
    <s v="Olive"/>
    <x v="1"/>
    <x v="4"/>
    <s v="Yes"/>
    <s v="Debit Card"/>
    <s v="Next Day Air"/>
    <s v="Yes"/>
    <s v="Yes"/>
    <x v="47"/>
    <s v="Bank Transfer"/>
    <s v="Annually"/>
  </r>
  <r>
    <x v="226"/>
    <x v="26"/>
    <x v="0"/>
    <x v="9"/>
    <s v="Footwear"/>
    <n v="74"/>
    <x v="21"/>
    <s v="L"/>
    <s v="Violet"/>
    <x v="1"/>
    <x v="13"/>
    <s v="Yes"/>
    <s v="Cash"/>
    <s v="Free Shipping"/>
    <s v="Yes"/>
    <s v="Yes"/>
    <x v="36"/>
    <s v="PayPal"/>
    <s v="Monthly"/>
  </r>
  <r>
    <x v="227"/>
    <x v="2"/>
    <x v="0"/>
    <x v="2"/>
    <s v="Clothing"/>
    <n v="90"/>
    <x v="3"/>
    <s v="M"/>
    <s v="Turquoise"/>
    <x v="0"/>
    <x v="19"/>
    <s v="Yes"/>
    <s v="Venmo"/>
    <s v="Standard"/>
    <s v="Yes"/>
    <s v="Yes"/>
    <x v="29"/>
    <s v="Venmo"/>
    <s v="Fortnightly"/>
  </r>
  <r>
    <x v="228"/>
    <x v="20"/>
    <x v="0"/>
    <x v="20"/>
    <s v="Clothing"/>
    <n v="79"/>
    <x v="13"/>
    <s v="M"/>
    <s v="White"/>
    <x v="1"/>
    <x v="3"/>
    <s v="Yes"/>
    <s v="Credit Card"/>
    <s v="Store Pickup"/>
    <s v="Yes"/>
    <s v="Yes"/>
    <x v="47"/>
    <s v="Credit Card"/>
    <s v="Annually"/>
  </r>
  <r>
    <x v="229"/>
    <x v="27"/>
    <x v="0"/>
    <x v="3"/>
    <s v="Footwear"/>
    <n v="28"/>
    <x v="31"/>
    <s v="S"/>
    <s v="Silver"/>
    <x v="1"/>
    <x v="12"/>
    <s v="Yes"/>
    <s v="Cash"/>
    <s v="Next Day Air"/>
    <s v="Yes"/>
    <s v="Yes"/>
    <x v="46"/>
    <s v="PayPal"/>
    <s v="Every 3 Months"/>
  </r>
  <r>
    <x v="230"/>
    <x v="17"/>
    <x v="0"/>
    <x v="18"/>
    <s v="Accessories"/>
    <n v="88"/>
    <x v="40"/>
    <s v="L"/>
    <s v="Olive"/>
    <x v="3"/>
    <x v="7"/>
    <s v="Yes"/>
    <s v="Venmo"/>
    <s v="Standard"/>
    <s v="Yes"/>
    <s v="Yes"/>
    <x v="34"/>
    <s v="Credit Card"/>
    <s v="Annually"/>
  </r>
  <r>
    <x v="231"/>
    <x v="48"/>
    <x v="0"/>
    <x v="0"/>
    <s v="Clothing"/>
    <n v="26"/>
    <x v="30"/>
    <s v="M"/>
    <s v="Blue"/>
    <x v="1"/>
    <x v="0"/>
    <s v="Yes"/>
    <s v="Bank Transfer"/>
    <s v="2-Day Shipping"/>
    <s v="Yes"/>
    <s v="Yes"/>
    <x v="27"/>
    <s v="Debit Card"/>
    <s v="Every 3 Months"/>
  </r>
  <r>
    <x v="232"/>
    <x v="22"/>
    <x v="0"/>
    <x v="16"/>
    <s v="Accessories"/>
    <n v="27"/>
    <x v="11"/>
    <s v="L"/>
    <s v="Purple"/>
    <x v="0"/>
    <x v="19"/>
    <s v="Yes"/>
    <s v="Bank Transfer"/>
    <s v="Express"/>
    <s v="Yes"/>
    <s v="Yes"/>
    <x v="18"/>
    <s v="Bank Transfer"/>
    <s v="Bi-Weekly"/>
  </r>
  <r>
    <x v="233"/>
    <x v="1"/>
    <x v="0"/>
    <x v="1"/>
    <s v="Clothing"/>
    <n v="83"/>
    <x v="28"/>
    <s v="XL"/>
    <s v="Yellow"/>
    <x v="3"/>
    <x v="9"/>
    <s v="Yes"/>
    <s v="PayPal"/>
    <s v="Next Day Air"/>
    <s v="Yes"/>
    <s v="Yes"/>
    <x v="46"/>
    <s v="Bank Transfer"/>
    <s v="Every 3 Months"/>
  </r>
  <r>
    <x v="234"/>
    <x v="30"/>
    <x v="0"/>
    <x v="24"/>
    <s v="Accessories"/>
    <n v="39"/>
    <x v="45"/>
    <s v="S"/>
    <s v="Silver"/>
    <x v="2"/>
    <x v="18"/>
    <s v="Yes"/>
    <s v="PayPal"/>
    <s v="Next Day Air"/>
    <s v="Yes"/>
    <s v="Yes"/>
    <x v="37"/>
    <s v="Credit Card"/>
    <s v="Weekly"/>
  </r>
  <r>
    <x v="235"/>
    <x v="49"/>
    <x v="0"/>
    <x v="12"/>
    <s v="Accessories"/>
    <n v="89"/>
    <x v="32"/>
    <s v="M"/>
    <s v="Cyan"/>
    <x v="0"/>
    <x v="18"/>
    <s v="Yes"/>
    <s v="Cash"/>
    <s v="Free Shipping"/>
    <s v="Yes"/>
    <s v="Yes"/>
    <x v="4"/>
    <s v="Debit Card"/>
    <s v="Quarterly"/>
  </r>
  <r>
    <x v="236"/>
    <x v="21"/>
    <x v="0"/>
    <x v="7"/>
    <s v="Outerwear"/>
    <n v="68"/>
    <x v="25"/>
    <s v="L"/>
    <s v="Green"/>
    <x v="0"/>
    <x v="23"/>
    <s v="Yes"/>
    <s v="Debit Card"/>
    <s v="Next Day Air"/>
    <s v="Yes"/>
    <s v="Yes"/>
    <x v="30"/>
    <s v="PayPal"/>
    <s v="Fortnightly"/>
  </r>
  <r>
    <x v="237"/>
    <x v="2"/>
    <x v="0"/>
    <x v="10"/>
    <s v="Clothing"/>
    <n v="90"/>
    <x v="44"/>
    <s v="M"/>
    <s v="Beige"/>
    <x v="2"/>
    <x v="21"/>
    <s v="Yes"/>
    <s v="Venmo"/>
    <s v="Store Pickup"/>
    <s v="Yes"/>
    <s v="Yes"/>
    <x v="13"/>
    <s v="Debit Card"/>
    <s v="Fortnightly"/>
  </r>
  <r>
    <x v="238"/>
    <x v="14"/>
    <x v="0"/>
    <x v="11"/>
    <s v="Clothing"/>
    <n v="34"/>
    <x v="31"/>
    <s v="M"/>
    <s v="Peach"/>
    <x v="3"/>
    <x v="19"/>
    <s v="Yes"/>
    <s v="Debit Card"/>
    <s v="Free Shipping"/>
    <s v="Yes"/>
    <s v="Yes"/>
    <x v="36"/>
    <s v="Cash"/>
    <s v="Annually"/>
  </r>
  <r>
    <x v="239"/>
    <x v="34"/>
    <x v="0"/>
    <x v="13"/>
    <s v="Clothing"/>
    <n v="51"/>
    <x v="34"/>
    <s v="L"/>
    <s v="Yellow"/>
    <x v="2"/>
    <x v="3"/>
    <s v="Yes"/>
    <s v="PayPal"/>
    <s v="Express"/>
    <s v="Yes"/>
    <s v="Yes"/>
    <x v="39"/>
    <s v="Credit Card"/>
    <s v="Bi-Weekly"/>
  </r>
  <r>
    <x v="240"/>
    <x v="36"/>
    <x v="0"/>
    <x v="1"/>
    <s v="Clothing"/>
    <n v="45"/>
    <x v="6"/>
    <s v="XL"/>
    <s v="Turquoise"/>
    <x v="0"/>
    <x v="1"/>
    <s v="Yes"/>
    <s v="Credit Card"/>
    <s v="Free Shipping"/>
    <s v="Yes"/>
    <s v="Yes"/>
    <x v="32"/>
    <s v="Bank Transfer"/>
    <s v="Fortnightly"/>
  </r>
  <r>
    <x v="241"/>
    <x v="24"/>
    <x v="0"/>
    <x v="15"/>
    <s v="Clothing"/>
    <n v="88"/>
    <x v="12"/>
    <s v="M"/>
    <s v="Peach"/>
    <x v="0"/>
    <x v="7"/>
    <s v="Yes"/>
    <s v="PayPal"/>
    <s v="Free Shipping"/>
    <s v="Yes"/>
    <s v="Yes"/>
    <x v="34"/>
    <s v="Venmo"/>
    <s v="Bi-Weekly"/>
  </r>
  <r>
    <x v="242"/>
    <x v="0"/>
    <x v="0"/>
    <x v="7"/>
    <s v="Outerwear"/>
    <n v="85"/>
    <x v="14"/>
    <s v="L"/>
    <s v="Gray"/>
    <x v="2"/>
    <x v="24"/>
    <s v="Yes"/>
    <s v="Credit Card"/>
    <s v="Store Pickup"/>
    <s v="Yes"/>
    <s v="Yes"/>
    <x v="19"/>
    <s v="Debit Card"/>
    <s v="Every 3 Months"/>
  </r>
  <r>
    <x v="243"/>
    <x v="15"/>
    <x v="0"/>
    <x v="16"/>
    <s v="Accessories"/>
    <n v="100"/>
    <x v="0"/>
    <s v="M"/>
    <s v="Olive"/>
    <x v="0"/>
    <x v="11"/>
    <s v="Yes"/>
    <s v="Credit Card"/>
    <s v="2-Day Shipping"/>
    <s v="Yes"/>
    <s v="Yes"/>
    <x v="7"/>
    <s v="Debit Card"/>
    <s v="Monthly"/>
  </r>
  <r>
    <x v="244"/>
    <x v="10"/>
    <x v="0"/>
    <x v="22"/>
    <s v="Accessories"/>
    <n v="42"/>
    <x v="4"/>
    <s v="S"/>
    <s v="Indigo"/>
    <x v="1"/>
    <x v="8"/>
    <s v="Yes"/>
    <s v="Debit Card"/>
    <s v="2-Day Shipping"/>
    <s v="Yes"/>
    <s v="Yes"/>
    <x v="30"/>
    <s v="PayPal"/>
    <s v="Weekly"/>
  </r>
  <r>
    <x v="245"/>
    <x v="34"/>
    <x v="0"/>
    <x v="3"/>
    <s v="Footwear"/>
    <n v="53"/>
    <x v="3"/>
    <s v="L"/>
    <s v="Charcoal"/>
    <x v="2"/>
    <x v="13"/>
    <s v="Yes"/>
    <s v="Cash"/>
    <s v="Next Day Air"/>
    <s v="Yes"/>
    <s v="Yes"/>
    <x v="24"/>
    <s v="Venmo"/>
    <s v="Fortnightly"/>
  </r>
  <r>
    <x v="246"/>
    <x v="25"/>
    <x v="0"/>
    <x v="12"/>
    <s v="Accessories"/>
    <n v="86"/>
    <x v="22"/>
    <s v="XL"/>
    <s v="Beige"/>
    <x v="1"/>
    <x v="4"/>
    <s v="Yes"/>
    <s v="Credit Card"/>
    <s v="Express"/>
    <s v="Yes"/>
    <s v="Yes"/>
    <x v="41"/>
    <s v="Venmo"/>
    <s v="Bi-Weekly"/>
  </r>
  <r>
    <x v="247"/>
    <x v="26"/>
    <x v="0"/>
    <x v="1"/>
    <s v="Clothing"/>
    <n v="66"/>
    <x v="6"/>
    <s v="XL"/>
    <s v="Brown"/>
    <x v="1"/>
    <x v="14"/>
    <s v="Yes"/>
    <s v="Credit Card"/>
    <s v="Standard"/>
    <s v="Yes"/>
    <s v="Yes"/>
    <x v="0"/>
    <s v="Debit Card"/>
    <s v="Weekly"/>
  </r>
  <r>
    <x v="248"/>
    <x v="36"/>
    <x v="0"/>
    <x v="22"/>
    <s v="Accessories"/>
    <n v="100"/>
    <x v="38"/>
    <s v="M"/>
    <s v="Blue"/>
    <x v="0"/>
    <x v="6"/>
    <s v="Yes"/>
    <s v="Venmo"/>
    <s v="Express"/>
    <s v="Yes"/>
    <s v="Yes"/>
    <x v="42"/>
    <s v="PayPal"/>
    <s v="Weekly"/>
  </r>
  <r>
    <x v="249"/>
    <x v="10"/>
    <x v="0"/>
    <x v="8"/>
    <s v="Accessories"/>
    <n v="47"/>
    <x v="29"/>
    <s v="S"/>
    <s v="Teal"/>
    <x v="3"/>
    <x v="19"/>
    <s v="Yes"/>
    <s v="Cash"/>
    <s v="Standard"/>
    <s v="Yes"/>
    <s v="Yes"/>
    <x v="27"/>
    <s v="Credit Card"/>
    <s v="Annually"/>
  </r>
  <r>
    <x v="250"/>
    <x v="23"/>
    <x v="0"/>
    <x v="11"/>
    <s v="Clothing"/>
    <n v="25"/>
    <x v="16"/>
    <s v="L"/>
    <s v="Black"/>
    <x v="3"/>
    <x v="17"/>
    <s v="Yes"/>
    <s v="Debit Card"/>
    <s v="Express"/>
    <s v="Yes"/>
    <s v="Yes"/>
    <x v="44"/>
    <s v="Bank Transfer"/>
    <s v="Weekly"/>
  </r>
  <r>
    <x v="251"/>
    <x v="3"/>
    <x v="0"/>
    <x v="8"/>
    <s v="Accessories"/>
    <n v="51"/>
    <x v="5"/>
    <s v="XL"/>
    <s v="Gold"/>
    <x v="0"/>
    <x v="25"/>
    <s v="Yes"/>
    <s v="PayPal"/>
    <s v="Standard"/>
    <s v="Yes"/>
    <s v="Yes"/>
    <x v="11"/>
    <s v="PayPal"/>
    <s v="Annually"/>
  </r>
  <r>
    <x v="252"/>
    <x v="45"/>
    <x v="0"/>
    <x v="6"/>
    <s v="Clothing"/>
    <n v="41"/>
    <x v="12"/>
    <s v="M"/>
    <s v="Violet"/>
    <x v="2"/>
    <x v="20"/>
    <s v="Yes"/>
    <s v="Cash"/>
    <s v="Free Shipping"/>
    <s v="Yes"/>
    <s v="Yes"/>
    <x v="42"/>
    <s v="Venmo"/>
    <s v="Fortnightly"/>
  </r>
  <r>
    <x v="253"/>
    <x v="16"/>
    <x v="0"/>
    <x v="23"/>
    <s v="Footwear"/>
    <n v="73"/>
    <x v="19"/>
    <s v="L"/>
    <s v="Cyan"/>
    <x v="0"/>
    <x v="8"/>
    <s v="Yes"/>
    <s v="PayPal"/>
    <s v="2-Day Shipping"/>
    <s v="Yes"/>
    <s v="Yes"/>
    <x v="28"/>
    <s v="Bank Transfer"/>
    <s v="Bi-Weekly"/>
  </r>
  <r>
    <x v="254"/>
    <x v="29"/>
    <x v="0"/>
    <x v="12"/>
    <s v="Accessories"/>
    <n v="42"/>
    <x v="27"/>
    <s v="M"/>
    <s v="White"/>
    <x v="0"/>
    <x v="1"/>
    <s v="Yes"/>
    <s v="Credit Card"/>
    <s v="Store Pickup"/>
    <s v="Yes"/>
    <s v="Yes"/>
    <x v="7"/>
    <s v="PayPal"/>
    <s v="Bi-Weekly"/>
  </r>
  <r>
    <x v="255"/>
    <x v="49"/>
    <x v="0"/>
    <x v="18"/>
    <s v="Accessories"/>
    <n v="20"/>
    <x v="33"/>
    <s v="M"/>
    <s v="Charcoal"/>
    <x v="1"/>
    <x v="19"/>
    <s v="Yes"/>
    <s v="Debit Card"/>
    <s v="Free Shipping"/>
    <s v="Yes"/>
    <s v="Yes"/>
    <x v="29"/>
    <s v="Debit Card"/>
    <s v="Annually"/>
  </r>
  <r>
    <x v="256"/>
    <x v="44"/>
    <x v="0"/>
    <x v="16"/>
    <s v="Accessories"/>
    <n v="30"/>
    <x v="45"/>
    <s v="XL"/>
    <s v="Violet"/>
    <x v="1"/>
    <x v="10"/>
    <s v="Yes"/>
    <s v="Venmo"/>
    <s v="Express"/>
    <s v="Yes"/>
    <s v="Yes"/>
    <x v="41"/>
    <s v="Credit Card"/>
    <s v="Every 3 Months"/>
  </r>
  <r>
    <x v="257"/>
    <x v="30"/>
    <x v="0"/>
    <x v="8"/>
    <s v="Accessories"/>
    <n v="53"/>
    <x v="8"/>
    <s v="M"/>
    <s v="Red"/>
    <x v="2"/>
    <x v="9"/>
    <s v="Yes"/>
    <s v="PayPal"/>
    <s v="Express"/>
    <s v="Yes"/>
    <s v="Yes"/>
    <x v="36"/>
    <s v="Credit Card"/>
    <s v="Quarterly"/>
  </r>
  <r>
    <x v="258"/>
    <x v="12"/>
    <x v="0"/>
    <x v="24"/>
    <s v="Accessories"/>
    <n v="74"/>
    <x v="15"/>
    <s v="S"/>
    <s v="Lavender"/>
    <x v="1"/>
    <x v="11"/>
    <s v="Yes"/>
    <s v="Venmo"/>
    <s v="Express"/>
    <s v="Yes"/>
    <s v="Yes"/>
    <x v="20"/>
    <s v="Cash"/>
    <s v="Quarterly"/>
  </r>
  <r>
    <x v="259"/>
    <x v="45"/>
    <x v="0"/>
    <x v="2"/>
    <s v="Clothing"/>
    <n v="57"/>
    <x v="7"/>
    <s v="M"/>
    <s v="Gold"/>
    <x v="3"/>
    <x v="3"/>
    <s v="Yes"/>
    <s v="Credit Card"/>
    <s v="Standard"/>
    <s v="Yes"/>
    <s v="Yes"/>
    <x v="21"/>
    <s v="Debit Card"/>
    <s v="Annually"/>
  </r>
  <r>
    <x v="260"/>
    <x v="21"/>
    <x v="0"/>
    <x v="19"/>
    <s v="Accessories"/>
    <n v="57"/>
    <x v="6"/>
    <s v="S"/>
    <s v="Red"/>
    <x v="0"/>
    <x v="4"/>
    <s v="Yes"/>
    <s v="Bank Transfer"/>
    <s v="2-Day Shipping"/>
    <s v="Yes"/>
    <s v="Yes"/>
    <x v="47"/>
    <s v="Credit Card"/>
    <s v="Every 3 Months"/>
  </r>
  <r>
    <x v="261"/>
    <x v="3"/>
    <x v="0"/>
    <x v="2"/>
    <s v="Clothing"/>
    <n v="77"/>
    <x v="18"/>
    <s v="L"/>
    <s v="Magenta"/>
    <x v="0"/>
    <x v="8"/>
    <s v="Yes"/>
    <s v="Cash"/>
    <s v="Standard"/>
    <s v="Yes"/>
    <s v="Yes"/>
    <x v="33"/>
    <s v="Credit Card"/>
    <s v="Annually"/>
  </r>
  <r>
    <x v="262"/>
    <x v="43"/>
    <x v="0"/>
    <x v="13"/>
    <s v="Clothing"/>
    <n v="40"/>
    <x v="11"/>
    <s v="M"/>
    <s v="Teal"/>
    <x v="2"/>
    <x v="18"/>
    <s v="Yes"/>
    <s v="Cash"/>
    <s v="Next Day Air"/>
    <s v="Yes"/>
    <s v="Yes"/>
    <x v="49"/>
    <s v="Debit Card"/>
    <s v="Annually"/>
  </r>
  <r>
    <x v="263"/>
    <x v="7"/>
    <x v="0"/>
    <x v="6"/>
    <s v="Clothing"/>
    <n v="46"/>
    <x v="44"/>
    <s v="M"/>
    <s v="Purple"/>
    <x v="2"/>
    <x v="24"/>
    <s v="Yes"/>
    <s v="Credit Card"/>
    <s v="Store Pickup"/>
    <s v="Yes"/>
    <s v="Yes"/>
    <x v="32"/>
    <s v="Venmo"/>
    <s v="Monthly"/>
  </r>
  <r>
    <x v="264"/>
    <x v="24"/>
    <x v="0"/>
    <x v="13"/>
    <s v="Clothing"/>
    <n v="78"/>
    <x v="24"/>
    <s v="S"/>
    <s v="Charcoal"/>
    <x v="3"/>
    <x v="20"/>
    <s v="Yes"/>
    <s v="Venmo"/>
    <s v="Store Pickup"/>
    <s v="Yes"/>
    <s v="Yes"/>
    <x v="28"/>
    <s v="Cash"/>
    <s v="Annually"/>
  </r>
  <r>
    <x v="265"/>
    <x v="45"/>
    <x v="0"/>
    <x v="21"/>
    <s v="Accessories"/>
    <n v="59"/>
    <x v="49"/>
    <s v="M"/>
    <s v="Gray"/>
    <x v="1"/>
    <x v="4"/>
    <s v="Yes"/>
    <s v="Venmo"/>
    <s v="2-Day Shipping"/>
    <s v="Yes"/>
    <s v="Yes"/>
    <x v="14"/>
    <s v="Bank Transfer"/>
    <s v="Bi-Weekly"/>
  </r>
  <r>
    <x v="266"/>
    <x v="47"/>
    <x v="0"/>
    <x v="16"/>
    <s v="Accessories"/>
    <n v="75"/>
    <x v="7"/>
    <s v="L"/>
    <s v="White"/>
    <x v="2"/>
    <x v="0"/>
    <s v="Yes"/>
    <s v="Cash"/>
    <s v="Express"/>
    <s v="Yes"/>
    <s v="Yes"/>
    <x v="18"/>
    <s v="Credit Card"/>
    <s v="Weekly"/>
  </r>
  <r>
    <x v="267"/>
    <x v="14"/>
    <x v="0"/>
    <x v="1"/>
    <s v="Clothing"/>
    <n v="54"/>
    <x v="33"/>
    <s v="M"/>
    <s v="Olive"/>
    <x v="1"/>
    <x v="20"/>
    <s v="Yes"/>
    <s v="Venmo"/>
    <s v="2-Day Shipping"/>
    <s v="Yes"/>
    <s v="Yes"/>
    <x v="38"/>
    <s v="Venmo"/>
    <s v="Annually"/>
  </r>
  <r>
    <x v="268"/>
    <x v="33"/>
    <x v="0"/>
    <x v="9"/>
    <s v="Footwear"/>
    <n v="42"/>
    <x v="42"/>
    <s v="M"/>
    <s v="Charcoal"/>
    <x v="1"/>
    <x v="5"/>
    <s v="Yes"/>
    <s v="Venmo"/>
    <s v="Store Pickup"/>
    <s v="Yes"/>
    <s v="Yes"/>
    <x v="33"/>
    <s v="Cash"/>
    <s v="Monthly"/>
  </r>
  <r>
    <x v="269"/>
    <x v="33"/>
    <x v="0"/>
    <x v="0"/>
    <s v="Clothing"/>
    <n v="44"/>
    <x v="42"/>
    <s v="M"/>
    <s v="Charcoal"/>
    <x v="0"/>
    <x v="13"/>
    <s v="Yes"/>
    <s v="PayPal"/>
    <s v="Next Day Air"/>
    <s v="Yes"/>
    <s v="Yes"/>
    <x v="44"/>
    <s v="Cash"/>
    <s v="Bi-Weekly"/>
  </r>
  <r>
    <x v="270"/>
    <x v="23"/>
    <x v="0"/>
    <x v="2"/>
    <s v="Clothing"/>
    <n v="52"/>
    <x v="25"/>
    <s v="XL"/>
    <s v="Orange"/>
    <x v="3"/>
    <x v="12"/>
    <s v="Yes"/>
    <s v="Debit Card"/>
    <s v="Free Shipping"/>
    <s v="Yes"/>
    <s v="Yes"/>
    <x v="20"/>
    <s v="Bank Transfer"/>
    <s v="Annually"/>
  </r>
  <r>
    <x v="271"/>
    <x v="13"/>
    <x v="0"/>
    <x v="12"/>
    <s v="Accessories"/>
    <n v="69"/>
    <x v="33"/>
    <s v="XL"/>
    <s v="Yellow"/>
    <x v="2"/>
    <x v="12"/>
    <s v="Yes"/>
    <s v="Credit Card"/>
    <s v="Express"/>
    <s v="Yes"/>
    <s v="Yes"/>
    <x v="38"/>
    <s v="Credit Card"/>
    <s v="Fortnightly"/>
  </r>
  <r>
    <x v="272"/>
    <x v="39"/>
    <x v="0"/>
    <x v="16"/>
    <s v="Accessories"/>
    <n v="26"/>
    <x v="4"/>
    <s v="M"/>
    <s v="Beige"/>
    <x v="2"/>
    <x v="14"/>
    <s v="Yes"/>
    <s v="PayPal"/>
    <s v="2-Day Shipping"/>
    <s v="Yes"/>
    <s v="Yes"/>
    <x v="10"/>
    <s v="Debit Card"/>
    <s v="Bi-Weekly"/>
  </r>
  <r>
    <x v="273"/>
    <x v="28"/>
    <x v="0"/>
    <x v="7"/>
    <s v="Outerwear"/>
    <n v="33"/>
    <x v="25"/>
    <s v="S"/>
    <s v="Silver"/>
    <x v="1"/>
    <x v="19"/>
    <s v="Yes"/>
    <s v="Cash"/>
    <s v="Express"/>
    <s v="Yes"/>
    <s v="Yes"/>
    <x v="18"/>
    <s v="Debit Card"/>
    <s v="Quarterly"/>
  </r>
  <r>
    <x v="274"/>
    <x v="35"/>
    <x v="0"/>
    <x v="16"/>
    <s v="Accessories"/>
    <n v="32"/>
    <x v="33"/>
    <s v="M"/>
    <s v="Indigo"/>
    <x v="1"/>
    <x v="21"/>
    <s v="Yes"/>
    <s v="Credit Card"/>
    <s v="Express"/>
    <s v="Yes"/>
    <s v="Yes"/>
    <x v="40"/>
    <s v="Cash"/>
    <s v="Bi-Weekly"/>
  </r>
  <r>
    <x v="275"/>
    <x v="39"/>
    <x v="0"/>
    <x v="21"/>
    <s v="Accessories"/>
    <n v="85"/>
    <x v="41"/>
    <s v="XL"/>
    <s v="Lavender"/>
    <x v="0"/>
    <x v="17"/>
    <s v="Yes"/>
    <s v="Debit Card"/>
    <s v="Express"/>
    <s v="Yes"/>
    <s v="Yes"/>
    <x v="21"/>
    <s v="Credit Card"/>
    <s v="Weekly"/>
  </r>
  <r>
    <x v="276"/>
    <x v="15"/>
    <x v="0"/>
    <x v="11"/>
    <s v="Clothing"/>
    <n v="30"/>
    <x v="45"/>
    <s v="XL"/>
    <s v="Turquoise"/>
    <x v="3"/>
    <x v="1"/>
    <s v="Yes"/>
    <s v="Debit Card"/>
    <s v="Express"/>
    <s v="Yes"/>
    <s v="Yes"/>
    <x v="47"/>
    <s v="Bank Transfer"/>
    <s v="Fortnightly"/>
  </r>
  <r>
    <x v="277"/>
    <x v="26"/>
    <x v="0"/>
    <x v="5"/>
    <s v="Clothing"/>
    <n v="29"/>
    <x v="42"/>
    <s v="M"/>
    <s v="Green"/>
    <x v="0"/>
    <x v="21"/>
    <s v="Yes"/>
    <s v="Credit Card"/>
    <s v="Store Pickup"/>
    <s v="Yes"/>
    <s v="Yes"/>
    <x v="13"/>
    <s v="Bank Transfer"/>
    <s v="Bi-Weekly"/>
  </r>
  <r>
    <x v="278"/>
    <x v="9"/>
    <x v="0"/>
    <x v="1"/>
    <s v="Clothing"/>
    <n v="95"/>
    <x v="11"/>
    <s v="M"/>
    <s v="Orange"/>
    <x v="1"/>
    <x v="18"/>
    <s v="Yes"/>
    <s v="Bank Transfer"/>
    <s v="Express"/>
    <s v="Yes"/>
    <s v="Yes"/>
    <x v="2"/>
    <s v="Debit Card"/>
    <s v="Annually"/>
  </r>
  <r>
    <x v="279"/>
    <x v="51"/>
    <x v="0"/>
    <x v="4"/>
    <s v="Footwear"/>
    <n v="69"/>
    <x v="10"/>
    <s v="L"/>
    <s v="Turquoise"/>
    <x v="2"/>
    <x v="17"/>
    <s v="Yes"/>
    <s v="Credit Card"/>
    <s v="Standard"/>
    <s v="Yes"/>
    <s v="Yes"/>
    <x v="10"/>
    <s v="Bank Transfer"/>
    <s v="Monthly"/>
  </r>
  <r>
    <x v="280"/>
    <x v="4"/>
    <x v="0"/>
    <x v="3"/>
    <s v="Footwear"/>
    <n v="69"/>
    <x v="6"/>
    <s v="S"/>
    <s v="Cyan"/>
    <x v="3"/>
    <x v="19"/>
    <s v="Yes"/>
    <s v="Debit Card"/>
    <s v="2-Day Shipping"/>
    <s v="Yes"/>
    <s v="Yes"/>
    <x v="33"/>
    <s v="Cash"/>
    <s v="Bi-Weekly"/>
  </r>
  <r>
    <x v="281"/>
    <x v="21"/>
    <x v="0"/>
    <x v="22"/>
    <s v="Accessories"/>
    <n v="61"/>
    <x v="19"/>
    <s v="XL"/>
    <s v="Charcoal"/>
    <x v="1"/>
    <x v="25"/>
    <s v="Yes"/>
    <s v="Bank Transfer"/>
    <s v="Standard"/>
    <s v="Yes"/>
    <s v="Yes"/>
    <x v="17"/>
    <s v="Debit Card"/>
    <s v="Bi-Weekly"/>
  </r>
  <r>
    <x v="282"/>
    <x v="3"/>
    <x v="0"/>
    <x v="11"/>
    <s v="Clothing"/>
    <n v="94"/>
    <x v="46"/>
    <s v="M"/>
    <s v="Teal"/>
    <x v="2"/>
    <x v="21"/>
    <s v="Yes"/>
    <s v="Debit Card"/>
    <s v="2-Day Shipping"/>
    <s v="Yes"/>
    <s v="Yes"/>
    <x v="44"/>
    <s v="Cash"/>
    <s v="Monthly"/>
  </r>
  <r>
    <x v="283"/>
    <x v="45"/>
    <x v="0"/>
    <x v="1"/>
    <s v="Clothing"/>
    <n v="30"/>
    <x v="6"/>
    <s v="S"/>
    <s v="Maroon"/>
    <x v="3"/>
    <x v="4"/>
    <s v="Yes"/>
    <s v="Debit Card"/>
    <s v="Next Day Air"/>
    <s v="Yes"/>
    <s v="Yes"/>
    <x v="20"/>
    <s v="Venmo"/>
    <s v="Annually"/>
  </r>
  <r>
    <x v="284"/>
    <x v="6"/>
    <x v="0"/>
    <x v="11"/>
    <s v="Clothing"/>
    <n v="45"/>
    <x v="31"/>
    <s v="M"/>
    <s v="Red"/>
    <x v="2"/>
    <x v="1"/>
    <s v="Yes"/>
    <s v="PayPal"/>
    <s v="Standard"/>
    <s v="Yes"/>
    <s v="Yes"/>
    <x v="7"/>
    <s v="PayPal"/>
    <s v="Quarterly"/>
  </r>
  <r>
    <x v="285"/>
    <x v="26"/>
    <x v="0"/>
    <x v="8"/>
    <s v="Accessories"/>
    <n v="39"/>
    <x v="0"/>
    <s v="XL"/>
    <s v="Yellow"/>
    <x v="2"/>
    <x v="6"/>
    <s v="Yes"/>
    <s v="Credit Card"/>
    <s v="Express"/>
    <s v="Yes"/>
    <s v="Yes"/>
    <x v="35"/>
    <s v="Debit Card"/>
    <s v="Bi-Weekly"/>
  </r>
  <r>
    <x v="286"/>
    <x v="7"/>
    <x v="0"/>
    <x v="16"/>
    <s v="Accessories"/>
    <n v="51"/>
    <x v="43"/>
    <s v="L"/>
    <s v="Gray"/>
    <x v="2"/>
    <x v="5"/>
    <s v="Yes"/>
    <s v="Cash"/>
    <s v="Store Pickup"/>
    <s v="Yes"/>
    <s v="Yes"/>
    <x v="49"/>
    <s v="Debit Card"/>
    <s v="Annually"/>
  </r>
  <r>
    <x v="287"/>
    <x v="19"/>
    <x v="0"/>
    <x v="18"/>
    <s v="Accessories"/>
    <n v="37"/>
    <x v="12"/>
    <s v="L"/>
    <s v="Blue"/>
    <x v="1"/>
    <x v="23"/>
    <s v="Yes"/>
    <s v="Cash"/>
    <s v="2-Day Shipping"/>
    <s v="Yes"/>
    <s v="Yes"/>
    <x v="27"/>
    <s v="Venmo"/>
    <s v="Fortnightly"/>
  </r>
  <r>
    <x v="288"/>
    <x v="11"/>
    <x v="0"/>
    <x v="17"/>
    <s v="Clothing"/>
    <n v="62"/>
    <x v="17"/>
    <s v="M"/>
    <s v="Lavender"/>
    <x v="0"/>
    <x v="18"/>
    <s v="Yes"/>
    <s v="Credit Card"/>
    <s v="2-Day Shipping"/>
    <s v="Yes"/>
    <s v="Yes"/>
    <x v="11"/>
    <s v="Venmo"/>
    <s v="Bi-Weekly"/>
  </r>
  <r>
    <x v="289"/>
    <x v="34"/>
    <x v="0"/>
    <x v="7"/>
    <s v="Outerwear"/>
    <n v="85"/>
    <x v="14"/>
    <s v="M"/>
    <s v="Yellow"/>
    <x v="3"/>
    <x v="9"/>
    <s v="Yes"/>
    <s v="Debit Card"/>
    <s v="2-Day Shipping"/>
    <s v="Yes"/>
    <s v="Yes"/>
    <x v="8"/>
    <s v="Credit Card"/>
    <s v="Monthly"/>
  </r>
  <r>
    <x v="290"/>
    <x v="44"/>
    <x v="0"/>
    <x v="17"/>
    <s v="Clothing"/>
    <n v="33"/>
    <x v="24"/>
    <s v="M"/>
    <s v="Indigo"/>
    <x v="0"/>
    <x v="18"/>
    <s v="Yes"/>
    <s v="Bank Transfer"/>
    <s v="Standard"/>
    <s v="Yes"/>
    <s v="Yes"/>
    <x v="16"/>
    <s v="PayPal"/>
    <s v="Weekly"/>
  </r>
  <r>
    <x v="291"/>
    <x v="9"/>
    <x v="0"/>
    <x v="10"/>
    <s v="Clothing"/>
    <n v="26"/>
    <x v="12"/>
    <s v="XL"/>
    <s v="Violet"/>
    <x v="3"/>
    <x v="13"/>
    <s v="Yes"/>
    <s v="Credit Card"/>
    <s v="Next Day Air"/>
    <s v="Yes"/>
    <s v="Yes"/>
    <x v="19"/>
    <s v="Bank Transfer"/>
    <s v="Monthly"/>
  </r>
  <r>
    <x v="292"/>
    <x v="52"/>
    <x v="0"/>
    <x v="9"/>
    <s v="Footwear"/>
    <n v="99"/>
    <x v="40"/>
    <s v="M"/>
    <s v="Green"/>
    <x v="1"/>
    <x v="10"/>
    <s v="Yes"/>
    <s v="Credit Card"/>
    <s v="Free Shipping"/>
    <s v="Yes"/>
    <s v="Yes"/>
    <x v="37"/>
    <s v="Cash"/>
    <s v="Quarterly"/>
  </r>
  <r>
    <x v="293"/>
    <x v="28"/>
    <x v="0"/>
    <x v="8"/>
    <s v="Accessories"/>
    <n v="39"/>
    <x v="39"/>
    <s v="M"/>
    <s v="White"/>
    <x v="1"/>
    <x v="2"/>
    <s v="Yes"/>
    <s v="PayPal"/>
    <s v="Express"/>
    <s v="Yes"/>
    <s v="Yes"/>
    <x v="42"/>
    <s v="PayPal"/>
    <s v="Annually"/>
  </r>
  <r>
    <x v="294"/>
    <x v="27"/>
    <x v="0"/>
    <x v="11"/>
    <s v="Clothing"/>
    <n v="20"/>
    <x v="32"/>
    <s v="M"/>
    <s v="Gold"/>
    <x v="1"/>
    <x v="12"/>
    <s v="Yes"/>
    <s v="Cash"/>
    <s v="Store Pickup"/>
    <s v="Yes"/>
    <s v="Yes"/>
    <x v="5"/>
    <s v="Credit Card"/>
    <s v="Every 3 Months"/>
  </r>
  <r>
    <x v="295"/>
    <x v="10"/>
    <x v="0"/>
    <x v="12"/>
    <s v="Accessories"/>
    <n v="42"/>
    <x v="8"/>
    <s v="M"/>
    <s v="Indigo"/>
    <x v="0"/>
    <x v="2"/>
    <s v="Yes"/>
    <s v="Venmo"/>
    <s v="Store Pickup"/>
    <s v="Yes"/>
    <s v="Yes"/>
    <x v="37"/>
    <s v="Credit Card"/>
    <s v="Quarterly"/>
  </r>
  <r>
    <x v="296"/>
    <x v="15"/>
    <x v="0"/>
    <x v="3"/>
    <s v="Footwear"/>
    <n v="74"/>
    <x v="27"/>
    <s v="S"/>
    <s v="Lavender"/>
    <x v="1"/>
    <x v="6"/>
    <s v="Yes"/>
    <s v="PayPal"/>
    <s v="2-Day Shipping"/>
    <s v="Yes"/>
    <s v="Yes"/>
    <x v="5"/>
    <s v="Credit Card"/>
    <s v="Weekly"/>
  </r>
  <r>
    <x v="297"/>
    <x v="39"/>
    <x v="0"/>
    <x v="9"/>
    <s v="Footwear"/>
    <n v="26"/>
    <x v="12"/>
    <s v="XL"/>
    <s v="Purple"/>
    <x v="2"/>
    <x v="14"/>
    <s v="Yes"/>
    <s v="Bank Transfer"/>
    <s v="Standard"/>
    <s v="Yes"/>
    <s v="Yes"/>
    <x v="7"/>
    <s v="Credit Card"/>
    <s v="Bi-Weekly"/>
  </r>
  <r>
    <x v="298"/>
    <x v="28"/>
    <x v="0"/>
    <x v="17"/>
    <s v="Clothing"/>
    <n v="53"/>
    <x v="33"/>
    <s v="M"/>
    <s v="Lavender"/>
    <x v="0"/>
    <x v="17"/>
    <s v="Yes"/>
    <s v="Cash"/>
    <s v="Standard"/>
    <s v="Yes"/>
    <s v="Yes"/>
    <x v="47"/>
    <s v="Venmo"/>
    <s v="Every 3 Months"/>
  </r>
  <r>
    <x v="299"/>
    <x v="15"/>
    <x v="0"/>
    <x v="4"/>
    <s v="Footwear"/>
    <n v="80"/>
    <x v="38"/>
    <s v="M"/>
    <s v="Maroon"/>
    <x v="2"/>
    <x v="4"/>
    <s v="Yes"/>
    <s v="Credit Card"/>
    <s v="Next Day Air"/>
    <s v="Yes"/>
    <s v="Yes"/>
    <x v="40"/>
    <s v="PayPal"/>
    <s v="Fortnightly"/>
  </r>
  <r>
    <x v="300"/>
    <x v="26"/>
    <x v="0"/>
    <x v="19"/>
    <s v="Accessories"/>
    <n v="98"/>
    <x v="44"/>
    <s v="M"/>
    <s v="Teal"/>
    <x v="1"/>
    <x v="14"/>
    <s v="Yes"/>
    <s v="Cash"/>
    <s v="Store Pickup"/>
    <s v="Yes"/>
    <s v="Yes"/>
    <x v="37"/>
    <s v="PayPal"/>
    <s v="Weekly"/>
  </r>
  <r>
    <x v="301"/>
    <x v="5"/>
    <x v="0"/>
    <x v="11"/>
    <s v="Clothing"/>
    <n v="95"/>
    <x v="38"/>
    <s v="M"/>
    <s v="Green"/>
    <x v="1"/>
    <x v="22"/>
    <s v="Yes"/>
    <s v="Debit Card"/>
    <s v="Standard"/>
    <s v="Yes"/>
    <s v="Yes"/>
    <x v="29"/>
    <s v="Credit Card"/>
    <s v="Every 3 Months"/>
  </r>
  <r>
    <x v="302"/>
    <x v="43"/>
    <x v="0"/>
    <x v="1"/>
    <s v="Clothing"/>
    <n v="44"/>
    <x v="12"/>
    <s v="L"/>
    <s v="Olive"/>
    <x v="2"/>
    <x v="15"/>
    <s v="Yes"/>
    <s v="Venmo"/>
    <s v="Express"/>
    <s v="Yes"/>
    <s v="Yes"/>
    <x v="46"/>
    <s v="Bank Transfer"/>
    <s v="Every 3 Months"/>
  </r>
  <r>
    <x v="303"/>
    <x v="30"/>
    <x v="0"/>
    <x v="3"/>
    <s v="Footwear"/>
    <n v="60"/>
    <x v="4"/>
    <s v="M"/>
    <s v="Turquoise"/>
    <x v="2"/>
    <x v="13"/>
    <s v="Yes"/>
    <s v="Cash"/>
    <s v="Next Day Air"/>
    <s v="Yes"/>
    <s v="Yes"/>
    <x v="3"/>
    <s v="Venmo"/>
    <s v="Weekly"/>
  </r>
  <r>
    <x v="304"/>
    <x v="37"/>
    <x v="0"/>
    <x v="10"/>
    <s v="Clothing"/>
    <n v="84"/>
    <x v="4"/>
    <s v="M"/>
    <s v="Green"/>
    <x v="0"/>
    <x v="23"/>
    <s v="Yes"/>
    <s v="Venmo"/>
    <s v="Next Day Air"/>
    <s v="Yes"/>
    <s v="Yes"/>
    <x v="24"/>
    <s v="Credit Card"/>
    <s v="Bi-Weekly"/>
  </r>
  <r>
    <x v="305"/>
    <x v="52"/>
    <x v="0"/>
    <x v="1"/>
    <s v="Clothing"/>
    <n v="59"/>
    <x v="40"/>
    <s v="M"/>
    <s v="Teal"/>
    <x v="3"/>
    <x v="1"/>
    <s v="Yes"/>
    <s v="Debit Card"/>
    <s v="2-Day Shipping"/>
    <s v="Yes"/>
    <s v="Yes"/>
    <x v="8"/>
    <s v="PayPal"/>
    <s v="Annually"/>
  </r>
  <r>
    <x v="306"/>
    <x v="8"/>
    <x v="0"/>
    <x v="14"/>
    <s v="Outerwear"/>
    <n v="49"/>
    <x v="25"/>
    <s v="S"/>
    <s v="White"/>
    <x v="2"/>
    <x v="15"/>
    <s v="Yes"/>
    <s v="Debit Card"/>
    <s v="Express"/>
    <s v="Yes"/>
    <s v="Yes"/>
    <x v="7"/>
    <s v="Cash"/>
    <s v="Annually"/>
  </r>
  <r>
    <x v="307"/>
    <x v="26"/>
    <x v="0"/>
    <x v="24"/>
    <s v="Accessories"/>
    <n v="32"/>
    <x v="20"/>
    <s v="M"/>
    <s v="Orange"/>
    <x v="0"/>
    <x v="4"/>
    <s v="Yes"/>
    <s v="Cash"/>
    <s v="Free Shipping"/>
    <s v="Yes"/>
    <s v="Yes"/>
    <x v="35"/>
    <s v="Credit Card"/>
    <s v="Every 3 Months"/>
  </r>
  <r>
    <x v="308"/>
    <x v="17"/>
    <x v="0"/>
    <x v="8"/>
    <s v="Accessories"/>
    <n v="29"/>
    <x v="33"/>
    <s v="M"/>
    <s v="Beige"/>
    <x v="3"/>
    <x v="18"/>
    <s v="Yes"/>
    <s v="Bank Transfer"/>
    <s v="Standard"/>
    <s v="Yes"/>
    <s v="Yes"/>
    <x v="24"/>
    <s v="Venmo"/>
    <s v="Bi-Weekly"/>
  </r>
  <r>
    <x v="309"/>
    <x v="17"/>
    <x v="0"/>
    <x v="10"/>
    <s v="Clothing"/>
    <n v="22"/>
    <x v="46"/>
    <s v="M"/>
    <s v="Yellow"/>
    <x v="1"/>
    <x v="9"/>
    <s v="Yes"/>
    <s v="Bank Transfer"/>
    <s v="Standard"/>
    <s v="Yes"/>
    <s v="Yes"/>
    <x v="33"/>
    <s v="Cash"/>
    <s v="Fortnightly"/>
  </r>
  <r>
    <x v="310"/>
    <x v="19"/>
    <x v="0"/>
    <x v="13"/>
    <s v="Clothing"/>
    <n v="85"/>
    <x v="6"/>
    <s v="M"/>
    <s v="Charcoal"/>
    <x v="0"/>
    <x v="12"/>
    <s v="Yes"/>
    <s v="Debit Card"/>
    <s v="Standard"/>
    <s v="Yes"/>
    <s v="Yes"/>
    <x v="16"/>
    <s v="Cash"/>
    <s v="Fortnightly"/>
  </r>
  <r>
    <x v="311"/>
    <x v="28"/>
    <x v="0"/>
    <x v="2"/>
    <s v="Clothing"/>
    <n v="52"/>
    <x v="3"/>
    <s v="L"/>
    <s v="Silver"/>
    <x v="0"/>
    <x v="7"/>
    <s v="Yes"/>
    <s v="Debit Card"/>
    <s v="Store Pickup"/>
    <s v="Yes"/>
    <s v="Yes"/>
    <x v="5"/>
    <s v="Bank Transfer"/>
    <s v="Monthly"/>
  </r>
  <r>
    <x v="312"/>
    <x v="21"/>
    <x v="0"/>
    <x v="13"/>
    <s v="Clothing"/>
    <n v="89"/>
    <x v="2"/>
    <s v="L"/>
    <s v="Green"/>
    <x v="1"/>
    <x v="23"/>
    <s v="Yes"/>
    <s v="Bank Transfer"/>
    <s v="Next Day Air"/>
    <s v="Yes"/>
    <s v="Yes"/>
    <x v="49"/>
    <s v="PayPal"/>
    <s v="Annually"/>
  </r>
  <r>
    <x v="313"/>
    <x v="32"/>
    <x v="0"/>
    <x v="10"/>
    <s v="Clothing"/>
    <n v="77"/>
    <x v="34"/>
    <s v="M"/>
    <s v="Pink"/>
    <x v="1"/>
    <x v="18"/>
    <s v="Yes"/>
    <s v="PayPal"/>
    <s v="Express"/>
    <s v="Yes"/>
    <s v="Yes"/>
    <x v="16"/>
    <s v="Credit Card"/>
    <s v="Every 3 Months"/>
  </r>
  <r>
    <x v="314"/>
    <x v="11"/>
    <x v="0"/>
    <x v="13"/>
    <s v="Clothing"/>
    <n v="24"/>
    <x v="32"/>
    <s v="M"/>
    <s v="Purple"/>
    <x v="2"/>
    <x v="13"/>
    <s v="Yes"/>
    <s v="PayPal"/>
    <s v="Store Pickup"/>
    <s v="Yes"/>
    <s v="Yes"/>
    <x v="14"/>
    <s v="Debit Card"/>
    <s v="Every 3 Months"/>
  </r>
  <r>
    <x v="315"/>
    <x v="17"/>
    <x v="0"/>
    <x v="16"/>
    <s v="Accessories"/>
    <n v="24"/>
    <x v="48"/>
    <s v="XL"/>
    <s v="Orange"/>
    <x v="1"/>
    <x v="9"/>
    <s v="Yes"/>
    <s v="Venmo"/>
    <s v="Express"/>
    <s v="Yes"/>
    <s v="Yes"/>
    <x v="37"/>
    <s v="Debit Card"/>
    <s v="Annually"/>
  </r>
  <r>
    <x v="316"/>
    <x v="24"/>
    <x v="0"/>
    <x v="8"/>
    <s v="Accessories"/>
    <n v="22"/>
    <x v="18"/>
    <s v="M"/>
    <s v="Charcoal"/>
    <x v="3"/>
    <x v="13"/>
    <s v="Yes"/>
    <s v="Bank Transfer"/>
    <s v="Free Shipping"/>
    <s v="Yes"/>
    <s v="Yes"/>
    <x v="15"/>
    <s v="Venmo"/>
    <s v="Monthly"/>
  </r>
  <r>
    <x v="317"/>
    <x v="44"/>
    <x v="0"/>
    <x v="1"/>
    <s v="Clothing"/>
    <n v="82"/>
    <x v="8"/>
    <s v="L"/>
    <s v="Teal"/>
    <x v="3"/>
    <x v="24"/>
    <s v="Yes"/>
    <s v="Bank Transfer"/>
    <s v="Standard"/>
    <s v="Yes"/>
    <s v="Yes"/>
    <x v="38"/>
    <s v="Cash"/>
    <s v="Every 3 Months"/>
  </r>
  <r>
    <x v="318"/>
    <x v="4"/>
    <x v="0"/>
    <x v="21"/>
    <s v="Accessories"/>
    <n v="67"/>
    <x v="45"/>
    <s v="M"/>
    <s v="Beige"/>
    <x v="0"/>
    <x v="25"/>
    <s v="Yes"/>
    <s v="PayPal"/>
    <s v="Standard"/>
    <s v="Yes"/>
    <s v="Yes"/>
    <x v="9"/>
    <s v="Cash"/>
    <s v="Annually"/>
  </r>
  <r>
    <x v="319"/>
    <x v="36"/>
    <x v="0"/>
    <x v="6"/>
    <s v="Clothing"/>
    <n v="74"/>
    <x v="1"/>
    <s v="XL"/>
    <s v="White"/>
    <x v="1"/>
    <x v="5"/>
    <s v="Yes"/>
    <s v="Venmo"/>
    <s v="Standard"/>
    <s v="Yes"/>
    <s v="Yes"/>
    <x v="43"/>
    <s v="Cash"/>
    <s v="Every 3 Months"/>
  </r>
  <r>
    <x v="320"/>
    <x v="17"/>
    <x v="0"/>
    <x v="16"/>
    <s v="Accessories"/>
    <n v="72"/>
    <x v="23"/>
    <s v="L"/>
    <s v="White"/>
    <x v="2"/>
    <x v="8"/>
    <s v="Yes"/>
    <s v="PayPal"/>
    <s v="Standard"/>
    <s v="Yes"/>
    <s v="Yes"/>
    <x v="40"/>
    <s v="Debit Card"/>
    <s v="Quarterly"/>
  </r>
  <r>
    <x v="321"/>
    <x v="38"/>
    <x v="0"/>
    <x v="4"/>
    <s v="Footwear"/>
    <n v="36"/>
    <x v="34"/>
    <s v="L"/>
    <s v="Orange"/>
    <x v="2"/>
    <x v="10"/>
    <s v="Yes"/>
    <s v="Credit Card"/>
    <s v="Free Shipping"/>
    <s v="Yes"/>
    <s v="Yes"/>
    <x v="26"/>
    <s v="Debit Card"/>
    <s v="Quarterly"/>
  </r>
  <r>
    <x v="322"/>
    <x v="38"/>
    <x v="0"/>
    <x v="22"/>
    <s v="Accessories"/>
    <n v="95"/>
    <x v="30"/>
    <s v="S"/>
    <s v="Cyan"/>
    <x v="0"/>
    <x v="21"/>
    <s v="Yes"/>
    <s v="Credit Card"/>
    <s v="Standard"/>
    <s v="Yes"/>
    <s v="Yes"/>
    <x v="39"/>
    <s v="Credit Card"/>
    <s v="Monthly"/>
  </r>
  <r>
    <x v="323"/>
    <x v="17"/>
    <x v="0"/>
    <x v="15"/>
    <s v="Clothing"/>
    <n v="78"/>
    <x v="30"/>
    <s v="M"/>
    <s v="Orange"/>
    <x v="0"/>
    <x v="1"/>
    <s v="Yes"/>
    <s v="Venmo"/>
    <s v="Next Day Air"/>
    <s v="Yes"/>
    <s v="Yes"/>
    <x v="32"/>
    <s v="PayPal"/>
    <s v="Bi-Weekly"/>
  </r>
  <r>
    <x v="324"/>
    <x v="43"/>
    <x v="0"/>
    <x v="5"/>
    <s v="Clothing"/>
    <n v="82"/>
    <x v="5"/>
    <s v="M"/>
    <s v="Olive"/>
    <x v="2"/>
    <x v="6"/>
    <s v="Yes"/>
    <s v="Credit Card"/>
    <s v="Standard"/>
    <s v="Yes"/>
    <s v="Yes"/>
    <x v="10"/>
    <s v="Venmo"/>
    <s v="Quarterly"/>
  </r>
  <r>
    <x v="325"/>
    <x v="27"/>
    <x v="0"/>
    <x v="13"/>
    <s v="Clothing"/>
    <n v="70"/>
    <x v="34"/>
    <s v="M"/>
    <s v="Charcoal"/>
    <x v="0"/>
    <x v="24"/>
    <s v="Yes"/>
    <s v="Debit Card"/>
    <s v="Free Shipping"/>
    <s v="Yes"/>
    <s v="Yes"/>
    <x v="25"/>
    <s v="Debit Card"/>
    <s v="Annually"/>
  </r>
  <r>
    <x v="326"/>
    <x v="46"/>
    <x v="0"/>
    <x v="18"/>
    <s v="Accessories"/>
    <n v="41"/>
    <x v="32"/>
    <s v="M"/>
    <s v="White"/>
    <x v="3"/>
    <x v="4"/>
    <s v="Yes"/>
    <s v="Cash"/>
    <s v="Store Pickup"/>
    <s v="Yes"/>
    <s v="Yes"/>
    <x v="26"/>
    <s v="Bank Transfer"/>
    <s v="Weekly"/>
  </r>
  <r>
    <x v="327"/>
    <x v="12"/>
    <x v="0"/>
    <x v="7"/>
    <s v="Outerwear"/>
    <n v="42"/>
    <x v="44"/>
    <s v="M"/>
    <s v="Teal"/>
    <x v="2"/>
    <x v="0"/>
    <s v="Yes"/>
    <s v="PayPal"/>
    <s v="Free Shipping"/>
    <s v="Yes"/>
    <s v="Yes"/>
    <x v="13"/>
    <s v="PayPal"/>
    <s v="Weekly"/>
  </r>
  <r>
    <x v="328"/>
    <x v="39"/>
    <x v="0"/>
    <x v="7"/>
    <s v="Outerwear"/>
    <n v="50"/>
    <x v="20"/>
    <s v="M"/>
    <s v="Yellow"/>
    <x v="3"/>
    <x v="11"/>
    <s v="Yes"/>
    <s v="Debit Card"/>
    <s v="Free Shipping"/>
    <s v="Yes"/>
    <s v="Yes"/>
    <x v="44"/>
    <s v="Credit Card"/>
    <s v="Weekly"/>
  </r>
  <r>
    <x v="329"/>
    <x v="27"/>
    <x v="0"/>
    <x v="20"/>
    <s v="Clothing"/>
    <n v="31"/>
    <x v="22"/>
    <s v="S"/>
    <s v="White"/>
    <x v="2"/>
    <x v="3"/>
    <s v="Yes"/>
    <s v="Debit Card"/>
    <s v="2-Day Shipping"/>
    <s v="Yes"/>
    <s v="Yes"/>
    <x v="11"/>
    <s v="Bank Transfer"/>
    <s v="Monthly"/>
  </r>
  <r>
    <x v="330"/>
    <x v="5"/>
    <x v="0"/>
    <x v="1"/>
    <s v="Clothing"/>
    <n v="51"/>
    <x v="25"/>
    <s v="M"/>
    <s v="Beige"/>
    <x v="0"/>
    <x v="18"/>
    <s v="Yes"/>
    <s v="Bank Transfer"/>
    <s v="Express"/>
    <s v="Yes"/>
    <s v="Yes"/>
    <x v="34"/>
    <s v="Venmo"/>
    <s v="Bi-Weekly"/>
  </r>
  <r>
    <x v="331"/>
    <x v="18"/>
    <x v="0"/>
    <x v="5"/>
    <s v="Clothing"/>
    <n v="98"/>
    <x v="20"/>
    <s v="L"/>
    <s v="Beige"/>
    <x v="3"/>
    <x v="13"/>
    <s v="Yes"/>
    <s v="Credit Card"/>
    <s v="Store Pickup"/>
    <s v="Yes"/>
    <s v="Yes"/>
    <x v="15"/>
    <s v="PayPal"/>
    <s v="Quarterly"/>
  </r>
  <r>
    <x v="332"/>
    <x v="1"/>
    <x v="0"/>
    <x v="5"/>
    <s v="Clothing"/>
    <n v="86"/>
    <x v="14"/>
    <s v="M"/>
    <s v="Maroon"/>
    <x v="0"/>
    <x v="11"/>
    <s v="Yes"/>
    <s v="Cash"/>
    <s v="2-Day Shipping"/>
    <s v="Yes"/>
    <s v="Yes"/>
    <x v="36"/>
    <s v="Credit Card"/>
    <s v="Monthly"/>
  </r>
  <r>
    <x v="333"/>
    <x v="31"/>
    <x v="0"/>
    <x v="1"/>
    <s v="Clothing"/>
    <n v="64"/>
    <x v="29"/>
    <s v="M"/>
    <s v="Teal"/>
    <x v="0"/>
    <x v="9"/>
    <s v="Yes"/>
    <s v="Cash"/>
    <s v="Standard"/>
    <s v="Yes"/>
    <s v="Yes"/>
    <x v="28"/>
    <s v="Bank Transfer"/>
    <s v="Bi-Weekly"/>
  </r>
  <r>
    <x v="334"/>
    <x v="38"/>
    <x v="0"/>
    <x v="0"/>
    <s v="Clothing"/>
    <n v="46"/>
    <x v="23"/>
    <s v="M"/>
    <s v="Lavender"/>
    <x v="3"/>
    <x v="5"/>
    <s v="Yes"/>
    <s v="PayPal"/>
    <s v="Next Day Air"/>
    <s v="Yes"/>
    <s v="Yes"/>
    <x v="48"/>
    <s v="Credit Card"/>
    <s v="Annually"/>
  </r>
  <r>
    <x v="335"/>
    <x v="30"/>
    <x v="0"/>
    <x v="1"/>
    <s v="Clothing"/>
    <n v="85"/>
    <x v="4"/>
    <s v="L"/>
    <s v="Maroon"/>
    <x v="1"/>
    <x v="18"/>
    <s v="Yes"/>
    <s v="Cash"/>
    <s v="Standard"/>
    <s v="Yes"/>
    <s v="Yes"/>
    <x v="12"/>
    <s v="Venmo"/>
    <s v="Every 3 Months"/>
  </r>
  <r>
    <x v="336"/>
    <x v="24"/>
    <x v="0"/>
    <x v="19"/>
    <s v="Accessories"/>
    <n v="81"/>
    <x v="3"/>
    <s v="S"/>
    <s v="Orange"/>
    <x v="3"/>
    <x v="14"/>
    <s v="Yes"/>
    <s v="Debit Card"/>
    <s v="Express"/>
    <s v="Yes"/>
    <s v="Yes"/>
    <x v="20"/>
    <s v="PayPal"/>
    <s v="Annually"/>
  </r>
  <r>
    <x v="337"/>
    <x v="45"/>
    <x v="0"/>
    <x v="1"/>
    <s v="Clothing"/>
    <n v="59"/>
    <x v="35"/>
    <s v="M"/>
    <s v="Cyan"/>
    <x v="0"/>
    <x v="24"/>
    <s v="Yes"/>
    <s v="Cash"/>
    <s v="2-Day Shipping"/>
    <s v="Yes"/>
    <s v="Yes"/>
    <x v="20"/>
    <s v="Bank Transfer"/>
    <s v="Annually"/>
  </r>
  <r>
    <x v="338"/>
    <x v="28"/>
    <x v="0"/>
    <x v="15"/>
    <s v="Clothing"/>
    <n v="79"/>
    <x v="2"/>
    <s v="M"/>
    <s v="Silver"/>
    <x v="0"/>
    <x v="1"/>
    <s v="Yes"/>
    <s v="Venmo"/>
    <s v="Express"/>
    <s v="Yes"/>
    <s v="Yes"/>
    <x v="20"/>
    <s v="Cash"/>
    <s v="Weekly"/>
  </r>
  <r>
    <x v="339"/>
    <x v="37"/>
    <x v="0"/>
    <x v="6"/>
    <s v="Clothing"/>
    <n v="33"/>
    <x v="38"/>
    <s v="M"/>
    <s v="Teal"/>
    <x v="1"/>
    <x v="22"/>
    <s v="Yes"/>
    <s v="Credit Card"/>
    <s v="2-Day Shipping"/>
    <s v="Yes"/>
    <s v="Yes"/>
    <x v="33"/>
    <s v="Credit Card"/>
    <s v="Every 3 Months"/>
  </r>
  <r>
    <x v="340"/>
    <x v="37"/>
    <x v="0"/>
    <x v="6"/>
    <s v="Clothing"/>
    <n v="47"/>
    <x v="32"/>
    <s v="L"/>
    <s v="Blue"/>
    <x v="2"/>
    <x v="1"/>
    <s v="Yes"/>
    <s v="Cash"/>
    <s v="Express"/>
    <s v="Yes"/>
    <s v="Yes"/>
    <x v="30"/>
    <s v="Venmo"/>
    <s v="Every 3 Months"/>
  </r>
  <r>
    <x v="341"/>
    <x v="30"/>
    <x v="0"/>
    <x v="19"/>
    <s v="Accessories"/>
    <n v="20"/>
    <x v="40"/>
    <s v="S"/>
    <s v="Blue"/>
    <x v="2"/>
    <x v="12"/>
    <s v="Yes"/>
    <s v="Credit Card"/>
    <s v="Store Pickup"/>
    <s v="Yes"/>
    <s v="Yes"/>
    <x v="19"/>
    <s v="Debit Card"/>
    <s v="Bi-Weekly"/>
  </r>
  <r>
    <x v="342"/>
    <x v="14"/>
    <x v="0"/>
    <x v="7"/>
    <s v="Outerwear"/>
    <n v="36"/>
    <x v="0"/>
    <s v="M"/>
    <s v="Olive"/>
    <x v="1"/>
    <x v="5"/>
    <s v="Yes"/>
    <s v="Bank Transfer"/>
    <s v="Next Day Air"/>
    <s v="Yes"/>
    <s v="Yes"/>
    <x v="26"/>
    <s v="Credit Card"/>
    <s v="Every 3 Months"/>
  </r>
  <r>
    <x v="343"/>
    <x v="7"/>
    <x v="0"/>
    <x v="3"/>
    <s v="Footwear"/>
    <n v="39"/>
    <x v="43"/>
    <s v="M"/>
    <s v="Purple"/>
    <x v="2"/>
    <x v="14"/>
    <s v="Yes"/>
    <s v="Cash"/>
    <s v="Next Day Air"/>
    <s v="Yes"/>
    <s v="Yes"/>
    <x v="8"/>
    <s v="Venmo"/>
    <s v="Monthly"/>
  </r>
  <r>
    <x v="344"/>
    <x v="41"/>
    <x v="0"/>
    <x v="11"/>
    <s v="Clothing"/>
    <n v="71"/>
    <x v="41"/>
    <s v="M"/>
    <s v="Charcoal"/>
    <x v="0"/>
    <x v="17"/>
    <s v="Yes"/>
    <s v="PayPal"/>
    <s v="Standard"/>
    <s v="Yes"/>
    <s v="Yes"/>
    <x v="15"/>
    <s v="Debit Card"/>
    <s v="Monthly"/>
  </r>
  <r>
    <x v="345"/>
    <x v="39"/>
    <x v="0"/>
    <x v="9"/>
    <s v="Footwear"/>
    <n v="59"/>
    <x v="5"/>
    <s v="S"/>
    <s v="Olive"/>
    <x v="0"/>
    <x v="14"/>
    <s v="Yes"/>
    <s v="Cash"/>
    <s v="Next Day Air"/>
    <s v="Yes"/>
    <s v="Yes"/>
    <x v="46"/>
    <s v="Bank Transfer"/>
    <s v="Annually"/>
  </r>
  <r>
    <x v="346"/>
    <x v="34"/>
    <x v="0"/>
    <x v="2"/>
    <s v="Clothing"/>
    <n v="50"/>
    <x v="35"/>
    <s v="L"/>
    <s v="Violet"/>
    <x v="1"/>
    <x v="10"/>
    <s v="Yes"/>
    <s v="Credit Card"/>
    <s v="Next Day Air"/>
    <s v="Yes"/>
    <s v="Yes"/>
    <x v="36"/>
    <s v="Cash"/>
    <s v="Weekly"/>
  </r>
  <r>
    <x v="347"/>
    <x v="24"/>
    <x v="0"/>
    <x v="3"/>
    <s v="Footwear"/>
    <n v="41"/>
    <x v="4"/>
    <s v="L"/>
    <s v="Red"/>
    <x v="3"/>
    <x v="20"/>
    <s v="Yes"/>
    <s v="Credit Card"/>
    <s v="Store Pickup"/>
    <s v="Yes"/>
    <s v="Yes"/>
    <x v="34"/>
    <s v="PayPal"/>
    <s v="Fortnightly"/>
  </r>
  <r>
    <x v="348"/>
    <x v="19"/>
    <x v="0"/>
    <x v="0"/>
    <s v="Clothing"/>
    <n v="59"/>
    <x v="36"/>
    <s v="M"/>
    <s v="Beige"/>
    <x v="3"/>
    <x v="2"/>
    <s v="Yes"/>
    <s v="Bank Transfer"/>
    <s v="Free Shipping"/>
    <s v="Yes"/>
    <s v="Yes"/>
    <x v="14"/>
    <s v="PayPal"/>
    <s v="Fortnightly"/>
  </r>
  <r>
    <x v="349"/>
    <x v="43"/>
    <x v="0"/>
    <x v="19"/>
    <s v="Accessories"/>
    <n v="87"/>
    <x v="28"/>
    <s v="M"/>
    <s v="Green"/>
    <x v="0"/>
    <x v="18"/>
    <s v="Yes"/>
    <s v="Cash"/>
    <s v="2-Day Shipping"/>
    <s v="Yes"/>
    <s v="Yes"/>
    <x v="35"/>
    <s v="Bank Transfer"/>
    <s v="Bi-Weekly"/>
  </r>
  <r>
    <x v="350"/>
    <x v="32"/>
    <x v="0"/>
    <x v="1"/>
    <s v="Clothing"/>
    <n v="68"/>
    <x v="0"/>
    <s v="M"/>
    <s v="Violet"/>
    <x v="1"/>
    <x v="5"/>
    <s v="Yes"/>
    <s v="Venmo"/>
    <s v="2-Day Shipping"/>
    <s v="Yes"/>
    <s v="Yes"/>
    <x v="39"/>
    <s v="Bank Transfer"/>
    <s v="Fortnightly"/>
  </r>
  <r>
    <x v="351"/>
    <x v="48"/>
    <x v="0"/>
    <x v="11"/>
    <s v="Clothing"/>
    <n v="90"/>
    <x v="14"/>
    <s v="M"/>
    <s v="Teal"/>
    <x v="0"/>
    <x v="20"/>
    <s v="Yes"/>
    <s v="Cash"/>
    <s v="Standard"/>
    <s v="Yes"/>
    <s v="Yes"/>
    <x v="37"/>
    <s v="Debit Card"/>
    <s v="Bi-Weekly"/>
  </r>
  <r>
    <x v="352"/>
    <x v="7"/>
    <x v="0"/>
    <x v="2"/>
    <s v="Clothing"/>
    <n v="71"/>
    <x v="21"/>
    <s v="XL"/>
    <s v="Yellow"/>
    <x v="3"/>
    <x v="8"/>
    <s v="Yes"/>
    <s v="Venmo"/>
    <s v="Next Day Air"/>
    <s v="Yes"/>
    <s v="Yes"/>
    <x v="45"/>
    <s v="Cash"/>
    <s v="Every 3 Months"/>
  </r>
  <r>
    <x v="353"/>
    <x v="6"/>
    <x v="0"/>
    <x v="4"/>
    <s v="Footwear"/>
    <n v="64"/>
    <x v="9"/>
    <s v="L"/>
    <s v="Yellow"/>
    <x v="3"/>
    <x v="7"/>
    <s v="Yes"/>
    <s v="Credit Card"/>
    <s v="Store Pickup"/>
    <s v="Yes"/>
    <s v="Yes"/>
    <x v="31"/>
    <s v="Debit Card"/>
    <s v="Monthly"/>
  </r>
  <r>
    <x v="354"/>
    <x v="44"/>
    <x v="0"/>
    <x v="16"/>
    <s v="Accessories"/>
    <n v="76"/>
    <x v="38"/>
    <s v="S"/>
    <s v="Olive"/>
    <x v="3"/>
    <x v="21"/>
    <s v="Yes"/>
    <s v="PayPal"/>
    <s v="Free Shipping"/>
    <s v="Yes"/>
    <s v="Yes"/>
    <x v="38"/>
    <s v="Venmo"/>
    <s v="Weekly"/>
  </r>
  <r>
    <x v="355"/>
    <x v="43"/>
    <x v="0"/>
    <x v="16"/>
    <s v="Accessories"/>
    <n v="42"/>
    <x v="4"/>
    <s v="XL"/>
    <s v="Magenta"/>
    <x v="3"/>
    <x v="7"/>
    <s v="Yes"/>
    <s v="Credit Card"/>
    <s v="2-Day Shipping"/>
    <s v="Yes"/>
    <s v="Yes"/>
    <x v="43"/>
    <s v="PayPal"/>
    <s v="Every 3 Months"/>
  </r>
  <r>
    <x v="356"/>
    <x v="19"/>
    <x v="0"/>
    <x v="13"/>
    <s v="Clothing"/>
    <n v="80"/>
    <x v="22"/>
    <s v="L"/>
    <s v="Black"/>
    <x v="1"/>
    <x v="22"/>
    <s v="Yes"/>
    <s v="Debit Card"/>
    <s v="Standard"/>
    <s v="Yes"/>
    <s v="Yes"/>
    <x v="46"/>
    <s v="Cash"/>
    <s v="Weekly"/>
  </r>
  <r>
    <x v="357"/>
    <x v="20"/>
    <x v="0"/>
    <x v="22"/>
    <s v="Accessories"/>
    <n v="56"/>
    <x v="10"/>
    <s v="M"/>
    <s v="Olive"/>
    <x v="1"/>
    <x v="17"/>
    <s v="Yes"/>
    <s v="Bank Transfer"/>
    <s v="Standard"/>
    <s v="Yes"/>
    <s v="Yes"/>
    <x v="20"/>
    <s v="Credit Card"/>
    <s v="Bi-Weekly"/>
  </r>
  <r>
    <x v="358"/>
    <x v="39"/>
    <x v="0"/>
    <x v="19"/>
    <s v="Accessories"/>
    <n v="25"/>
    <x v="46"/>
    <s v="XL"/>
    <s v="Magenta"/>
    <x v="2"/>
    <x v="15"/>
    <s v="Yes"/>
    <s v="Debit Card"/>
    <s v="Express"/>
    <s v="Yes"/>
    <s v="Yes"/>
    <x v="13"/>
    <s v="Credit Card"/>
    <s v="Every 3 Months"/>
  </r>
  <r>
    <x v="359"/>
    <x v="18"/>
    <x v="0"/>
    <x v="4"/>
    <s v="Footwear"/>
    <n v="74"/>
    <x v="42"/>
    <s v="M"/>
    <s v="Olive"/>
    <x v="0"/>
    <x v="21"/>
    <s v="Yes"/>
    <s v="Debit Card"/>
    <s v="Store Pickup"/>
    <s v="Yes"/>
    <s v="Yes"/>
    <x v="48"/>
    <s v="Credit Card"/>
    <s v="Every 3 Months"/>
  </r>
  <r>
    <x v="360"/>
    <x v="47"/>
    <x v="0"/>
    <x v="13"/>
    <s v="Clothing"/>
    <n v="30"/>
    <x v="3"/>
    <s v="M"/>
    <s v="Teal"/>
    <x v="2"/>
    <x v="21"/>
    <s v="Yes"/>
    <s v="Bank Transfer"/>
    <s v="Standard"/>
    <s v="Yes"/>
    <s v="Yes"/>
    <x v="27"/>
    <s v="Debit Card"/>
    <s v="Fortnightly"/>
  </r>
  <r>
    <x v="361"/>
    <x v="13"/>
    <x v="0"/>
    <x v="17"/>
    <s v="Clothing"/>
    <n v="96"/>
    <x v="22"/>
    <s v="M"/>
    <s v="White"/>
    <x v="1"/>
    <x v="5"/>
    <s v="Yes"/>
    <s v="Bank Transfer"/>
    <s v="Free Shipping"/>
    <s v="Yes"/>
    <s v="Yes"/>
    <x v="24"/>
    <s v="Cash"/>
    <s v="Annually"/>
  </r>
  <r>
    <x v="362"/>
    <x v="10"/>
    <x v="0"/>
    <x v="4"/>
    <s v="Footwear"/>
    <n v="64"/>
    <x v="21"/>
    <s v="M"/>
    <s v="Charcoal"/>
    <x v="3"/>
    <x v="23"/>
    <s v="Yes"/>
    <s v="Cash"/>
    <s v="Free Shipping"/>
    <s v="Yes"/>
    <s v="Yes"/>
    <x v="43"/>
    <s v="Venmo"/>
    <s v="Fortnightly"/>
  </r>
  <r>
    <x v="363"/>
    <x v="0"/>
    <x v="0"/>
    <x v="6"/>
    <s v="Clothing"/>
    <n v="88"/>
    <x v="20"/>
    <s v="L"/>
    <s v="Yellow"/>
    <x v="0"/>
    <x v="0"/>
    <s v="Yes"/>
    <s v="Cash"/>
    <s v="Free Shipping"/>
    <s v="Yes"/>
    <s v="Yes"/>
    <x v="38"/>
    <s v="Bank Transfer"/>
    <s v="Fortnightly"/>
  </r>
  <r>
    <x v="364"/>
    <x v="46"/>
    <x v="0"/>
    <x v="9"/>
    <s v="Footwear"/>
    <n v="88"/>
    <x v="25"/>
    <s v="L"/>
    <s v="Charcoal"/>
    <x v="2"/>
    <x v="21"/>
    <s v="Yes"/>
    <s v="Debit Card"/>
    <s v="Free Shipping"/>
    <s v="Yes"/>
    <s v="Yes"/>
    <x v="22"/>
    <s v="Venmo"/>
    <s v="Every 3 Months"/>
  </r>
  <r>
    <x v="365"/>
    <x v="0"/>
    <x v="0"/>
    <x v="24"/>
    <s v="Accessories"/>
    <n v="88"/>
    <x v="8"/>
    <s v="XL"/>
    <s v="Gray"/>
    <x v="2"/>
    <x v="18"/>
    <s v="Yes"/>
    <s v="PayPal"/>
    <s v="Standard"/>
    <s v="Yes"/>
    <s v="Yes"/>
    <x v="16"/>
    <s v="PayPal"/>
    <s v="Quarterly"/>
  </r>
  <r>
    <x v="366"/>
    <x v="14"/>
    <x v="0"/>
    <x v="20"/>
    <s v="Clothing"/>
    <n v="36"/>
    <x v="43"/>
    <s v="M"/>
    <s v="Turquoise"/>
    <x v="1"/>
    <x v="1"/>
    <s v="Yes"/>
    <s v="Bank Transfer"/>
    <s v="Store Pickup"/>
    <s v="Yes"/>
    <s v="Yes"/>
    <x v="10"/>
    <s v="Venmo"/>
    <s v="Fortnightly"/>
  </r>
  <r>
    <x v="367"/>
    <x v="16"/>
    <x v="0"/>
    <x v="10"/>
    <s v="Clothing"/>
    <n v="40"/>
    <x v="30"/>
    <s v="XL"/>
    <s v="Cyan"/>
    <x v="1"/>
    <x v="11"/>
    <s v="Yes"/>
    <s v="Credit Card"/>
    <s v="Store Pickup"/>
    <s v="Yes"/>
    <s v="Yes"/>
    <x v="27"/>
    <s v="Bank Transfer"/>
    <s v="Monthly"/>
  </r>
  <r>
    <x v="368"/>
    <x v="41"/>
    <x v="0"/>
    <x v="8"/>
    <s v="Accessories"/>
    <n v="39"/>
    <x v="19"/>
    <s v="M"/>
    <s v="Charcoal"/>
    <x v="1"/>
    <x v="9"/>
    <s v="Yes"/>
    <s v="Venmo"/>
    <s v="Standard"/>
    <s v="Yes"/>
    <s v="Yes"/>
    <x v="32"/>
    <s v="Cash"/>
    <s v="Monthly"/>
  </r>
  <r>
    <x v="369"/>
    <x v="21"/>
    <x v="0"/>
    <x v="22"/>
    <s v="Accessories"/>
    <n v="40"/>
    <x v="48"/>
    <s v="M"/>
    <s v="Silver"/>
    <x v="2"/>
    <x v="13"/>
    <s v="Yes"/>
    <s v="Cash"/>
    <s v="Store Pickup"/>
    <s v="Yes"/>
    <s v="Yes"/>
    <x v="24"/>
    <s v="PayPal"/>
    <s v="Quarterly"/>
  </r>
  <r>
    <x v="370"/>
    <x v="35"/>
    <x v="0"/>
    <x v="18"/>
    <s v="Accessories"/>
    <n v="34"/>
    <x v="4"/>
    <s v="M"/>
    <s v="Olive"/>
    <x v="0"/>
    <x v="23"/>
    <s v="Yes"/>
    <s v="Credit Card"/>
    <s v="Express"/>
    <s v="Yes"/>
    <s v="Yes"/>
    <x v="21"/>
    <s v="PayPal"/>
    <s v="Weekly"/>
  </r>
  <r>
    <x v="371"/>
    <x v="7"/>
    <x v="0"/>
    <x v="4"/>
    <s v="Footwear"/>
    <n v="83"/>
    <x v="17"/>
    <s v="S"/>
    <s v="Pink"/>
    <x v="0"/>
    <x v="4"/>
    <s v="Yes"/>
    <s v="Bank Transfer"/>
    <s v="2-Day Shipping"/>
    <s v="Yes"/>
    <s v="Yes"/>
    <x v="39"/>
    <s v="PayPal"/>
    <s v="Monthly"/>
  </r>
  <r>
    <x v="372"/>
    <x v="41"/>
    <x v="0"/>
    <x v="1"/>
    <s v="Clothing"/>
    <n v="85"/>
    <x v="38"/>
    <s v="L"/>
    <s v="Orange"/>
    <x v="2"/>
    <x v="18"/>
    <s v="Yes"/>
    <s v="Credit Card"/>
    <s v="Standard"/>
    <s v="Yes"/>
    <s v="Yes"/>
    <x v="22"/>
    <s v="Debit Card"/>
    <s v="Weekly"/>
  </r>
  <r>
    <x v="373"/>
    <x v="51"/>
    <x v="0"/>
    <x v="7"/>
    <s v="Outerwear"/>
    <n v="27"/>
    <x v="25"/>
    <s v="L"/>
    <s v="White"/>
    <x v="2"/>
    <x v="12"/>
    <s v="Yes"/>
    <s v="Bank Transfer"/>
    <s v="Express"/>
    <s v="Yes"/>
    <s v="Yes"/>
    <x v="47"/>
    <s v="Venmo"/>
    <s v="Bi-Weekly"/>
  </r>
  <r>
    <x v="374"/>
    <x v="28"/>
    <x v="0"/>
    <x v="16"/>
    <s v="Accessories"/>
    <n v="78"/>
    <x v="31"/>
    <s v="S"/>
    <s v="Purple"/>
    <x v="1"/>
    <x v="16"/>
    <s v="Yes"/>
    <s v="Bank Transfer"/>
    <s v="Store Pickup"/>
    <s v="Yes"/>
    <s v="Yes"/>
    <x v="30"/>
    <s v="Bank Transfer"/>
    <s v="Monthly"/>
  </r>
  <r>
    <x v="375"/>
    <x v="35"/>
    <x v="0"/>
    <x v="12"/>
    <s v="Accessories"/>
    <n v="32"/>
    <x v="19"/>
    <s v="M"/>
    <s v="Olive"/>
    <x v="2"/>
    <x v="14"/>
    <s v="Yes"/>
    <s v="Debit Card"/>
    <s v="Standard"/>
    <s v="Yes"/>
    <s v="Yes"/>
    <x v="49"/>
    <s v="Debit Card"/>
    <s v="Quarterly"/>
  </r>
  <r>
    <x v="376"/>
    <x v="47"/>
    <x v="0"/>
    <x v="9"/>
    <s v="Footwear"/>
    <n v="51"/>
    <x v="36"/>
    <s v="S"/>
    <s v="Gray"/>
    <x v="3"/>
    <x v="8"/>
    <s v="Yes"/>
    <s v="PayPal"/>
    <s v="Express"/>
    <s v="Yes"/>
    <s v="Yes"/>
    <x v="1"/>
    <s v="Venmo"/>
    <s v="Bi-Weekly"/>
  </r>
  <r>
    <x v="377"/>
    <x v="6"/>
    <x v="0"/>
    <x v="18"/>
    <s v="Accessories"/>
    <n v="32"/>
    <x v="1"/>
    <s v="M"/>
    <s v="Silver"/>
    <x v="1"/>
    <x v="7"/>
    <s v="Yes"/>
    <s v="Debit Card"/>
    <s v="Standard"/>
    <s v="Yes"/>
    <s v="Yes"/>
    <x v="30"/>
    <s v="Credit Card"/>
    <s v="Every 3 Months"/>
  </r>
  <r>
    <x v="378"/>
    <x v="22"/>
    <x v="0"/>
    <x v="10"/>
    <s v="Clothing"/>
    <n v="62"/>
    <x v="22"/>
    <s v="L"/>
    <s v="Orange"/>
    <x v="0"/>
    <x v="8"/>
    <s v="Yes"/>
    <s v="Cash"/>
    <s v="Next Day Air"/>
    <s v="Yes"/>
    <s v="Yes"/>
    <x v="2"/>
    <s v="Credit Card"/>
    <s v="Monthly"/>
  </r>
  <r>
    <x v="379"/>
    <x v="45"/>
    <x v="0"/>
    <x v="17"/>
    <s v="Clothing"/>
    <n v="29"/>
    <x v="6"/>
    <s v="S"/>
    <s v="Magenta"/>
    <x v="3"/>
    <x v="10"/>
    <s v="Yes"/>
    <s v="Debit Card"/>
    <s v="2-Day Shipping"/>
    <s v="Yes"/>
    <s v="Yes"/>
    <x v="15"/>
    <s v="Debit Card"/>
    <s v="Bi-Weekly"/>
  </r>
  <r>
    <x v="380"/>
    <x v="31"/>
    <x v="0"/>
    <x v="21"/>
    <s v="Accessories"/>
    <n v="69"/>
    <x v="13"/>
    <s v="XL"/>
    <s v="Beige"/>
    <x v="3"/>
    <x v="21"/>
    <s v="Yes"/>
    <s v="PayPal"/>
    <s v="Store Pickup"/>
    <s v="Yes"/>
    <s v="Yes"/>
    <x v="5"/>
    <s v="Bank Transfer"/>
    <s v="Weekly"/>
  </r>
  <r>
    <x v="381"/>
    <x v="17"/>
    <x v="0"/>
    <x v="16"/>
    <s v="Accessories"/>
    <n v="25"/>
    <x v="1"/>
    <s v="L"/>
    <s v="Lavender"/>
    <x v="0"/>
    <x v="23"/>
    <s v="Yes"/>
    <s v="Debit Card"/>
    <s v="Store Pickup"/>
    <s v="Yes"/>
    <s v="Yes"/>
    <x v="35"/>
    <s v="Credit Card"/>
    <s v="Every 3 Months"/>
  </r>
  <r>
    <x v="382"/>
    <x v="48"/>
    <x v="0"/>
    <x v="2"/>
    <s v="Clothing"/>
    <n v="76"/>
    <x v="18"/>
    <s v="M"/>
    <s v="Peach"/>
    <x v="0"/>
    <x v="4"/>
    <s v="Yes"/>
    <s v="PayPal"/>
    <s v="Store Pickup"/>
    <s v="Yes"/>
    <s v="Yes"/>
    <x v="39"/>
    <s v="PayPal"/>
    <s v="Quarterly"/>
  </r>
  <r>
    <x v="383"/>
    <x v="2"/>
    <x v="0"/>
    <x v="12"/>
    <s v="Accessories"/>
    <n v="77"/>
    <x v="8"/>
    <s v="S"/>
    <s v="Magenta"/>
    <x v="3"/>
    <x v="3"/>
    <s v="Yes"/>
    <s v="Credit Card"/>
    <s v="Standard"/>
    <s v="Yes"/>
    <s v="Yes"/>
    <x v="49"/>
    <s v="PayPal"/>
    <s v="Quarterly"/>
  </r>
  <r>
    <x v="384"/>
    <x v="27"/>
    <x v="0"/>
    <x v="1"/>
    <s v="Clothing"/>
    <n v="33"/>
    <x v="18"/>
    <s v="M"/>
    <s v="Beige"/>
    <x v="3"/>
    <x v="9"/>
    <s v="Yes"/>
    <s v="Credit Card"/>
    <s v="2-Day Shipping"/>
    <s v="Yes"/>
    <s v="Yes"/>
    <x v="49"/>
    <s v="Venmo"/>
    <s v="Annually"/>
  </r>
  <r>
    <x v="385"/>
    <x v="29"/>
    <x v="0"/>
    <x v="6"/>
    <s v="Clothing"/>
    <n v="93"/>
    <x v="8"/>
    <s v="S"/>
    <s v="Yellow"/>
    <x v="3"/>
    <x v="2"/>
    <s v="Yes"/>
    <s v="Credit Card"/>
    <s v="Next Day Air"/>
    <s v="Yes"/>
    <s v="Yes"/>
    <x v="45"/>
    <s v="Credit Card"/>
    <s v="Bi-Weekly"/>
  </r>
  <r>
    <x v="386"/>
    <x v="14"/>
    <x v="0"/>
    <x v="16"/>
    <s v="Accessories"/>
    <n v="39"/>
    <x v="7"/>
    <s v="L"/>
    <s v="Brown"/>
    <x v="1"/>
    <x v="23"/>
    <s v="Yes"/>
    <s v="Cash"/>
    <s v="Express"/>
    <s v="Yes"/>
    <s v="Yes"/>
    <x v="19"/>
    <s v="PayPal"/>
    <s v="Quarterly"/>
  </r>
  <r>
    <x v="387"/>
    <x v="4"/>
    <x v="0"/>
    <x v="7"/>
    <s v="Outerwear"/>
    <n v="93"/>
    <x v="42"/>
    <s v="L"/>
    <s v="Silver"/>
    <x v="2"/>
    <x v="12"/>
    <s v="Yes"/>
    <s v="Cash"/>
    <s v="Store Pickup"/>
    <s v="Yes"/>
    <s v="Yes"/>
    <x v="25"/>
    <s v="PayPal"/>
    <s v="Fortnightly"/>
  </r>
  <r>
    <x v="388"/>
    <x v="40"/>
    <x v="0"/>
    <x v="8"/>
    <s v="Accessories"/>
    <n v="82"/>
    <x v="47"/>
    <s v="M"/>
    <s v="Orange"/>
    <x v="2"/>
    <x v="2"/>
    <s v="Yes"/>
    <s v="Credit Card"/>
    <s v="Store Pickup"/>
    <s v="Yes"/>
    <s v="Yes"/>
    <x v="9"/>
    <s v="PayPal"/>
    <s v="Quarterly"/>
  </r>
  <r>
    <x v="389"/>
    <x v="7"/>
    <x v="0"/>
    <x v="23"/>
    <s v="Footwear"/>
    <n v="42"/>
    <x v="41"/>
    <s v="L"/>
    <s v="Purple"/>
    <x v="1"/>
    <x v="19"/>
    <s v="Yes"/>
    <s v="Venmo"/>
    <s v="Standard"/>
    <s v="Yes"/>
    <s v="Yes"/>
    <x v="40"/>
    <s v="Bank Transfer"/>
    <s v="Monthly"/>
  </r>
  <r>
    <x v="390"/>
    <x v="15"/>
    <x v="0"/>
    <x v="24"/>
    <s v="Accessories"/>
    <n v="71"/>
    <x v="27"/>
    <s v="M"/>
    <s v="Indigo"/>
    <x v="0"/>
    <x v="4"/>
    <s v="Yes"/>
    <s v="Debit Card"/>
    <s v="2-Day Shipping"/>
    <s v="Yes"/>
    <s v="Yes"/>
    <x v="5"/>
    <s v="PayPal"/>
    <s v="Annually"/>
  </r>
  <r>
    <x v="391"/>
    <x v="43"/>
    <x v="0"/>
    <x v="1"/>
    <s v="Clothing"/>
    <n v="86"/>
    <x v="46"/>
    <s v="L"/>
    <s v="Gray"/>
    <x v="1"/>
    <x v="6"/>
    <s v="Yes"/>
    <s v="Cash"/>
    <s v="Standard"/>
    <s v="Yes"/>
    <s v="Yes"/>
    <x v="29"/>
    <s v="Cash"/>
    <s v="Fortnightly"/>
  </r>
  <r>
    <x v="392"/>
    <x v="8"/>
    <x v="0"/>
    <x v="17"/>
    <s v="Clothing"/>
    <n v="82"/>
    <x v="37"/>
    <s v="XL"/>
    <s v="Black"/>
    <x v="1"/>
    <x v="13"/>
    <s v="Yes"/>
    <s v="PayPal"/>
    <s v="Next Day Air"/>
    <s v="Yes"/>
    <s v="Yes"/>
    <x v="25"/>
    <s v="Credit Card"/>
    <s v="Annually"/>
  </r>
  <r>
    <x v="393"/>
    <x v="23"/>
    <x v="0"/>
    <x v="9"/>
    <s v="Footwear"/>
    <n v="65"/>
    <x v="34"/>
    <s v="L"/>
    <s v="Maroon"/>
    <x v="3"/>
    <x v="19"/>
    <s v="Yes"/>
    <s v="Credit Card"/>
    <s v="Standard"/>
    <s v="Yes"/>
    <s v="Yes"/>
    <x v="49"/>
    <s v="PayPal"/>
    <s v="Fortnightly"/>
  </r>
  <r>
    <x v="394"/>
    <x v="49"/>
    <x v="0"/>
    <x v="18"/>
    <s v="Accessories"/>
    <n v="29"/>
    <x v="25"/>
    <s v="M"/>
    <s v="Beige"/>
    <x v="1"/>
    <x v="6"/>
    <s v="Yes"/>
    <s v="PayPal"/>
    <s v="Store Pickup"/>
    <s v="Yes"/>
    <s v="Yes"/>
    <x v="22"/>
    <s v="Debit Card"/>
    <s v="Bi-Weekly"/>
  </r>
  <r>
    <x v="395"/>
    <x v="43"/>
    <x v="0"/>
    <x v="4"/>
    <s v="Footwear"/>
    <n v="65"/>
    <x v="3"/>
    <s v="L"/>
    <s v="Brown"/>
    <x v="0"/>
    <x v="8"/>
    <s v="Yes"/>
    <s v="Cash"/>
    <s v="Store Pickup"/>
    <s v="Yes"/>
    <s v="Yes"/>
    <x v="1"/>
    <s v="PayPal"/>
    <s v="Annually"/>
  </r>
  <r>
    <x v="396"/>
    <x v="5"/>
    <x v="0"/>
    <x v="10"/>
    <s v="Clothing"/>
    <n v="88"/>
    <x v="36"/>
    <s v="S"/>
    <s v="Black"/>
    <x v="3"/>
    <x v="20"/>
    <s v="Yes"/>
    <s v="Bank Transfer"/>
    <s v="Standard"/>
    <s v="Yes"/>
    <s v="Yes"/>
    <x v="37"/>
    <s v="Bank Transfer"/>
    <s v="Annually"/>
  </r>
  <r>
    <x v="397"/>
    <x v="40"/>
    <x v="0"/>
    <x v="22"/>
    <s v="Accessories"/>
    <n v="46"/>
    <x v="16"/>
    <s v="M"/>
    <s v="Indigo"/>
    <x v="3"/>
    <x v="21"/>
    <s v="Yes"/>
    <s v="Venmo"/>
    <s v="Free Shipping"/>
    <s v="Yes"/>
    <s v="Yes"/>
    <x v="8"/>
    <s v="Cash"/>
    <s v="Annually"/>
  </r>
  <r>
    <x v="398"/>
    <x v="30"/>
    <x v="0"/>
    <x v="23"/>
    <s v="Footwear"/>
    <n v="67"/>
    <x v="6"/>
    <s v="S"/>
    <s v="Silver"/>
    <x v="0"/>
    <x v="12"/>
    <s v="Yes"/>
    <s v="PayPal"/>
    <s v="Free Shipping"/>
    <s v="Yes"/>
    <s v="Yes"/>
    <x v="29"/>
    <s v="Debit Card"/>
    <s v="Every 3 Months"/>
  </r>
  <r>
    <x v="399"/>
    <x v="52"/>
    <x v="0"/>
    <x v="18"/>
    <s v="Accessories"/>
    <n v="35"/>
    <x v="37"/>
    <s v="L"/>
    <s v="Blue"/>
    <x v="3"/>
    <x v="1"/>
    <s v="Yes"/>
    <s v="Credit Card"/>
    <s v="2-Day Shipping"/>
    <s v="Yes"/>
    <s v="Yes"/>
    <x v="9"/>
    <s v="Debit Card"/>
    <s v="Monthly"/>
  </r>
  <r>
    <x v="400"/>
    <x v="31"/>
    <x v="0"/>
    <x v="23"/>
    <s v="Footwear"/>
    <n v="66"/>
    <x v="40"/>
    <s v="M"/>
    <s v="Green"/>
    <x v="0"/>
    <x v="6"/>
    <s v="Yes"/>
    <s v="Venmo"/>
    <s v="Free Shipping"/>
    <s v="Yes"/>
    <s v="Yes"/>
    <x v="0"/>
    <s v="PayPal"/>
    <s v="Fortnightly"/>
  </r>
  <r>
    <x v="401"/>
    <x v="49"/>
    <x v="0"/>
    <x v="17"/>
    <s v="Clothing"/>
    <n v="91"/>
    <x v="19"/>
    <s v="L"/>
    <s v="Orange"/>
    <x v="3"/>
    <x v="6"/>
    <s v="Yes"/>
    <s v="Bank Transfer"/>
    <s v="Standard"/>
    <s v="Yes"/>
    <s v="Yes"/>
    <x v="33"/>
    <s v="Cash"/>
    <s v="Quarterly"/>
  </r>
  <r>
    <x v="402"/>
    <x v="18"/>
    <x v="0"/>
    <x v="21"/>
    <s v="Accessories"/>
    <n v="78"/>
    <x v="18"/>
    <s v="L"/>
    <s v="Cyan"/>
    <x v="3"/>
    <x v="21"/>
    <s v="Yes"/>
    <s v="PayPal"/>
    <s v="Express"/>
    <s v="Yes"/>
    <s v="Yes"/>
    <x v="8"/>
    <s v="PayPal"/>
    <s v="Monthly"/>
  </r>
  <r>
    <x v="403"/>
    <x v="1"/>
    <x v="0"/>
    <x v="4"/>
    <s v="Footwear"/>
    <n v="45"/>
    <x v="22"/>
    <s v="M"/>
    <s v="Orange"/>
    <x v="0"/>
    <x v="9"/>
    <s v="Yes"/>
    <s v="Credit Card"/>
    <s v="Next Day Air"/>
    <s v="Yes"/>
    <s v="Yes"/>
    <x v="45"/>
    <s v="Bank Transfer"/>
    <s v="Annually"/>
  </r>
  <r>
    <x v="404"/>
    <x v="25"/>
    <x v="0"/>
    <x v="17"/>
    <s v="Clothing"/>
    <n v="93"/>
    <x v="12"/>
    <s v="M"/>
    <s v="Indigo"/>
    <x v="1"/>
    <x v="6"/>
    <s v="Yes"/>
    <s v="Credit Card"/>
    <s v="Store Pickup"/>
    <s v="Yes"/>
    <s v="Yes"/>
    <x v="47"/>
    <s v="Credit Card"/>
    <s v="Monthly"/>
  </r>
  <r>
    <x v="405"/>
    <x v="38"/>
    <x v="0"/>
    <x v="2"/>
    <s v="Clothing"/>
    <n v="74"/>
    <x v="36"/>
    <s v="S"/>
    <s v="Silver"/>
    <x v="2"/>
    <x v="22"/>
    <s v="Yes"/>
    <s v="Debit Card"/>
    <s v="Standard"/>
    <s v="Yes"/>
    <s v="Yes"/>
    <x v="28"/>
    <s v="Cash"/>
    <s v="Annually"/>
  </r>
  <r>
    <x v="406"/>
    <x v="16"/>
    <x v="0"/>
    <x v="24"/>
    <s v="Accessories"/>
    <n v="55"/>
    <x v="33"/>
    <s v="M"/>
    <s v="Peach"/>
    <x v="1"/>
    <x v="12"/>
    <s v="Yes"/>
    <s v="Debit Card"/>
    <s v="Express"/>
    <s v="Yes"/>
    <s v="Yes"/>
    <x v="21"/>
    <s v="Cash"/>
    <s v="Monthly"/>
  </r>
  <r>
    <x v="407"/>
    <x v="4"/>
    <x v="0"/>
    <x v="15"/>
    <s v="Clothing"/>
    <n v="76"/>
    <x v="17"/>
    <s v="XL"/>
    <s v="Teal"/>
    <x v="1"/>
    <x v="0"/>
    <s v="Yes"/>
    <s v="Debit Card"/>
    <s v="Next Day Air"/>
    <s v="Yes"/>
    <s v="Yes"/>
    <x v="36"/>
    <s v="Credit Card"/>
    <s v="Bi-Weekly"/>
  </r>
  <r>
    <x v="408"/>
    <x v="50"/>
    <x v="0"/>
    <x v="4"/>
    <s v="Footwear"/>
    <n v="66"/>
    <x v="15"/>
    <s v="L"/>
    <s v="White"/>
    <x v="1"/>
    <x v="23"/>
    <s v="Yes"/>
    <s v="Credit Card"/>
    <s v="Express"/>
    <s v="Yes"/>
    <s v="Yes"/>
    <x v="13"/>
    <s v="Cash"/>
    <s v="Fortnightly"/>
  </r>
  <r>
    <x v="409"/>
    <x v="25"/>
    <x v="0"/>
    <x v="6"/>
    <s v="Clothing"/>
    <n v="51"/>
    <x v="46"/>
    <s v="M"/>
    <s v="Brown"/>
    <x v="0"/>
    <x v="13"/>
    <s v="Yes"/>
    <s v="Debit Card"/>
    <s v="2-Day Shipping"/>
    <s v="Yes"/>
    <s v="Yes"/>
    <x v="18"/>
    <s v="Bank Transfer"/>
    <s v="Monthly"/>
  </r>
  <r>
    <x v="410"/>
    <x v="26"/>
    <x v="0"/>
    <x v="1"/>
    <s v="Clothing"/>
    <n v="26"/>
    <x v="41"/>
    <s v="L"/>
    <s v="Lavender"/>
    <x v="1"/>
    <x v="6"/>
    <s v="Yes"/>
    <s v="Debit Card"/>
    <s v="2-Day Shipping"/>
    <s v="Yes"/>
    <s v="Yes"/>
    <x v="43"/>
    <s v="Credit Card"/>
    <s v="Quarterly"/>
  </r>
  <r>
    <x v="411"/>
    <x v="35"/>
    <x v="0"/>
    <x v="2"/>
    <s v="Clothing"/>
    <n v="29"/>
    <x v="49"/>
    <s v="M"/>
    <s v="Indigo"/>
    <x v="2"/>
    <x v="11"/>
    <s v="Yes"/>
    <s v="Cash"/>
    <s v="Express"/>
    <s v="Yes"/>
    <s v="Yes"/>
    <x v="28"/>
    <s v="PayPal"/>
    <s v="Annually"/>
  </r>
  <r>
    <x v="412"/>
    <x v="41"/>
    <x v="0"/>
    <x v="14"/>
    <s v="Outerwear"/>
    <n v="74"/>
    <x v="1"/>
    <s v="M"/>
    <s v="Yellow"/>
    <x v="2"/>
    <x v="0"/>
    <s v="Yes"/>
    <s v="Venmo"/>
    <s v="Store Pickup"/>
    <s v="Yes"/>
    <s v="Yes"/>
    <x v="35"/>
    <s v="Bank Transfer"/>
    <s v="Weekly"/>
  </r>
  <r>
    <x v="413"/>
    <x v="27"/>
    <x v="0"/>
    <x v="16"/>
    <s v="Accessories"/>
    <n v="99"/>
    <x v="22"/>
    <s v="S"/>
    <s v="White"/>
    <x v="2"/>
    <x v="12"/>
    <s v="Yes"/>
    <s v="Debit Card"/>
    <s v="Free Shipping"/>
    <s v="Yes"/>
    <s v="Yes"/>
    <x v="26"/>
    <s v="Cash"/>
    <s v="Monthly"/>
  </r>
  <r>
    <x v="414"/>
    <x v="26"/>
    <x v="0"/>
    <x v="21"/>
    <s v="Accessories"/>
    <n v="88"/>
    <x v="5"/>
    <s v="L"/>
    <s v="Violet"/>
    <x v="0"/>
    <x v="5"/>
    <s v="Yes"/>
    <s v="Bank Transfer"/>
    <s v="Store Pickup"/>
    <s v="Yes"/>
    <s v="Yes"/>
    <x v="48"/>
    <s v="Debit Card"/>
    <s v="Weekly"/>
  </r>
  <r>
    <x v="415"/>
    <x v="29"/>
    <x v="0"/>
    <x v="7"/>
    <s v="Outerwear"/>
    <n v="31"/>
    <x v="39"/>
    <s v="M"/>
    <s v="Lavender"/>
    <x v="0"/>
    <x v="5"/>
    <s v="Yes"/>
    <s v="Venmo"/>
    <s v="Express"/>
    <s v="Yes"/>
    <s v="Yes"/>
    <x v="19"/>
    <s v="Bank Transfer"/>
    <s v="Monthly"/>
  </r>
  <r>
    <x v="416"/>
    <x v="24"/>
    <x v="0"/>
    <x v="22"/>
    <s v="Accessories"/>
    <n v="55"/>
    <x v="4"/>
    <s v="L"/>
    <s v="Olive"/>
    <x v="1"/>
    <x v="22"/>
    <s v="Yes"/>
    <s v="Bank Transfer"/>
    <s v="Free Shipping"/>
    <s v="Yes"/>
    <s v="Yes"/>
    <x v="37"/>
    <s v="Bank Transfer"/>
    <s v="Fortnightly"/>
  </r>
  <r>
    <x v="417"/>
    <x v="51"/>
    <x v="0"/>
    <x v="3"/>
    <s v="Footwear"/>
    <n v="81"/>
    <x v="16"/>
    <s v="L"/>
    <s v="Beige"/>
    <x v="3"/>
    <x v="9"/>
    <s v="Yes"/>
    <s v="PayPal"/>
    <s v="Free Shipping"/>
    <s v="Yes"/>
    <s v="Yes"/>
    <x v="26"/>
    <s v="Debit Card"/>
    <s v="Quarterly"/>
  </r>
  <r>
    <x v="418"/>
    <x v="20"/>
    <x v="0"/>
    <x v="1"/>
    <s v="Clothing"/>
    <n v="73"/>
    <x v="26"/>
    <s v="L"/>
    <s v="Purple"/>
    <x v="1"/>
    <x v="21"/>
    <s v="Yes"/>
    <s v="Cash"/>
    <s v="Standard"/>
    <s v="Yes"/>
    <s v="Yes"/>
    <x v="46"/>
    <s v="Venmo"/>
    <s v="Bi-Weekly"/>
  </r>
  <r>
    <x v="419"/>
    <x v="10"/>
    <x v="0"/>
    <x v="6"/>
    <s v="Clothing"/>
    <n v="91"/>
    <x v="40"/>
    <s v="S"/>
    <s v="Teal"/>
    <x v="0"/>
    <x v="1"/>
    <s v="Yes"/>
    <s v="Credit Card"/>
    <s v="Free Shipping"/>
    <s v="Yes"/>
    <s v="Yes"/>
    <x v="0"/>
    <s v="Credit Card"/>
    <s v="Every 3 Months"/>
  </r>
  <r>
    <x v="420"/>
    <x v="45"/>
    <x v="0"/>
    <x v="20"/>
    <s v="Clothing"/>
    <n v="54"/>
    <x v="17"/>
    <s v="S"/>
    <s v="Peach"/>
    <x v="1"/>
    <x v="22"/>
    <s v="Yes"/>
    <s v="Credit Card"/>
    <s v="Free Shipping"/>
    <s v="Yes"/>
    <s v="Yes"/>
    <x v="27"/>
    <s v="Debit Card"/>
    <s v="Bi-Weekly"/>
  </r>
  <r>
    <x v="421"/>
    <x v="21"/>
    <x v="0"/>
    <x v="5"/>
    <s v="Clothing"/>
    <n v="40"/>
    <x v="0"/>
    <s v="M"/>
    <s v="Violet"/>
    <x v="0"/>
    <x v="1"/>
    <s v="Yes"/>
    <s v="Cash"/>
    <s v="Standard"/>
    <s v="Yes"/>
    <s v="Yes"/>
    <x v="26"/>
    <s v="Cash"/>
    <s v="Bi-Weekly"/>
  </r>
  <r>
    <x v="422"/>
    <x v="36"/>
    <x v="0"/>
    <x v="13"/>
    <s v="Clothing"/>
    <n v="59"/>
    <x v="46"/>
    <s v="M"/>
    <s v="Purple"/>
    <x v="3"/>
    <x v="0"/>
    <s v="Yes"/>
    <s v="Bank Transfer"/>
    <s v="Store Pickup"/>
    <s v="Yes"/>
    <s v="Yes"/>
    <x v="18"/>
    <s v="Debit Card"/>
    <s v="Annually"/>
  </r>
  <r>
    <x v="423"/>
    <x v="5"/>
    <x v="0"/>
    <x v="18"/>
    <s v="Accessories"/>
    <n v="26"/>
    <x v="14"/>
    <s v="L"/>
    <s v="Teal"/>
    <x v="1"/>
    <x v="21"/>
    <s v="Yes"/>
    <s v="Bank Transfer"/>
    <s v="Store Pickup"/>
    <s v="Yes"/>
    <s v="Yes"/>
    <x v="33"/>
    <s v="Credit Card"/>
    <s v="Bi-Weekly"/>
  </r>
  <r>
    <x v="424"/>
    <x v="17"/>
    <x v="0"/>
    <x v="1"/>
    <s v="Clothing"/>
    <n v="23"/>
    <x v="26"/>
    <s v="M"/>
    <s v="Gold"/>
    <x v="0"/>
    <x v="24"/>
    <s v="Yes"/>
    <s v="Credit Card"/>
    <s v="Standard"/>
    <s v="Yes"/>
    <s v="Yes"/>
    <x v="38"/>
    <s v="PayPal"/>
    <s v="Fortnightly"/>
  </r>
  <r>
    <x v="425"/>
    <x v="37"/>
    <x v="0"/>
    <x v="2"/>
    <s v="Clothing"/>
    <n v="87"/>
    <x v="25"/>
    <s v="S"/>
    <s v="Teal"/>
    <x v="0"/>
    <x v="13"/>
    <s v="Yes"/>
    <s v="Debit Card"/>
    <s v="Store Pickup"/>
    <s v="Yes"/>
    <s v="Yes"/>
    <x v="7"/>
    <s v="Credit Card"/>
    <s v="Quarterly"/>
  </r>
  <r>
    <x v="426"/>
    <x v="49"/>
    <x v="0"/>
    <x v="13"/>
    <s v="Clothing"/>
    <n v="71"/>
    <x v="7"/>
    <s v="M"/>
    <s v="Violet"/>
    <x v="0"/>
    <x v="10"/>
    <s v="Yes"/>
    <s v="Cash"/>
    <s v="Express"/>
    <s v="Yes"/>
    <s v="Yes"/>
    <x v="5"/>
    <s v="Credit Card"/>
    <s v="Quarterly"/>
  </r>
  <r>
    <x v="427"/>
    <x v="44"/>
    <x v="0"/>
    <x v="21"/>
    <s v="Accessories"/>
    <n v="91"/>
    <x v="26"/>
    <s v="L"/>
    <s v="Black"/>
    <x v="0"/>
    <x v="9"/>
    <s v="Yes"/>
    <s v="Cash"/>
    <s v="Store Pickup"/>
    <s v="Yes"/>
    <s v="Yes"/>
    <x v="49"/>
    <s v="Credit Card"/>
    <s v="Quarterly"/>
  </r>
  <r>
    <x v="428"/>
    <x v="3"/>
    <x v="0"/>
    <x v="7"/>
    <s v="Outerwear"/>
    <n v="64"/>
    <x v="5"/>
    <s v="XL"/>
    <s v="Gold"/>
    <x v="0"/>
    <x v="3"/>
    <s v="Yes"/>
    <s v="Venmo"/>
    <s v="Free Shipping"/>
    <s v="Yes"/>
    <s v="Yes"/>
    <x v="1"/>
    <s v="Debit Card"/>
    <s v="Fortnightly"/>
  </r>
  <r>
    <x v="429"/>
    <x v="32"/>
    <x v="0"/>
    <x v="3"/>
    <s v="Footwear"/>
    <n v="94"/>
    <x v="47"/>
    <s v="M"/>
    <s v="Gold"/>
    <x v="0"/>
    <x v="7"/>
    <s v="Yes"/>
    <s v="Venmo"/>
    <s v="2-Day Shipping"/>
    <s v="Yes"/>
    <s v="Yes"/>
    <x v="33"/>
    <s v="Cash"/>
    <s v="Fortnightly"/>
  </r>
  <r>
    <x v="430"/>
    <x v="41"/>
    <x v="0"/>
    <x v="5"/>
    <s v="Clothing"/>
    <n v="40"/>
    <x v="21"/>
    <s v="M"/>
    <s v="Brown"/>
    <x v="2"/>
    <x v="1"/>
    <s v="Yes"/>
    <s v="Debit Card"/>
    <s v="Store Pickup"/>
    <s v="Yes"/>
    <s v="Yes"/>
    <x v="19"/>
    <s v="Debit Card"/>
    <s v="Annually"/>
  </r>
  <r>
    <x v="431"/>
    <x v="49"/>
    <x v="0"/>
    <x v="19"/>
    <s v="Accessories"/>
    <n v="76"/>
    <x v="13"/>
    <s v="L"/>
    <s v="Cyan"/>
    <x v="0"/>
    <x v="23"/>
    <s v="Yes"/>
    <s v="Credit Card"/>
    <s v="Store Pickup"/>
    <s v="Yes"/>
    <s v="Yes"/>
    <x v="42"/>
    <s v="Cash"/>
    <s v="Fortnightly"/>
  </r>
  <r>
    <x v="432"/>
    <x v="36"/>
    <x v="0"/>
    <x v="5"/>
    <s v="Clothing"/>
    <n v="86"/>
    <x v="27"/>
    <s v="S"/>
    <s v="Indigo"/>
    <x v="3"/>
    <x v="13"/>
    <s v="Yes"/>
    <s v="Debit Card"/>
    <s v="Free Shipping"/>
    <s v="Yes"/>
    <s v="Yes"/>
    <x v="8"/>
    <s v="Venmo"/>
    <s v="Weekly"/>
  </r>
  <r>
    <x v="433"/>
    <x v="34"/>
    <x v="0"/>
    <x v="11"/>
    <s v="Clothing"/>
    <n v="92"/>
    <x v="15"/>
    <s v="M"/>
    <s v="Orange"/>
    <x v="3"/>
    <x v="4"/>
    <s v="Yes"/>
    <s v="Bank Transfer"/>
    <s v="Store Pickup"/>
    <s v="Yes"/>
    <s v="Yes"/>
    <x v="2"/>
    <s v="Credit Card"/>
    <s v="Fortnightly"/>
  </r>
  <r>
    <x v="434"/>
    <x v="2"/>
    <x v="0"/>
    <x v="9"/>
    <s v="Footwear"/>
    <n v="52"/>
    <x v="19"/>
    <s v="L"/>
    <s v="Pink"/>
    <x v="1"/>
    <x v="17"/>
    <s v="Yes"/>
    <s v="Bank Transfer"/>
    <s v="Store Pickup"/>
    <s v="Yes"/>
    <s v="Yes"/>
    <x v="30"/>
    <s v="PayPal"/>
    <s v="Every 3 Months"/>
  </r>
  <r>
    <x v="435"/>
    <x v="47"/>
    <x v="0"/>
    <x v="7"/>
    <s v="Outerwear"/>
    <n v="28"/>
    <x v="6"/>
    <s v="XL"/>
    <s v="Olive"/>
    <x v="0"/>
    <x v="15"/>
    <s v="Yes"/>
    <s v="PayPal"/>
    <s v="Next Day Air"/>
    <s v="Yes"/>
    <s v="Yes"/>
    <x v="38"/>
    <s v="Bank Transfer"/>
    <s v="Monthly"/>
  </r>
  <r>
    <x v="436"/>
    <x v="37"/>
    <x v="0"/>
    <x v="13"/>
    <s v="Clothing"/>
    <n v="46"/>
    <x v="30"/>
    <s v="L"/>
    <s v="Cyan"/>
    <x v="2"/>
    <x v="12"/>
    <s v="Yes"/>
    <s v="Cash"/>
    <s v="Free Shipping"/>
    <s v="Yes"/>
    <s v="Yes"/>
    <x v="23"/>
    <s v="Bank Transfer"/>
    <s v="Weekly"/>
  </r>
  <r>
    <x v="437"/>
    <x v="4"/>
    <x v="0"/>
    <x v="16"/>
    <s v="Accessories"/>
    <n v="50"/>
    <x v="35"/>
    <s v="M"/>
    <s v="Peach"/>
    <x v="2"/>
    <x v="5"/>
    <s v="Yes"/>
    <s v="Credit Card"/>
    <s v="Next Day Air"/>
    <s v="Yes"/>
    <s v="Yes"/>
    <x v="23"/>
    <s v="PayPal"/>
    <s v="Annually"/>
  </r>
  <r>
    <x v="438"/>
    <x v="16"/>
    <x v="0"/>
    <x v="22"/>
    <s v="Accessories"/>
    <n v="23"/>
    <x v="44"/>
    <s v="M"/>
    <s v="Turquoise"/>
    <x v="0"/>
    <x v="24"/>
    <s v="Yes"/>
    <s v="Cash"/>
    <s v="Express"/>
    <s v="Yes"/>
    <s v="Yes"/>
    <x v="45"/>
    <s v="Credit Card"/>
    <s v="Fortnightly"/>
  </r>
  <r>
    <x v="439"/>
    <x v="46"/>
    <x v="0"/>
    <x v="14"/>
    <s v="Outerwear"/>
    <n v="50"/>
    <x v="37"/>
    <s v="M"/>
    <s v="Turquoise"/>
    <x v="2"/>
    <x v="23"/>
    <s v="Yes"/>
    <s v="PayPal"/>
    <s v="Free Shipping"/>
    <s v="Yes"/>
    <s v="Yes"/>
    <x v="4"/>
    <s v="Cash"/>
    <s v="Monthly"/>
  </r>
  <r>
    <x v="440"/>
    <x v="30"/>
    <x v="0"/>
    <x v="5"/>
    <s v="Clothing"/>
    <n v="89"/>
    <x v="19"/>
    <s v="XL"/>
    <s v="Maroon"/>
    <x v="0"/>
    <x v="1"/>
    <s v="Yes"/>
    <s v="Debit Card"/>
    <s v="Store Pickup"/>
    <s v="Yes"/>
    <s v="Yes"/>
    <x v="11"/>
    <s v="Debit Card"/>
    <s v="Fortnightly"/>
  </r>
  <r>
    <x v="441"/>
    <x v="49"/>
    <x v="0"/>
    <x v="15"/>
    <s v="Clothing"/>
    <n v="81"/>
    <x v="20"/>
    <s v="M"/>
    <s v="Maroon"/>
    <x v="0"/>
    <x v="19"/>
    <s v="Yes"/>
    <s v="Bank Transfer"/>
    <s v="Standard"/>
    <s v="Yes"/>
    <s v="Yes"/>
    <x v="18"/>
    <s v="Credit Card"/>
    <s v="Annually"/>
  </r>
  <r>
    <x v="442"/>
    <x v="26"/>
    <x v="0"/>
    <x v="12"/>
    <s v="Accessories"/>
    <n v="69"/>
    <x v="49"/>
    <s v="M"/>
    <s v="Olive"/>
    <x v="3"/>
    <x v="1"/>
    <s v="Yes"/>
    <s v="Bank Transfer"/>
    <s v="Store Pickup"/>
    <s v="Yes"/>
    <s v="Yes"/>
    <x v="4"/>
    <s v="Credit Card"/>
    <s v="Quarterly"/>
  </r>
  <r>
    <x v="443"/>
    <x v="40"/>
    <x v="0"/>
    <x v="12"/>
    <s v="Accessories"/>
    <n v="67"/>
    <x v="11"/>
    <s v="M"/>
    <s v="Magenta"/>
    <x v="2"/>
    <x v="15"/>
    <s v="Yes"/>
    <s v="PayPal"/>
    <s v="Free Shipping"/>
    <s v="Yes"/>
    <s v="Yes"/>
    <x v="37"/>
    <s v="PayPal"/>
    <s v="Annually"/>
  </r>
  <r>
    <x v="444"/>
    <x v="39"/>
    <x v="0"/>
    <x v="10"/>
    <s v="Clothing"/>
    <n v="20"/>
    <x v="18"/>
    <s v="M"/>
    <s v="Red"/>
    <x v="2"/>
    <x v="24"/>
    <s v="Yes"/>
    <s v="Debit Card"/>
    <s v="Store Pickup"/>
    <s v="Yes"/>
    <s v="Yes"/>
    <x v="4"/>
    <s v="Debit Card"/>
    <s v="Annually"/>
  </r>
  <r>
    <x v="445"/>
    <x v="32"/>
    <x v="0"/>
    <x v="23"/>
    <s v="Footwear"/>
    <n v="29"/>
    <x v="44"/>
    <s v="M"/>
    <s v="Olive"/>
    <x v="3"/>
    <x v="8"/>
    <s v="Yes"/>
    <s v="Bank Transfer"/>
    <s v="Standard"/>
    <s v="Yes"/>
    <s v="Yes"/>
    <x v="27"/>
    <s v="Venmo"/>
    <s v="Annually"/>
  </r>
  <r>
    <x v="446"/>
    <x v="1"/>
    <x v="0"/>
    <x v="5"/>
    <s v="Clothing"/>
    <n v="74"/>
    <x v="8"/>
    <s v="M"/>
    <s v="Silver"/>
    <x v="2"/>
    <x v="7"/>
    <s v="Yes"/>
    <s v="Bank Transfer"/>
    <s v="Store Pickup"/>
    <s v="Yes"/>
    <s v="Yes"/>
    <x v="28"/>
    <s v="Venmo"/>
    <s v="Monthly"/>
  </r>
  <r>
    <x v="447"/>
    <x v="52"/>
    <x v="0"/>
    <x v="6"/>
    <s v="Clothing"/>
    <n v="82"/>
    <x v="47"/>
    <s v="S"/>
    <s v="Turquoise"/>
    <x v="1"/>
    <x v="15"/>
    <s v="Yes"/>
    <s v="Venmo"/>
    <s v="Standard"/>
    <s v="Yes"/>
    <s v="Yes"/>
    <x v="22"/>
    <s v="Bank Transfer"/>
    <s v="Every 3 Months"/>
  </r>
  <r>
    <x v="448"/>
    <x v="45"/>
    <x v="0"/>
    <x v="24"/>
    <s v="Accessories"/>
    <n v="23"/>
    <x v="9"/>
    <s v="M"/>
    <s v="Yellow"/>
    <x v="2"/>
    <x v="23"/>
    <s v="Yes"/>
    <s v="Credit Card"/>
    <s v="Next Day Air"/>
    <s v="Yes"/>
    <s v="Yes"/>
    <x v="31"/>
    <s v="Bank Transfer"/>
    <s v="Fortnightly"/>
  </r>
  <r>
    <x v="449"/>
    <x v="8"/>
    <x v="0"/>
    <x v="16"/>
    <s v="Accessories"/>
    <n v="45"/>
    <x v="14"/>
    <s v="L"/>
    <s v="Peach"/>
    <x v="2"/>
    <x v="3"/>
    <s v="Yes"/>
    <s v="PayPal"/>
    <s v="2-Day Shipping"/>
    <s v="Yes"/>
    <s v="Yes"/>
    <x v="31"/>
    <s v="Bank Transfer"/>
    <s v="Monthly"/>
  </r>
  <r>
    <x v="450"/>
    <x v="15"/>
    <x v="0"/>
    <x v="23"/>
    <s v="Footwear"/>
    <n v="21"/>
    <x v="39"/>
    <s v="L"/>
    <s v="Beige"/>
    <x v="2"/>
    <x v="2"/>
    <s v="Yes"/>
    <s v="Venmo"/>
    <s v="Store Pickup"/>
    <s v="Yes"/>
    <s v="Yes"/>
    <x v="5"/>
    <s v="Credit Card"/>
    <s v="Monthly"/>
  </r>
  <r>
    <x v="451"/>
    <x v="17"/>
    <x v="0"/>
    <x v="16"/>
    <s v="Accessories"/>
    <n v="31"/>
    <x v="41"/>
    <s v="M"/>
    <s v="Pink"/>
    <x v="2"/>
    <x v="24"/>
    <s v="Yes"/>
    <s v="Cash"/>
    <s v="Express"/>
    <s v="Yes"/>
    <s v="Yes"/>
    <x v="8"/>
    <s v="Credit Card"/>
    <s v="Fortnightly"/>
  </r>
  <r>
    <x v="452"/>
    <x v="4"/>
    <x v="0"/>
    <x v="13"/>
    <s v="Clothing"/>
    <n v="45"/>
    <x v="9"/>
    <s v="M"/>
    <s v="Violet"/>
    <x v="2"/>
    <x v="13"/>
    <s v="Yes"/>
    <s v="Debit Card"/>
    <s v="Express"/>
    <s v="Yes"/>
    <s v="Yes"/>
    <x v="30"/>
    <s v="PayPal"/>
    <s v="Fortnightly"/>
  </r>
  <r>
    <x v="453"/>
    <x v="22"/>
    <x v="0"/>
    <x v="16"/>
    <s v="Accessories"/>
    <n v="56"/>
    <x v="43"/>
    <s v="XL"/>
    <s v="Peach"/>
    <x v="0"/>
    <x v="11"/>
    <s v="Yes"/>
    <s v="Cash"/>
    <s v="Next Day Air"/>
    <s v="Yes"/>
    <s v="Yes"/>
    <x v="17"/>
    <s v="Credit Card"/>
    <s v="Weekly"/>
  </r>
  <r>
    <x v="454"/>
    <x v="43"/>
    <x v="0"/>
    <x v="14"/>
    <s v="Outerwear"/>
    <n v="97"/>
    <x v="32"/>
    <s v="S"/>
    <s v="Gold"/>
    <x v="2"/>
    <x v="4"/>
    <s v="Yes"/>
    <s v="Debit Card"/>
    <s v="Next Day Air"/>
    <s v="Yes"/>
    <s v="Yes"/>
    <x v="0"/>
    <s v="Cash"/>
    <s v="Bi-Weekly"/>
  </r>
  <r>
    <x v="455"/>
    <x v="22"/>
    <x v="0"/>
    <x v="0"/>
    <s v="Clothing"/>
    <n v="100"/>
    <x v="40"/>
    <s v="XL"/>
    <s v="Gold"/>
    <x v="3"/>
    <x v="15"/>
    <s v="Yes"/>
    <s v="Credit Card"/>
    <s v="Store Pickup"/>
    <s v="Yes"/>
    <s v="Yes"/>
    <x v="16"/>
    <s v="Debit Card"/>
    <s v="Fortnightly"/>
  </r>
  <r>
    <x v="456"/>
    <x v="2"/>
    <x v="0"/>
    <x v="0"/>
    <s v="Clothing"/>
    <n v="96"/>
    <x v="17"/>
    <s v="S"/>
    <s v="Indigo"/>
    <x v="3"/>
    <x v="17"/>
    <s v="Yes"/>
    <s v="Bank Transfer"/>
    <s v="2-Day Shipping"/>
    <s v="Yes"/>
    <s v="Yes"/>
    <x v="42"/>
    <s v="Credit Card"/>
    <s v="Quarterly"/>
  </r>
  <r>
    <x v="457"/>
    <x v="15"/>
    <x v="0"/>
    <x v="24"/>
    <s v="Accessories"/>
    <n v="99"/>
    <x v="3"/>
    <s v="M"/>
    <s v="Blue"/>
    <x v="1"/>
    <x v="8"/>
    <s v="Yes"/>
    <s v="Credit Card"/>
    <s v="Next Day Air"/>
    <s v="Yes"/>
    <s v="Yes"/>
    <x v="26"/>
    <s v="Debit Card"/>
    <s v="Every 3 Months"/>
  </r>
  <r>
    <x v="458"/>
    <x v="36"/>
    <x v="0"/>
    <x v="6"/>
    <s v="Clothing"/>
    <n v="91"/>
    <x v="10"/>
    <s v="L"/>
    <s v="Black"/>
    <x v="0"/>
    <x v="17"/>
    <s v="Yes"/>
    <s v="Debit Card"/>
    <s v="2-Day Shipping"/>
    <s v="Yes"/>
    <s v="Yes"/>
    <x v="26"/>
    <s v="PayPal"/>
    <s v="Monthly"/>
  </r>
  <r>
    <x v="459"/>
    <x v="6"/>
    <x v="0"/>
    <x v="19"/>
    <s v="Accessories"/>
    <n v="30"/>
    <x v="33"/>
    <s v="L"/>
    <s v="Black"/>
    <x v="0"/>
    <x v="22"/>
    <s v="Yes"/>
    <s v="Debit Card"/>
    <s v="Standard"/>
    <s v="Yes"/>
    <s v="Yes"/>
    <x v="46"/>
    <s v="PayPal"/>
    <s v="Fortnightly"/>
  </r>
  <r>
    <x v="460"/>
    <x v="14"/>
    <x v="0"/>
    <x v="9"/>
    <s v="Footwear"/>
    <n v="65"/>
    <x v="36"/>
    <s v="L"/>
    <s v="Teal"/>
    <x v="2"/>
    <x v="18"/>
    <s v="Yes"/>
    <s v="Venmo"/>
    <s v="Store Pickup"/>
    <s v="Yes"/>
    <s v="Yes"/>
    <x v="46"/>
    <s v="Bank Transfer"/>
    <s v="Weekly"/>
  </r>
  <r>
    <x v="461"/>
    <x v="20"/>
    <x v="0"/>
    <x v="23"/>
    <s v="Footwear"/>
    <n v="93"/>
    <x v="31"/>
    <s v="M"/>
    <s v="Yellow"/>
    <x v="0"/>
    <x v="20"/>
    <s v="Yes"/>
    <s v="Cash"/>
    <s v="Express"/>
    <s v="Yes"/>
    <s v="Yes"/>
    <x v="41"/>
    <s v="Venmo"/>
    <s v="Weekly"/>
  </r>
  <r>
    <x v="462"/>
    <x v="35"/>
    <x v="0"/>
    <x v="14"/>
    <s v="Outerwear"/>
    <n v="81"/>
    <x v="26"/>
    <s v="M"/>
    <s v="White"/>
    <x v="3"/>
    <x v="13"/>
    <s v="Yes"/>
    <s v="Debit Card"/>
    <s v="Express"/>
    <s v="Yes"/>
    <s v="Yes"/>
    <x v="26"/>
    <s v="Venmo"/>
    <s v="Every 3 Months"/>
  </r>
  <r>
    <x v="463"/>
    <x v="43"/>
    <x v="0"/>
    <x v="16"/>
    <s v="Accessories"/>
    <n v="81"/>
    <x v="42"/>
    <s v="S"/>
    <s v="Orange"/>
    <x v="2"/>
    <x v="2"/>
    <s v="Yes"/>
    <s v="Venmo"/>
    <s v="Standard"/>
    <s v="Yes"/>
    <s v="Yes"/>
    <x v="32"/>
    <s v="Venmo"/>
    <s v="Weekly"/>
  </r>
  <r>
    <x v="464"/>
    <x v="51"/>
    <x v="0"/>
    <x v="12"/>
    <s v="Accessories"/>
    <n v="52"/>
    <x v="15"/>
    <s v="M"/>
    <s v="Silver"/>
    <x v="0"/>
    <x v="10"/>
    <s v="Yes"/>
    <s v="PayPal"/>
    <s v="Next Day Air"/>
    <s v="Yes"/>
    <s v="Yes"/>
    <x v="24"/>
    <s v="PayPal"/>
    <s v="Monthly"/>
  </r>
  <r>
    <x v="465"/>
    <x v="22"/>
    <x v="0"/>
    <x v="11"/>
    <s v="Clothing"/>
    <n v="88"/>
    <x v="19"/>
    <s v="M"/>
    <s v="Pink"/>
    <x v="2"/>
    <x v="11"/>
    <s v="Yes"/>
    <s v="Cash"/>
    <s v="Next Day Air"/>
    <s v="Yes"/>
    <s v="Yes"/>
    <x v="29"/>
    <s v="Cash"/>
    <s v="Quarterly"/>
  </r>
  <r>
    <x v="466"/>
    <x v="21"/>
    <x v="0"/>
    <x v="2"/>
    <s v="Clothing"/>
    <n v="24"/>
    <x v="34"/>
    <s v="L"/>
    <s v="Turquoise"/>
    <x v="0"/>
    <x v="12"/>
    <s v="Yes"/>
    <s v="Credit Card"/>
    <s v="Free Shipping"/>
    <s v="Yes"/>
    <s v="Yes"/>
    <x v="29"/>
    <s v="PayPal"/>
    <s v="Weekly"/>
  </r>
  <r>
    <x v="467"/>
    <x v="1"/>
    <x v="0"/>
    <x v="21"/>
    <s v="Accessories"/>
    <n v="51"/>
    <x v="43"/>
    <s v="S"/>
    <s v="Orange"/>
    <x v="1"/>
    <x v="9"/>
    <s v="Yes"/>
    <s v="Credit Card"/>
    <s v="2-Day Shipping"/>
    <s v="Yes"/>
    <s v="Yes"/>
    <x v="10"/>
    <s v="Debit Card"/>
    <s v="Every 3 Months"/>
  </r>
  <r>
    <x v="468"/>
    <x v="50"/>
    <x v="0"/>
    <x v="21"/>
    <s v="Accessories"/>
    <n v="38"/>
    <x v="42"/>
    <s v="S"/>
    <s v="Peach"/>
    <x v="3"/>
    <x v="16"/>
    <s v="Yes"/>
    <s v="Bank Transfer"/>
    <s v="Free Shipping"/>
    <s v="Yes"/>
    <s v="Yes"/>
    <x v="20"/>
    <s v="Cash"/>
    <s v="Quarterly"/>
  </r>
  <r>
    <x v="469"/>
    <x v="3"/>
    <x v="0"/>
    <x v="6"/>
    <s v="Clothing"/>
    <n v="46"/>
    <x v="15"/>
    <s v="L"/>
    <s v="Pink"/>
    <x v="3"/>
    <x v="7"/>
    <s v="Yes"/>
    <s v="Debit Card"/>
    <s v="2-Day Shipping"/>
    <s v="Yes"/>
    <s v="Yes"/>
    <x v="48"/>
    <s v="Debit Card"/>
    <s v="Bi-Weekly"/>
  </r>
  <r>
    <x v="470"/>
    <x v="2"/>
    <x v="0"/>
    <x v="10"/>
    <s v="Clothing"/>
    <n v="63"/>
    <x v="46"/>
    <s v="L"/>
    <s v="Teal"/>
    <x v="2"/>
    <x v="12"/>
    <s v="Yes"/>
    <s v="Cash"/>
    <s v="Express"/>
    <s v="Yes"/>
    <s v="Yes"/>
    <x v="49"/>
    <s v="Cash"/>
    <s v="Every 3 Months"/>
  </r>
  <r>
    <x v="471"/>
    <x v="0"/>
    <x v="0"/>
    <x v="18"/>
    <s v="Accessories"/>
    <n v="72"/>
    <x v="9"/>
    <s v="XL"/>
    <s v="White"/>
    <x v="0"/>
    <x v="8"/>
    <s v="Yes"/>
    <s v="Credit Card"/>
    <s v="2-Day Shipping"/>
    <s v="Yes"/>
    <s v="Yes"/>
    <x v="13"/>
    <s v="Bank Transfer"/>
    <s v="Quarterly"/>
  </r>
  <r>
    <x v="472"/>
    <x v="30"/>
    <x v="0"/>
    <x v="2"/>
    <s v="Clothing"/>
    <n v="39"/>
    <x v="42"/>
    <s v="L"/>
    <s v="Gray"/>
    <x v="0"/>
    <x v="20"/>
    <s v="Yes"/>
    <s v="Cash"/>
    <s v="Free Shipping"/>
    <s v="Yes"/>
    <s v="Yes"/>
    <x v="35"/>
    <s v="Bank Transfer"/>
    <s v="Quarterly"/>
  </r>
  <r>
    <x v="473"/>
    <x v="50"/>
    <x v="0"/>
    <x v="7"/>
    <s v="Outerwear"/>
    <n v="42"/>
    <x v="8"/>
    <s v="L"/>
    <s v="Olive"/>
    <x v="1"/>
    <x v="20"/>
    <s v="Yes"/>
    <s v="Venmo"/>
    <s v="Store Pickup"/>
    <s v="Yes"/>
    <s v="Yes"/>
    <x v="32"/>
    <s v="PayPal"/>
    <s v="Every 3 Months"/>
  </r>
  <r>
    <x v="474"/>
    <x v="46"/>
    <x v="0"/>
    <x v="1"/>
    <s v="Clothing"/>
    <n v="76"/>
    <x v="10"/>
    <s v="XL"/>
    <s v="Maroon"/>
    <x v="2"/>
    <x v="5"/>
    <s v="Yes"/>
    <s v="Debit Card"/>
    <s v="2-Day Shipping"/>
    <s v="Yes"/>
    <s v="Yes"/>
    <x v="28"/>
    <s v="Cash"/>
    <s v="Quarterly"/>
  </r>
  <r>
    <x v="475"/>
    <x v="3"/>
    <x v="0"/>
    <x v="4"/>
    <s v="Footwear"/>
    <n v="66"/>
    <x v="31"/>
    <s v="L"/>
    <s v="Magenta"/>
    <x v="2"/>
    <x v="2"/>
    <s v="Yes"/>
    <s v="Cash"/>
    <s v="Free Shipping"/>
    <s v="Yes"/>
    <s v="Yes"/>
    <x v="27"/>
    <s v="Debit Card"/>
    <s v="Annually"/>
  </r>
  <r>
    <x v="476"/>
    <x v="3"/>
    <x v="0"/>
    <x v="18"/>
    <s v="Accessories"/>
    <n v="90"/>
    <x v="39"/>
    <s v="M"/>
    <s v="Magenta"/>
    <x v="1"/>
    <x v="1"/>
    <s v="Yes"/>
    <s v="Venmo"/>
    <s v="Free Shipping"/>
    <s v="Yes"/>
    <s v="Yes"/>
    <x v="1"/>
    <s v="Debit Card"/>
    <s v="Fortnightly"/>
  </r>
  <r>
    <x v="477"/>
    <x v="32"/>
    <x v="0"/>
    <x v="1"/>
    <s v="Clothing"/>
    <n v="56"/>
    <x v="25"/>
    <s v="M"/>
    <s v="Green"/>
    <x v="2"/>
    <x v="18"/>
    <s v="Yes"/>
    <s v="Credit Card"/>
    <s v="Free Shipping"/>
    <s v="Yes"/>
    <s v="Yes"/>
    <x v="3"/>
    <s v="Debit Card"/>
    <s v="Weekly"/>
  </r>
  <r>
    <x v="478"/>
    <x v="25"/>
    <x v="0"/>
    <x v="16"/>
    <s v="Accessories"/>
    <n v="43"/>
    <x v="23"/>
    <s v="XL"/>
    <s v="Turquoise"/>
    <x v="0"/>
    <x v="4"/>
    <s v="Yes"/>
    <s v="Debit Card"/>
    <s v="Free Shipping"/>
    <s v="Yes"/>
    <s v="Yes"/>
    <x v="26"/>
    <s v="Venmo"/>
    <s v="Annually"/>
  </r>
  <r>
    <x v="479"/>
    <x v="31"/>
    <x v="0"/>
    <x v="8"/>
    <s v="Accessories"/>
    <n v="84"/>
    <x v="44"/>
    <s v="L"/>
    <s v="Yellow"/>
    <x v="0"/>
    <x v="13"/>
    <s v="Yes"/>
    <s v="Bank Transfer"/>
    <s v="Store Pickup"/>
    <s v="Yes"/>
    <s v="Yes"/>
    <x v="34"/>
    <s v="Venmo"/>
    <s v="Monthly"/>
  </r>
  <r>
    <x v="480"/>
    <x v="33"/>
    <x v="0"/>
    <x v="15"/>
    <s v="Clothing"/>
    <n v="88"/>
    <x v="34"/>
    <s v="M"/>
    <s v="Gray"/>
    <x v="2"/>
    <x v="6"/>
    <s v="Yes"/>
    <s v="Credit Card"/>
    <s v="Standard"/>
    <s v="Yes"/>
    <s v="Yes"/>
    <x v="48"/>
    <s v="Debit Card"/>
    <s v="Bi-Weekly"/>
  </r>
  <r>
    <x v="481"/>
    <x v="5"/>
    <x v="0"/>
    <x v="19"/>
    <s v="Accessories"/>
    <n v="88"/>
    <x v="48"/>
    <s v="L"/>
    <s v="Peach"/>
    <x v="3"/>
    <x v="4"/>
    <s v="Yes"/>
    <s v="PayPal"/>
    <s v="2-Day Shipping"/>
    <s v="Yes"/>
    <s v="Yes"/>
    <x v="9"/>
    <s v="PayPal"/>
    <s v="Fortnightly"/>
  </r>
  <r>
    <x v="482"/>
    <x v="38"/>
    <x v="0"/>
    <x v="22"/>
    <s v="Accessories"/>
    <n v="42"/>
    <x v="39"/>
    <s v="M"/>
    <s v="Yellow"/>
    <x v="0"/>
    <x v="25"/>
    <s v="Yes"/>
    <s v="PayPal"/>
    <s v="2-Day Shipping"/>
    <s v="Yes"/>
    <s v="Yes"/>
    <x v="47"/>
    <s v="Venmo"/>
    <s v="Annually"/>
  </r>
  <r>
    <x v="483"/>
    <x v="51"/>
    <x v="0"/>
    <x v="15"/>
    <s v="Clothing"/>
    <n v="73"/>
    <x v="19"/>
    <s v="M"/>
    <s v="White"/>
    <x v="3"/>
    <x v="20"/>
    <s v="Yes"/>
    <s v="Venmo"/>
    <s v="Store Pickup"/>
    <s v="Yes"/>
    <s v="Yes"/>
    <x v="45"/>
    <s v="Debit Card"/>
    <s v="Weekly"/>
  </r>
  <r>
    <x v="484"/>
    <x v="33"/>
    <x v="0"/>
    <x v="19"/>
    <s v="Accessories"/>
    <n v="73"/>
    <x v="9"/>
    <s v="L"/>
    <s v="Lavender"/>
    <x v="2"/>
    <x v="10"/>
    <s v="Yes"/>
    <s v="Credit Card"/>
    <s v="Free Shipping"/>
    <s v="Yes"/>
    <s v="Yes"/>
    <x v="40"/>
    <s v="Bank Transfer"/>
    <s v="Quarterly"/>
  </r>
  <r>
    <x v="485"/>
    <x v="39"/>
    <x v="0"/>
    <x v="9"/>
    <s v="Footwear"/>
    <n v="44"/>
    <x v="30"/>
    <s v="S"/>
    <s v="Blue"/>
    <x v="1"/>
    <x v="5"/>
    <s v="Yes"/>
    <s v="Debit Card"/>
    <s v="Next Day Air"/>
    <s v="Yes"/>
    <s v="Yes"/>
    <x v="13"/>
    <s v="Debit Card"/>
    <s v="Fortnightly"/>
  </r>
  <r>
    <x v="486"/>
    <x v="21"/>
    <x v="0"/>
    <x v="3"/>
    <s v="Footwear"/>
    <n v="63"/>
    <x v="35"/>
    <s v="M"/>
    <s v="Charcoal"/>
    <x v="3"/>
    <x v="11"/>
    <s v="Yes"/>
    <s v="Debit Card"/>
    <s v="Store Pickup"/>
    <s v="Yes"/>
    <s v="Yes"/>
    <x v="10"/>
    <s v="Venmo"/>
    <s v="Every 3 Months"/>
  </r>
  <r>
    <x v="487"/>
    <x v="38"/>
    <x v="0"/>
    <x v="14"/>
    <s v="Outerwear"/>
    <n v="68"/>
    <x v="44"/>
    <s v="L"/>
    <s v="Red"/>
    <x v="0"/>
    <x v="14"/>
    <s v="Yes"/>
    <s v="Credit Card"/>
    <s v="Store Pickup"/>
    <s v="Yes"/>
    <s v="Yes"/>
    <x v="17"/>
    <s v="Credit Card"/>
    <s v="Quarterly"/>
  </r>
  <r>
    <x v="488"/>
    <x v="44"/>
    <x v="0"/>
    <x v="1"/>
    <s v="Clothing"/>
    <n v="29"/>
    <x v="1"/>
    <s v="L"/>
    <s v="Olive"/>
    <x v="1"/>
    <x v="12"/>
    <s v="Yes"/>
    <s v="Venmo"/>
    <s v="Standard"/>
    <s v="Yes"/>
    <s v="Yes"/>
    <x v="18"/>
    <s v="Venmo"/>
    <s v="Weekly"/>
  </r>
  <r>
    <x v="489"/>
    <x v="34"/>
    <x v="0"/>
    <x v="20"/>
    <s v="Clothing"/>
    <n v="85"/>
    <x v="45"/>
    <s v="M"/>
    <s v="Green"/>
    <x v="2"/>
    <x v="4"/>
    <s v="Yes"/>
    <s v="Venmo"/>
    <s v="Standard"/>
    <s v="Yes"/>
    <s v="Yes"/>
    <x v="19"/>
    <s v="PayPal"/>
    <s v="Annually"/>
  </r>
  <r>
    <x v="490"/>
    <x v="9"/>
    <x v="0"/>
    <x v="4"/>
    <s v="Footwear"/>
    <n v="42"/>
    <x v="24"/>
    <s v="M"/>
    <s v="Silver"/>
    <x v="0"/>
    <x v="19"/>
    <s v="Yes"/>
    <s v="PayPal"/>
    <s v="2-Day Shipping"/>
    <s v="Yes"/>
    <s v="Yes"/>
    <x v="39"/>
    <s v="Cash"/>
    <s v="Monthly"/>
  </r>
  <r>
    <x v="491"/>
    <x v="34"/>
    <x v="0"/>
    <x v="7"/>
    <s v="Outerwear"/>
    <n v="69"/>
    <x v="34"/>
    <s v="M"/>
    <s v="Silver"/>
    <x v="2"/>
    <x v="18"/>
    <s v="Yes"/>
    <s v="Bank Transfer"/>
    <s v="2-Day Shipping"/>
    <s v="Yes"/>
    <s v="Yes"/>
    <x v="37"/>
    <s v="Credit Card"/>
    <s v="Bi-Weekly"/>
  </r>
  <r>
    <x v="492"/>
    <x v="2"/>
    <x v="0"/>
    <x v="5"/>
    <s v="Clothing"/>
    <n v="62"/>
    <x v="49"/>
    <s v="M"/>
    <s v="Black"/>
    <x v="3"/>
    <x v="20"/>
    <s v="Yes"/>
    <s v="PayPal"/>
    <s v="Standard"/>
    <s v="Yes"/>
    <s v="Yes"/>
    <x v="47"/>
    <s v="Debit Card"/>
    <s v="Weekly"/>
  </r>
  <r>
    <x v="493"/>
    <x v="48"/>
    <x v="0"/>
    <x v="21"/>
    <s v="Accessories"/>
    <n v="48"/>
    <x v="22"/>
    <s v="XL"/>
    <s v="Red"/>
    <x v="2"/>
    <x v="10"/>
    <s v="Yes"/>
    <s v="Debit Card"/>
    <s v="Store Pickup"/>
    <s v="Yes"/>
    <s v="Yes"/>
    <x v="5"/>
    <s v="Cash"/>
    <s v="Bi-Weekly"/>
  </r>
  <r>
    <x v="494"/>
    <x v="21"/>
    <x v="0"/>
    <x v="23"/>
    <s v="Footwear"/>
    <n v="68"/>
    <x v="27"/>
    <s v="M"/>
    <s v="Indigo"/>
    <x v="0"/>
    <x v="9"/>
    <s v="Yes"/>
    <s v="PayPal"/>
    <s v="Express"/>
    <s v="Yes"/>
    <s v="Yes"/>
    <x v="38"/>
    <s v="Debit Card"/>
    <s v="Weekly"/>
  </r>
  <r>
    <x v="495"/>
    <x v="23"/>
    <x v="0"/>
    <x v="8"/>
    <s v="Accessories"/>
    <n v="36"/>
    <x v="49"/>
    <s v="XL"/>
    <s v="Cyan"/>
    <x v="3"/>
    <x v="13"/>
    <s v="Yes"/>
    <s v="Credit Card"/>
    <s v="Free Shipping"/>
    <s v="Yes"/>
    <s v="Yes"/>
    <x v="49"/>
    <s v="Debit Card"/>
    <s v="Fortnightly"/>
  </r>
  <r>
    <x v="496"/>
    <x v="11"/>
    <x v="0"/>
    <x v="10"/>
    <s v="Clothing"/>
    <n v="63"/>
    <x v="18"/>
    <s v="S"/>
    <s v="Maroon"/>
    <x v="3"/>
    <x v="13"/>
    <s v="Yes"/>
    <s v="Venmo"/>
    <s v="Express"/>
    <s v="Yes"/>
    <s v="Yes"/>
    <x v="4"/>
    <s v="Venmo"/>
    <s v="Fortnightly"/>
  </r>
  <r>
    <x v="497"/>
    <x v="49"/>
    <x v="0"/>
    <x v="4"/>
    <s v="Footwear"/>
    <n v="39"/>
    <x v="19"/>
    <s v="S"/>
    <s v="Silver"/>
    <x v="0"/>
    <x v="12"/>
    <s v="Yes"/>
    <s v="Bank Transfer"/>
    <s v="Free Shipping"/>
    <s v="Yes"/>
    <s v="Yes"/>
    <x v="4"/>
    <s v="Cash"/>
    <s v="Weekly"/>
  </r>
  <r>
    <x v="498"/>
    <x v="49"/>
    <x v="0"/>
    <x v="23"/>
    <s v="Footwear"/>
    <n v="78"/>
    <x v="44"/>
    <s v="M"/>
    <s v="Lavender"/>
    <x v="1"/>
    <x v="15"/>
    <s v="Yes"/>
    <s v="PayPal"/>
    <s v="Free Shipping"/>
    <s v="Yes"/>
    <s v="Yes"/>
    <x v="46"/>
    <s v="Bank Transfer"/>
    <s v="Monthly"/>
  </r>
  <r>
    <x v="499"/>
    <x v="24"/>
    <x v="0"/>
    <x v="9"/>
    <s v="Footwear"/>
    <n v="99"/>
    <x v="3"/>
    <s v="L"/>
    <s v="Silver"/>
    <x v="0"/>
    <x v="6"/>
    <s v="Yes"/>
    <s v="Credit Card"/>
    <s v="Express"/>
    <s v="Yes"/>
    <s v="Yes"/>
    <x v="37"/>
    <s v="PayPal"/>
    <s v="Monthly"/>
  </r>
  <r>
    <x v="500"/>
    <x v="24"/>
    <x v="0"/>
    <x v="17"/>
    <s v="Clothing"/>
    <n v="31"/>
    <x v="47"/>
    <s v="L"/>
    <s v="Purple"/>
    <x v="3"/>
    <x v="6"/>
    <s v="Yes"/>
    <s v="Bank Transfer"/>
    <s v="Next Day Air"/>
    <s v="Yes"/>
    <s v="Yes"/>
    <x v="31"/>
    <s v="Venmo"/>
    <s v="Every 3 Months"/>
  </r>
  <r>
    <x v="501"/>
    <x v="14"/>
    <x v="0"/>
    <x v="23"/>
    <s v="Footwear"/>
    <n v="45"/>
    <x v="20"/>
    <s v="M"/>
    <s v="Cyan"/>
    <x v="1"/>
    <x v="3"/>
    <s v="Yes"/>
    <s v="Debit Card"/>
    <s v="Next Day Air"/>
    <s v="Yes"/>
    <s v="Yes"/>
    <x v="33"/>
    <s v="Venmo"/>
    <s v="Annually"/>
  </r>
  <r>
    <x v="502"/>
    <x v="35"/>
    <x v="0"/>
    <x v="13"/>
    <s v="Clothing"/>
    <n v="30"/>
    <x v="36"/>
    <s v="S"/>
    <s v="Cyan"/>
    <x v="3"/>
    <x v="11"/>
    <s v="Yes"/>
    <s v="Cash"/>
    <s v="Express"/>
    <s v="Yes"/>
    <s v="Yes"/>
    <x v="6"/>
    <s v="PayPal"/>
    <s v="Fortnightly"/>
  </r>
  <r>
    <x v="503"/>
    <x v="0"/>
    <x v="0"/>
    <x v="9"/>
    <s v="Footwear"/>
    <n v="24"/>
    <x v="8"/>
    <s v="M"/>
    <s v="Lavender"/>
    <x v="2"/>
    <x v="4"/>
    <s v="Yes"/>
    <s v="Credit Card"/>
    <s v="Next Day Air"/>
    <s v="Yes"/>
    <s v="Yes"/>
    <x v="8"/>
    <s v="Bank Transfer"/>
    <s v="Quarterly"/>
  </r>
  <r>
    <x v="504"/>
    <x v="32"/>
    <x v="0"/>
    <x v="9"/>
    <s v="Footwear"/>
    <n v="22"/>
    <x v="9"/>
    <s v="M"/>
    <s v="Maroon"/>
    <x v="0"/>
    <x v="20"/>
    <s v="Yes"/>
    <s v="Bank Transfer"/>
    <s v="Free Shipping"/>
    <s v="Yes"/>
    <s v="Yes"/>
    <x v="8"/>
    <s v="PayPal"/>
    <s v="Annually"/>
  </r>
  <r>
    <x v="505"/>
    <x v="12"/>
    <x v="0"/>
    <x v="17"/>
    <s v="Clothing"/>
    <n v="63"/>
    <x v="1"/>
    <s v="L"/>
    <s v="Gray"/>
    <x v="1"/>
    <x v="24"/>
    <s v="Yes"/>
    <s v="Credit Card"/>
    <s v="Express"/>
    <s v="Yes"/>
    <s v="Yes"/>
    <x v="44"/>
    <s v="Cash"/>
    <s v="Bi-Weekly"/>
  </r>
  <r>
    <x v="506"/>
    <x v="48"/>
    <x v="0"/>
    <x v="18"/>
    <s v="Accessories"/>
    <n v="40"/>
    <x v="42"/>
    <s v="M"/>
    <s v="Olive"/>
    <x v="3"/>
    <x v="2"/>
    <s v="Yes"/>
    <s v="Cash"/>
    <s v="2-Day Shipping"/>
    <s v="Yes"/>
    <s v="Yes"/>
    <x v="26"/>
    <s v="Debit Card"/>
    <s v="Annually"/>
  </r>
  <r>
    <x v="507"/>
    <x v="13"/>
    <x v="0"/>
    <x v="6"/>
    <s v="Clothing"/>
    <n v="20"/>
    <x v="1"/>
    <s v="M"/>
    <s v="Magenta"/>
    <x v="1"/>
    <x v="16"/>
    <s v="Yes"/>
    <s v="Bank Transfer"/>
    <s v="Store Pickup"/>
    <s v="Yes"/>
    <s v="Yes"/>
    <x v="42"/>
    <s v="Debit Card"/>
    <s v="Fortnightly"/>
  </r>
  <r>
    <x v="508"/>
    <x v="7"/>
    <x v="0"/>
    <x v="16"/>
    <s v="Accessories"/>
    <n v="20"/>
    <x v="26"/>
    <s v="S"/>
    <s v="Yellow"/>
    <x v="0"/>
    <x v="18"/>
    <s v="Yes"/>
    <s v="Cash"/>
    <s v="Store Pickup"/>
    <s v="Yes"/>
    <s v="Yes"/>
    <x v="4"/>
    <s v="PayPal"/>
    <s v="Quarterly"/>
  </r>
  <r>
    <x v="509"/>
    <x v="38"/>
    <x v="0"/>
    <x v="17"/>
    <s v="Clothing"/>
    <n v="80"/>
    <x v="12"/>
    <s v="L"/>
    <s v="Cyan"/>
    <x v="2"/>
    <x v="20"/>
    <s v="Yes"/>
    <s v="Bank Transfer"/>
    <s v="Free Shipping"/>
    <s v="Yes"/>
    <s v="Yes"/>
    <x v="14"/>
    <s v="Debit Card"/>
    <s v="Weekly"/>
  </r>
  <r>
    <x v="510"/>
    <x v="3"/>
    <x v="0"/>
    <x v="5"/>
    <s v="Clothing"/>
    <n v="87"/>
    <x v="8"/>
    <s v="M"/>
    <s v="Teal"/>
    <x v="3"/>
    <x v="20"/>
    <s v="Yes"/>
    <s v="Credit Card"/>
    <s v="2-Day Shipping"/>
    <s v="Yes"/>
    <s v="Yes"/>
    <x v="17"/>
    <s v="Venmo"/>
    <s v="Annually"/>
  </r>
  <r>
    <x v="511"/>
    <x v="12"/>
    <x v="0"/>
    <x v="5"/>
    <s v="Clothing"/>
    <n v="46"/>
    <x v="11"/>
    <s v="L"/>
    <s v="Yellow"/>
    <x v="3"/>
    <x v="0"/>
    <s v="Yes"/>
    <s v="Debit Card"/>
    <s v="Free Shipping"/>
    <s v="Yes"/>
    <s v="Yes"/>
    <x v="6"/>
    <s v="PayPal"/>
    <s v="Annually"/>
  </r>
  <r>
    <x v="512"/>
    <x v="1"/>
    <x v="0"/>
    <x v="24"/>
    <s v="Accessories"/>
    <n v="49"/>
    <x v="14"/>
    <s v="L"/>
    <s v="Peach"/>
    <x v="0"/>
    <x v="13"/>
    <s v="Yes"/>
    <s v="Credit Card"/>
    <s v="Next Day Air"/>
    <s v="Yes"/>
    <s v="Yes"/>
    <x v="1"/>
    <s v="Bank Transfer"/>
    <s v="Monthly"/>
  </r>
  <r>
    <x v="513"/>
    <x v="40"/>
    <x v="0"/>
    <x v="18"/>
    <s v="Accessories"/>
    <n v="65"/>
    <x v="35"/>
    <s v="M"/>
    <s v="Peach"/>
    <x v="3"/>
    <x v="15"/>
    <s v="Yes"/>
    <s v="PayPal"/>
    <s v="Store Pickup"/>
    <s v="Yes"/>
    <s v="Yes"/>
    <x v="24"/>
    <s v="Venmo"/>
    <s v="Annually"/>
  </r>
  <r>
    <x v="514"/>
    <x v="14"/>
    <x v="0"/>
    <x v="11"/>
    <s v="Clothing"/>
    <n v="62"/>
    <x v="27"/>
    <s v="S"/>
    <s v="Olive"/>
    <x v="0"/>
    <x v="24"/>
    <s v="Yes"/>
    <s v="Debit Card"/>
    <s v="Standard"/>
    <s v="Yes"/>
    <s v="Yes"/>
    <x v="39"/>
    <s v="PayPal"/>
    <s v="Quarterly"/>
  </r>
  <r>
    <x v="515"/>
    <x v="48"/>
    <x v="0"/>
    <x v="19"/>
    <s v="Accessories"/>
    <n v="67"/>
    <x v="0"/>
    <s v="L"/>
    <s v="Charcoal"/>
    <x v="1"/>
    <x v="9"/>
    <s v="Yes"/>
    <s v="Credit Card"/>
    <s v="Next Day Air"/>
    <s v="Yes"/>
    <s v="Yes"/>
    <x v="22"/>
    <s v="Cash"/>
    <s v="Monthly"/>
  </r>
  <r>
    <x v="516"/>
    <x v="50"/>
    <x v="0"/>
    <x v="15"/>
    <s v="Clothing"/>
    <n v="41"/>
    <x v="8"/>
    <s v="L"/>
    <s v="Indigo"/>
    <x v="3"/>
    <x v="11"/>
    <s v="Yes"/>
    <s v="Cash"/>
    <s v="2-Day Shipping"/>
    <s v="Yes"/>
    <s v="Yes"/>
    <x v="5"/>
    <s v="Debit Card"/>
    <s v="Bi-Weekly"/>
  </r>
  <r>
    <x v="517"/>
    <x v="12"/>
    <x v="0"/>
    <x v="23"/>
    <s v="Footwear"/>
    <n v="49"/>
    <x v="25"/>
    <s v="L"/>
    <s v="Silver"/>
    <x v="3"/>
    <x v="2"/>
    <s v="Yes"/>
    <s v="Debit Card"/>
    <s v="Free Shipping"/>
    <s v="Yes"/>
    <s v="Yes"/>
    <x v="12"/>
    <s v="Cash"/>
    <s v="Every 3 Months"/>
  </r>
  <r>
    <x v="518"/>
    <x v="41"/>
    <x v="0"/>
    <x v="0"/>
    <s v="Clothing"/>
    <n v="100"/>
    <x v="4"/>
    <s v="M"/>
    <s v="Beige"/>
    <x v="3"/>
    <x v="3"/>
    <s v="Yes"/>
    <s v="PayPal"/>
    <s v="Next Day Air"/>
    <s v="Yes"/>
    <s v="Yes"/>
    <x v="20"/>
    <s v="Venmo"/>
    <s v="Every 3 Months"/>
  </r>
  <r>
    <x v="519"/>
    <x v="1"/>
    <x v="0"/>
    <x v="22"/>
    <s v="Accessories"/>
    <n v="54"/>
    <x v="46"/>
    <s v="L"/>
    <s v="Blue"/>
    <x v="2"/>
    <x v="14"/>
    <s v="Yes"/>
    <s v="Cash"/>
    <s v="2-Day Shipping"/>
    <s v="Yes"/>
    <s v="Yes"/>
    <x v="14"/>
    <s v="Bank Transfer"/>
    <s v="Quarterly"/>
  </r>
  <r>
    <x v="520"/>
    <x v="47"/>
    <x v="0"/>
    <x v="12"/>
    <s v="Accessories"/>
    <n v="84"/>
    <x v="36"/>
    <s v="M"/>
    <s v="White"/>
    <x v="1"/>
    <x v="20"/>
    <s v="Yes"/>
    <s v="Bank Transfer"/>
    <s v="Free Shipping"/>
    <s v="Yes"/>
    <s v="Yes"/>
    <x v="41"/>
    <s v="Debit Card"/>
    <s v="Quarterly"/>
  </r>
  <r>
    <x v="521"/>
    <x v="24"/>
    <x v="0"/>
    <x v="6"/>
    <s v="Clothing"/>
    <n v="41"/>
    <x v="34"/>
    <s v="L"/>
    <s v="Gold"/>
    <x v="0"/>
    <x v="1"/>
    <s v="Yes"/>
    <s v="Credit Card"/>
    <s v="Standard"/>
    <s v="Yes"/>
    <s v="Yes"/>
    <x v="16"/>
    <s v="Bank Transfer"/>
    <s v="Annually"/>
  </r>
  <r>
    <x v="522"/>
    <x v="13"/>
    <x v="0"/>
    <x v="24"/>
    <s v="Accessories"/>
    <n v="88"/>
    <x v="46"/>
    <s v="M"/>
    <s v="Blue"/>
    <x v="1"/>
    <x v="25"/>
    <s v="Yes"/>
    <s v="PayPal"/>
    <s v="Store Pickup"/>
    <s v="Yes"/>
    <s v="Yes"/>
    <x v="10"/>
    <s v="Cash"/>
    <s v="Quarterly"/>
  </r>
  <r>
    <x v="523"/>
    <x v="5"/>
    <x v="0"/>
    <x v="3"/>
    <s v="Footwear"/>
    <n v="40"/>
    <x v="12"/>
    <s v="M"/>
    <s v="Orange"/>
    <x v="1"/>
    <x v="8"/>
    <s v="Yes"/>
    <s v="Cash"/>
    <s v="Express"/>
    <s v="Yes"/>
    <s v="Yes"/>
    <x v="36"/>
    <s v="PayPal"/>
    <s v="Quarterly"/>
  </r>
  <r>
    <x v="524"/>
    <x v="35"/>
    <x v="0"/>
    <x v="5"/>
    <s v="Clothing"/>
    <n v="39"/>
    <x v="38"/>
    <s v="M"/>
    <s v="Gold"/>
    <x v="2"/>
    <x v="6"/>
    <s v="Yes"/>
    <s v="Venmo"/>
    <s v="Free Shipping"/>
    <s v="Yes"/>
    <s v="Yes"/>
    <x v="12"/>
    <s v="PayPal"/>
    <s v="Annually"/>
  </r>
  <r>
    <x v="525"/>
    <x v="47"/>
    <x v="0"/>
    <x v="7"/>
    <s v="Outerwear"/>
    <n v="37"/>
    <x v="44"/>
    <s v="M"/>
    <s v="Cyan"/>
    <x v="1"/>
    <x v="4"/>
    <s v="Yes"/>
    <s v="Credit Card"/>
    <s v="Next Day Air"/>
    <s v="Yes"/>
    <s v="Yes"/>
    <x v="23"/>
    <s v="Debit Card"/>
    <s v="Monthly"/>
  </r>
  <r>
    <x v="526"/>
    <x v="47"/>
    <x v="0"/>
    <x v="13"/>
    <s v="Clothing"/>
    <n v="52"/>
    <x v="32"/>
    <s v="S"/>
    <s v="Red"/>
    <x v="0"/>
    <x v="8"/>
    <s v="Yes"/>
    <s v="Cash"/>
    <s v="Standard"/>
    <s v="Yes"/>
    <s v="Yes"/>
    <x v="5"/>
    <s v="Cash"/>
    <s v="Monthly"/>
  </r>
  <r>
    <x v="527"/>
    <x v="3"/>
    <x v="0"/>
    <x v="17"/>
    <s v="Clothing"/>
    <n v="23"/>
    <x v="36"/>
    <s v="L"/>
    <s v="Yellow"/>
    <x v="0"/>
    <x v="24"/>
    <s v="Yes"/>
    <s v="Bank Transfer"/>
    <s v="Next Day Air"/>
    <s v="Yes"/>
    <s v="Yes"/>
    <x v="39"/>
    <s v="Bank Transfer"/>
    <s v="Every 3 Months"/>
  </r>
  <r>
    <x v="528"/>
    <x v="50"/>
    <x v="0"/>
    <x v="4"/>
    <s v="Footwear"/>
    <n v="88"/>
    <x v="33"/>
    <s v="S"/>
    <s v="Beige"/>
    <x v="0"/>
    <x v="4"/>
    <s v="Yes"/>
    <s v="Venmo"/>
    <s v="Express"/>
    <s v="Yes"/>
    <s v="Yes"/>
    <x v="19"/>
    <s v="Cash"/>
    <s v="Annually"/>
  </r>
  <r>
    <x v="529"/>
    <x v="45"/>
    <x v="0"/>
    <x v="6"/>
    <s v="Clothing"/>
    <n v="84"/>
    <x v="18"/>
    <s v="M"/>
    <s v="Orange"/>
    <x v="3"/>
    <x v="18"/>
    <s v="Yes"/>
    <s v="Cash"/>
    <s v="Standard"/>
    <s v="Yes"/>
    <s v="Yes"/>
    <x v="49"/>
    <s v="Credit Card"/>
    <s v="Monthly"/>
  </r>
  <r>
    <x v="530"/>
    <x v="39"/>
    <x v="0"/>
    <x v="7"/>
    <s v="Outerwear"/>
    <n v="37"/>
    <x v="6"/>
    <s v="XL"/>
    <s v="Magenta"/>
    <x v="0"/>
    <x v="4"/>
    <s v="Yes"/>
    <s v="Venmo"/>
    <s v="Store Pickup"/>
    <s v="Yes"/>
    <s v="Yes"/>
    <x v="29"/>
    <s v="Credit Card"/>
    <s v="Bi-Weekly"/>
  </r>
  <r>
    <x v="531"/>
    <x v="2"/>
    <x v="0"/>
    <x v="3"/>
    <s v="Footwear"/>
    <n v="51"/>
    <x v="34"/>
    <s v="L"/>
    <s v="Purple"/>
    <x v="3"/>
    <x v="23"/>
    <s v="Yes"/>
    <s v="Bank Transfer"/>
    <s v="Next Day Air"/>
    <s v="Yes"/>
    <s v="Yes"/>
    <x v="38"/>
    <s v="Cash"/>
    <s v="Weekly"/>
  </r>
  <r>
    <x v="532"/>
    <x v="8"/>
    <x v="0"/>
    <x v="13"/>
    <s v="Clothing"/>
    <n v="76"/>
    <x v="21"/>
    <s v="L"/>
    <s v="Black"/>
    <x v="0"/>
    <x v="7"/>
    <s v="Yes"/>
    <s v="Bank Transfer"/>
    <s v="Express"/>
    <s v="Yes"/>
    <s v="Yes"/>
    <x v="31"/>
    <s v="Bank Transfer"/>
    <s v="Every 3 Months"/>
  </r>
  <r>
    <x v="533"/>
    <x v="9"/>
    <x v="0"/>
    <x v="3"/>
    <s v="Footwear"/>
    <n v="60"/>
    <x v="17"/>
    <s v="L"/>
    <s v="Pink"/>
    <x v="1"/>
    <x v="9"/>
    <s v="Yes"/>
    <s v="PayPal"/>
    <s v="Next Day Air"/>
    <s v="Yes"/>
    <s v="Yes"/>
    <x v="14"/>
    <s v="Debit Card"/>
    <s v="Weekly"/>
  </r>
  <r>
    <x v="534"/>
    <x v="13"/>
    <x v="0"/>
    <x v="24"/>
    <s v="Accessories"/>
    <n v="72"/>
    <x v="20"/>
    <s v="L"/>
    <s v="Pink"/>
    <x v="3"/>
    <x v="9"/>
    <s v="Yes"/>
    <s v="Bank Transfer"/>
    <s v="Next Day Air"/>
    <s v="Yes"/>
    <s v="Yes"/>
    <x v="7"/>
    <s v="PayPal"/>
    <s v="Quarterly"/>
  </r>
  <r>
    <x v="535"/>
    <x v="19"/>
    <x v="0"/>
    <x v="17"/>
    <s v="Clothing"/>
    <n v="45"/>
    <x v="8"/>
    <s v="L"/>
    <s v="Maroon"/>
    <x v="1"/>
    <x v="4"/>
    <s v="Yes"/>
    <s v="Credit Card"/>
    <s v="Free Shipping"/>
    <s v="Yes"/>
    <s v="Yes"/>
    <x v="37"/>
    <s v="Bank Transfer"/>
    <s v="Weekly"/>
  </r>
  <r>
    <x v="536"/>
    <x v="42"/>
    <x v="0"/>
    <x v="14"/>
    <s v="Outerwear"/>
    <n v="84"/>
    <x v="26"/>
    <s v="S"/>
    <s v="Maroon"/>
    <x v="3"/>
    <x v="14"/>
    <s v="Yes"/>
    <s v="Debit Card"/>
    <s v="Store Pickup"/>
    <s v="Yes"/>
    <s v="Yes"/>
    <x v="20"/>
    <s v="Debit Card"/>
    <s v="Every 3 Months"/>
  </r>
  <r>
    <x v="537"/>
    <x v="2"/>
    <x v="0"/>
    <x v="0"/>
    <s v="Clothing"/>
    <n v="49"/>
    <x v="41"/>
    <s v="S"/>
    <s v="Turquoise"/>
    <x v="2"/>
    <x v="21"/>
    <s v="Yes"/>
    <s v="Credit Card"/>
    <s v="Store Pickup"/>
    <s v="Yes"/>
    <s v="Yes"/>
    <x v="0"/>
    <s v="Debit Card"/>
    <s v="Annually"/>
  </r>
  <r>
    <x v="538"/>
    <x v="7"/>
    <x v="0"/>
    <x v="20"/>
    <s v="Clothing"/>
    <n v="22"/>
    <x v="41"/>
    <s v="XL"/>
    <s v="Green"/>
    <x v="1"/>
    <x v="4"/>
    <s v="Yes"/>
    <s v="PayPal"/>
    <s v="Free Shipping"/>
    <s v="Yes"/>
    <s v="Yes"/>
    <x v="34"/>
    <s v="Cash"/>
    <s v="Weekly"/>
  </r>
  <r>
    <x v="539"/>
    <x v="34"/>
    <x v="0"/>
    <x v="7"/>
    <s v="Outerwear"/>
    <n v="48"/>
    <x v="5"/>
    <s v="M"/>
    <s v="Violet"/>
    <x v="0"/>
    <x v="17"/>
    <s v="Yes"/>
    <s v="Cash"/>
    <s v="Store Pickup"/>
    <s v="Yes"/>
    <s v="Yes"/>
    <x v="3"/>
    <s v="Debit Card"/>
    <s v="Weekly"/>
  </r>
  <r>
    <x v="540"/>
    <x v="34"/>
    <x v="0"/>
    <x v="10"/>
    <s v="Clothing"/>
    <n v="37"/>
    <x v="36"/>
    <s v="M"/>
    <s v="Lavender"/>
    <x v="1"/>
    <x v="0"/>
    <s v="Yes"/>
    <s v="Venmo"/>
    <s v="Next Day Air"/>
    <s v="Yes"/>
    <s v="Yes"/>
    <x v="42"/>
    <s v="Cash"/>
    <s v="Every 3 Months"/>
  </r>
  <r>
    <x v="541"/>
    <x v="16"/>
    <x v="0"/>
    <x v="14"/>
    <s v="Outerwear"/>
    <n v="27"/>
    <x v="39"/>
    <s v="L"/>
    <s v="Gray"/>
    <x v="3"/>
    <x v="11"/>
    <s v="Yes"/>
    <s v="Bank Transfer"/>
    <s v="Next Day Air"/>
    <s v="Yes"/>
    <s v="Yes"/>
    <x v="24"/>
    <s v="Cash"/>
    <s v="Bi-Weekly"/>
  </r>
  <r>
    <x v="542"/>
    <x v="7"/>
    <x v="0"/>
    <x v="23"/>
    <s v="Footwear"/>
    <n v="79"/>
    <x v="26"/>
    <s v="XL"/>
    <s v="Teal"/>
    <x v="1"/>
    <x v="12"/>
    <s v="Yes"/>
    <s v="Venmo"/>
    <s v="Next Day Air"/>
    <s v="Yes"/>
    <s v="Yes"/>
    <x v="31"/>
    <s v="Cash"/>
    <s v="Bi-Weekly"/>
  </r>
  <r>
    <x v="543"/>
    <x v="10"/>
    <x v="0"/>
    <x v="11"/>
    <s v="Clothing"/>
    <n v="98"/>
    <x v="15"/>
    <s v="S"/>
    <s v="Red"/>
    <x v="1"/>
    <x v="24"/>
    <s v="Yes"/>
    <s v="Debit Card"/>
    <s v="Express"/>
    <s v="Yes"/>
    <s v="Yes"/>
    <x v="47"/>
    <s v="Credit Card"/>
    <s v="Monthly"/>
  </r>
  <r>
    <x v="544"/>
    <x v="50"/>
    <x v="0"/>
    <x v="3"/>
    <s v="Footwear"/>
    <n v="64"/>
    <x v="47"/>
    <s v="S"/>
    <s v="Yellow"/>
    <x v="2"/>
    <x v="13"/>
    <s v="Yes"/>
    <s v="Cash"/>
    <s v="Standard"/>
    <s v="Yes"/>
    <s v="Yes"/>
    <x v="48"/>
    <s v="Bank Transfer"/>
    <s v="Every 3 Months"/>
  </r>
  <r>
    <x v="545"/>
    <x v="23"/>
    <x v="0"/>
    <x v="7"/>
    <s v="Outerwear"/>
    <n v="32"/>
    <x v="15"/>
    <s v="L"/>
    <s v="Magenta"/>
    <x v="2"/>
    <x v="1"/>
    <s v="Yes"/>
    <s v="Bank Transfer"/>
    <s v="2-Day Shipping"/>
    <s v="Yes"/>
    <s v="Yes"/>
    <x v="26"/>
    <s v="Debit Card"/>
    <s v="Annually"/>
  </r>
  <r>
    <x v="546"/>
    <x v="46"/>
    <x v="0"/>
    <x v="15"/>
    <s v="Clothing"/>
    <n v="74"/>
    <x v="35"/>
    <s v="M"/>
    <s v="Brown"/>
    <x v="0"/>
    <x v="23"/>
    <s v="Yes"/>
    <s v="Cash"/>
    <s v="Free Shipping"/>
    <s v="Yes"/>
    <s v="Yes"/>
    <x v="24"/>
    <s v="Venmo"/>
    <s v="Bi-Weekly"/>
  </r>
  <r>
    <x v="547"/>
    <x v="21"/>
    <x v="0"/>
    <x v="14"/>
    <s v="Outerwear"/>
    <n v="50"/>
    <x v="22"/>
    <s v="M"/>
    <s v="Blue"/>
    <x v="0"/>
    <x v="11"/>
    <s v="Yes"/>
    <s v="Debit Card"/>
    <s v="Free Shipping"/>
    <s v="Yes"/>
    <s v="Yes"/>
    <x v="8"/>
    <s v="Venmo"/>
    <s v="Weekly"/>
  </r>
  <r>
    <x v="548"/>
    <x v="24"/>
    <x v="0"/>
    <x v="21"/>
    <s v="Accessories"/>
    <n v="64"/>
    <x v="43"/>
    <s v="M"/>
    <s v="Black"/>
    <x v="0"/>
    <x v="12"/>
    <s v="Yes"/>
    <s v="PayPal"/>
    <s v="Store Pickup"/>
    <s v="Yes"/>
    <s v="Yes"/>
    <x v="23"/>
    <s v="Debit Card"/>
    <s v="Every 3 Months"/>
  </r>
  <r>
    <x v="549"/>
    <x v="18"/>
    <x v="0"/>
    <x v="21"/>
    <s v="Accessories"/>
    <n v="29"/>
    <x v="28"/>
    <s v="S"/>
    <s v="Olive"/>
    <x v="3"/>
    <x v="15"/>
    <s v="Yes"/>
    <s v="Cash"/>
    <s v="Express"/>
    <s v="Yes"/>
    <s v="Yes"/>
    <x v="10"/>
    <s v="Venmo"/>
    <s v="Bi-Weekly"/>
  </r>
  <r>
    <x v="550"/>
    <x v="46"/>
    <x v="0"/>
    <x v="22"/>
    <s v="Accessories"/>
    <n v="62"/>
    <x v="42"/>
    <s v="M"/>
    <s v="Olive"/>
    <x v="2"/>
    <x v="13"/>
    <s v="Yes"/>
    <s v="Cash"/>
    <s v="Store Pickup"/>
    <s v="Yes"/>
    <s v="Yes"/>
    <x v="45"/>
    <s v="PayPal"/>
    <s v="Weekly"/>
  </r>
  <r>
    <x v="551"/>
    <x v="26"/>
    <x v="0"/>
    <x v="7"/>
    <s v="Outerwear"/>
    <n v="78"/>
    <x v="37"/>
    <s v="XL"/>
    <s v="Green"/>
    <x v="3"/>
    <x v="0"/>
    <s v="Yes"/>
    <s v="Venmo"/>
    <s v="2-Day Shipping"/>
    <s v="Yes"/>
    <s v="Yes"/>
    <x v="46"/>
    <s v="Cash"/>
    <s v="Bi-Weekly"/>
  </r>
  <r>
    <x v="552"/>
    <x v="41"/>
    <x v="0"/>
    <x v="17"/>
    <s v="Clothing"/>
    <n v="94"/>
    <x v="9"/>
    <s v="M"/>
    <s v="Peach"/>
    <x v="3"/>
    <x v="1"/>
    <s v="Yes"/>
    <s v="Bank Transfer"/>
    <s v="Express"/>
    <s v="Yes"/>
    <s v="Yes"/>
    <x v="27"/>
    <s v="Bank Transfer"/>
    <s v="Weekly"/>
  </r>
  <r>
    <x v="553"/>
    <x v="6"/>
    <x v="0"/>
    <x v="12"/>
    <s v="Accessories"/>
    <n v="59"/>
    <x v="20"/>
    <s v="M"/>
    <s v="White"/>
    <x v="0"/>
    <x v="4"/>
    <s v="Yes"/>
    <s v="Venmo"/>
    <s v="Express"/>
    <s v="Yes"/>
    <s v="Yes"/>
    <x v="28"/>
    <s v="Credit Card"/>
    <s v="Quarterly"/>
  </r>
  <r>
    <x v="554"/>
    <x v="19"/>
    <x v="0"/>
    <x v="4"/>
    <s v="Footwear"/>
    <n v="47"/>
    <x v="46"/>
    <s v="M"/>
    <s v="Red"/>
    <x v="2"/>
    <x v="21"/>
    <s v="Yes"/>
    <s v="PayPal"/>
    <s v="Express"/>
    <s v="Yes"/>
    <s v="Yes"/>
    <x v="11"/>
    <s v="Bank Transfer"/>
    <s v="Weekly"/>
  </r>
  <r>
    <x v="555"/>
    <x v="6"/>
    <x v="0"/>
    <x v="24"/>
    <s v="Accessories"/>
    <n v="57"/>
    <x v="1"/>
    <s v="M"/>
    <s v="White"/>
    <x v="3"/>
    <x v="6"/>
    <s v="Yes"/>
    <s v="Bank Transfer"/>
    <s v="Express"/>
    <s v="Yes"/>
    <s v="Yes"/>
    <x v="10"/>
    <s v="Venmo"/>
    <s v="Annually"/>
  </r>
  <r>
    <x v="556"/>
    <x v="37"/>
    <x v="0"/>
    <x v="7"/>
    <s v="Outerwear"/>
    <n v="90"/>
    <x v="6"/>
    <s v="L"/>
    <s v="Indigo"/>
    <x v="0"/>
    <x v="16"/>
    <s v="Yes"/>
    <s v="Credit Card"/>
    <s v="Store Pickup"/>
    <s v="Yes"/>
    <s v="Yes"/>
    <x v="33"/>
    <s v="Cash"/>
    <s v="Fortnightly"/>
  </r>
  <r>
    <x v="557"/>
    <x v="20"/>
    <x v="0"/>
    <x v="5"/>
    <s v="Clothing"/>
    <n v="60"/>
    <x v="29"/>
    <s v="M"/>
    <s v="White"/>
    <x v="1"/>
    <x v="3"/>
    <s v="Yes"/>
    <s v="PayPal"/>
    <s v="Free Shipping"/>
    <s v="Yes"/>
    <s v="Yes"/>
    <x v="4"/>
    <s v="Debit Card"/>
    <s v="Weekly"/>
  </r>
  <r>
    <x v="558"/>
    <x v="2"/>
    <x v="0"/>
    <x v="4"/>
    <s v="Footwear"/>
    <n v="77"/>
    <x v="44"/>
    <s v="L"/>
    <s v="Teal"/>
    <x v="3"/>
    <x v="4"/>
    <s v="Yes"/>
    <s v="Venmo"/>
    <s v="Express"/>
    <s v="Yes"/>
    <s v="Yes"/>
    <x v="34"/>
    <s v="Debit Card"/>
    <s v="Every 3 Months"/>
  </r>
  <r>
    <x v="559"/>
    <x v="17"/>
    <x v="0"/>
    <x v="18"/>
    <s v="Accessories"/>
    <n v="41"/>
    <x v="28"/>
    <s v="M"/>
    <s v="Indigo"/>
    <x v="3"/>
    <x v="3"/>
    <s v="Yes"/>
    <s v="Bank Transfer"/>
    <s v="Store Pickup"/>
    <s v="Yes"/>
    <s v="Yes"/>
    <x v="17"/>
    <s v="Bank Transfer"/>
    <s v="Monthly"/>
  </r>
  <r>
    <x v="560"/>
    <x v="15"/>
    <x v="0"/>
    <x v="16"/>
    <s v="Accessories"/>
    <n v="48"/>
    <x v="7"/>
    <s v="L"/>
    <s v="Red"/>
    <x v="3"/>
    <x v="13"/>
    <s v="Yes"/>
    <s v="PayPal"/>
    <s v="Free Shipping"/>
    <s v="Yes"/>
    <s v="Yes"/>
    <x v="45"/>
    <s v="Debit Card"/>
    <s v="Annually"/>
  </r>
  <r>
    <x v="561"/>
    <x v="13"/>
    <x v="0"/>
    <x v="14"/>
    <s v="Outerwear"/>
    <n v="65"/>
    <x v="15"/>
    <s v="M"/>
    <s v="Blue"/>
    <x v="3"/>
    <x v="5"/>
    <s v="Yes"/>
    <s v="Credit Card"/>
    <s v="Next Day Air"/>
    <s v="Yes"/>
    <s v="Yes"/>
    <x v="29"/>
    <s v="PayPal"/>
    <s v="Fortnightly"/>
  </r>
  <r>
    <x v="562"/>
    <x v="10"/>
    <x v="0"/>
    <x v="2"/>
    <s v="Clothing"/>
    <n v="62"/>
    <x v="9"/>
    <s v="M"/>
    <s v="Blue"/>
    <x v="2"/>
    <x v="1"/>
    <s v="Yes"/>
    <s v="PayPal"/>
    <s v="Standard"/>
    <s v="Yes"/>
    <s v="Yes"/>
    <x v="19"/>
    <s v="Debit Card"/>
    <s v="Annually"/>
  </r>
  <r>
    <x v="563"/>
    <x v="12"/>
    <x v="0"/>
    <x v="9"/>
    <s v="Footwear"/>
    <n v="99"/>
    <x v="37"/>
    <s v="M"/>
    <s v="Black"/>
    <x v="3"/>
    <x v="14"/>
    <s v="Yes"/>
    <s v="PayPal"/>
    <s v="Standard"/>
    <s v="Yes"/>
    <s v="Yes"/>
    <x v="20"/>
    <s v="Debit Card"/>
    <s v="Quarterly"/>
  </r>
  <r>
    <x v="564"/>
    <x v="29"/>
    <x v="0"/>
    <x v="15"/>
    <s v="Clothing"/>
    <n v="58"/>
    <x v="20"/>
    <s v="M"/>
    <s v="Olive"/>
    <x v="0"/>
    <x v="23"/>
    <s v="Yes"/>
    <s v="Cash"/>
    <s v="Next Day Air"/>
    <s v="Yes"/>
    <s v="Yes"/>
    <x v="48"/>
    <s v="Bank Transfer"/>
    <s v="Weekly"/>
  </r>
  <r>
    <x v="565"/>
    <x v="35"/>
    <x v="0"/>
    <x v="21"/>
    <s v="Accessories"/>
    <n v="43"/>
    <x v="37"/>
    <s v="L"/>
    <s v="Lavender"/>
    <x v="3"/>
    <x v="19"/>
    <s v="Yes"/>
    <s v="Bank Transfer"/>
    <s v="Store Pickup"/>
    <s v="Yes"/>
    <s v="Yes"/>
    <x v="9"/>
    <s v="Venmo"/>
    <s v="Weekly"/>
  </r>
  <r>
    <x v="566"/>
    <x v="0"/>
    <x v="0"/>
    <x v="4"/>
    <s v="Footwear"/>
    <n v="93"/>
    <x v="15"/>
    <s v="M"/>
    <s v="Indigo"/>
    <x v="1"/>
    <x v="15"/>
    <s v="Yes"/>
    <s v="PayPal"/>
    <s v="Store Pickup"/>
    <s v="Yes"/>
    <s v="Yes"/>
    <x v="43"/>
    <s v="Debit Card"/>
    <s v="Fortnightly"/>
  </r>
  <r>
    <x v="567"/>
    <x v="3"/>
    <x v="0"/>
    <x v="0"/>
    <s v="Clothing"/>
    <n v="50"/>
    <x v="13"/>
    <s v="S"/>
    <s v="Red"/>
    <x v="0"/>
    <x v="21"/>
    <s v="Yes"/>
    <s v="Venmo"/>
    <s v="Next Day Air"/>
    <s v="Yes"/>
    <s v="Yes"/>
    <x v="37"/>
    <s v="Venmo"/>
    <s v="Fortnightly"/>
  </r>
  <r>
    <x v="568"/>
    <x v="42"/>
    <x v="0"/>
    <x v="13"/>
    <s v="Clothing"/>
    <n v="88"/>
    <x v="40"/>
    <s v="L"/>
    <s v="Red"/>
    <x v="2"/>
    <x v="17"/>
    <s v="Yes"/>
    <s v="Bank Transfer"/>
    <s v="Free Shipping"/>
    <s v="Yes"/>
    <s v="Yes"/>
    <x v="13"/>
    <s v="PayPal"/>
    <s v="Monthly"/>
  </r>
  <r>
    <x v="569"/>
    <x v="13"/>
    <x v="0"/>
    <x v="11"/>
    <s v="Clothing"/>
    <n v="33"/>
    <x v="15"/>
    <s v="M"/>
    <s v="Pink"/>
    <x v="3"/>
    <x v="14"/>
    <s v="Yes"/>
    <s v="PayPal"/>
    <s v="Express"/>
    <s v="Yes"/>
    <s v="Yes"/>
    <x v="15"/>
    <s v="Credit Card"/>
    <s v="Every 3 Months"/>
  </r>
  <r>
    <x v="570"/>
    <x v="13"/>
    <x v="0"/>
    <x v="17"/>
    <s v="Clothing"/>
    <n v="99"/>
    <x v="44"/>
    <s v="XL"/>
    <s v="Purple"/>
    <x v="3"/>
    <x v="7"/>
    <s v="Yes"/>
    <s v="Credit Card"/>
    <s v="Standard"/>
    <s v="Yes"/>
    <s v="Yes"/>
    <x v="41"/>
    <s v="Cash"/>
    <s v="Annually"/>
  </r>
  <r>
    <x v="571"/>
    <x v="22"/>
    <x v="0"/>
    <x v="14"/>
    <s v="Outerwear"/>
    <n v="76"/>
    <x v="0"/>
    <s v="XL"/>
    <s v="Cyan"/>
    <x v="1"/>
    <x v="15"/>
    <s v="Yes"/>
    <s v="Venmo"/>
    <s v="Free Shipping"/>
    <s v="Yes"/>
    <s v="Yes"/>
    <x v="10"/>
    <s v="Venmo"/>
    <s v="Weekly"/>
  </r>
  <r>
    <x v="572"/>
    <x v="19"/>
    <x v="0"/>
    <x v="18"/>
    <s v="Accessories"/>
    <n v="97"/>
    <x v="36"/>
    <s v="XL"/>
    <s v="Cyan"/>
    <x v="2"/>
    <x v="12"/>
    <s v="Yes"/>
    <s v="Credit Card"/>
    <s v="Next Day Air"/>
    <s v="Yes"/>
    <s v="Yes"/>
    <x v="8"/>
    <s v="Bank Transfer"/>
    <s v="Annually"/>
  </r>
  <r>
    <x v="573"/>
    <x v="44"/>
    <x v="0"/>
    <x v="13"/>
    <s v="Clothing"/>
    <n v="68"/>
    <x v="18"/>
    <s v="M"/>
    <s v="Charcoal"/>
    <x v="2"/>
    <x v="4"/>
    <s v="Yes"/>
    <s v="Cash"/>
    <s v="2-Day Shipping"/>
    <s v="Yes"/>
    <s v="Yes"/>
    <x v="2"/>
    <s v="Credit Card"/>
    <s v="Bi-Weekly"/>
  </r>
  <r>
    <x v="574"/>
    <x v="22"/>
    <x v="0"/>
    <x v="4"/>
    <s v="Footwear"/>
    <n v="79"/>
    <x v="1"/>
    <s v="L"/>
    <s v="Red"/>
    <x v="3"/>
    <x v="6"/>
    <s v="Yes"/>
    <s v="PayPal"/>
    <s v="Free Shipping"/>
    <s v="Yes"/>
    <s v="Yes"/>
    <x v="41"/>
    <s v="Bank Transfer"/>
    <s v="Bi-Weekly"/>
  </r>
  <r>
    <x v="575"/>
    <x v="44"/>
    <x v="0"/>
    <x v="2"/>
    <s v="Clothing"/>
    <n v="86"/>
    <x v="43"/>
    <s v="M"/>
    <s v="Peach"/>
    <x v="3"/>
    <x v="6"/>
    <s v="Yes"/>
    <s v="Venmo"/>
    <s v="Express"/>
    <s v="Yes"/>
    <s v="Yes"/>
    <x v="25"/>
    <s v="PayPal"/>
    <s v="Monthly"/>
  </r>
  <r>
    <x v="576"/>
    <x v="39"/>
    <x v="0"/>
    <x v="19"/>
    <s v="Accessories"/>
    <n v="68"/>
    <x v="47"/>
    <s v="M"/>
    <s v="Black"/>
    <x v="0"/>
    <x v="16"/>
    <s v="Yes"/>
    <s v="Venmo"/>
    <s v="2-Day Shipping"/>
    <s v="Yes"/>
    <s v="Yes"/>
    <x v="36"/>
    <s v="Credit Card"/>
    <s v="Every 3 Months"/>
  </r>
  <r>
    <x v="577"/>
    <x v="1"/>
    <x v="0"/>
    <x v="11"/>
    <s v="Clothing"/>
    <n v="52"/>
    <x v="15"/>
    <s v="M"/>
    <s v="Black"/>
    <x v="3"/>
    <x v="18"/>
    <s v="Yes"/>
    <s v="PayPal"/>
    <s v="Store Pickup"/>
    <s v="Yes"/>
    <s v="Yes"/>
    <x v="23"/>
    <s v="Venmo"/>
    <s v="Annually"/>
  </r>
  <r>
    <x v="578"/>
    <x v="28"/>
    <x v="0"/>
    <x v="3"/>
    <s v="Footwear"/>
    <n v="90"/>
    <x v="1"/>
    <s v="M"/>
    <s v="Purple"/>
    <x v="3"/>
    <x v="12"/>
    <s v="Yes"/>
    <s v="Debit Card"/>
    <s v="Next Day Air"/>
    <s v="Yes"/>
    <s v="Yes"/>
    <x v="17"/>
    <s v="Credit Card"/>
    <s v="Fortnightly"/>
  </r>
  <r>
    <x v="579"/>
    <x v="44"/>
    <x v="0"/>
    <x v="3"/>
    <s v="Footwear"/>
    <n v="41"/>
    <x v="18"/>
    <s v="M"/>
    <s v="Violet"/>
    <x v="0"/>
    <x v="18"/>
    <s v="Yes"/>
    <s v="Debit Card"/>
    <s v="Free Shipping"/>
    <s v="Yes"/>
    <s v="Yes"/>
    <x v="26"/>
    <s v="Credit Card"/>
    <s v="Annually"/>
  </r>
  <r>
    <x v="580"/>
    <x v="34"/>
    <x v="0"/>
    <x v="1"/>
    <s v="Clothing"/>
    <n v="80"/>
    <x v="44"/>
    <s v="M"/>
    <s v="Orange"/>
    <x v="1"/>
    <x v="7"/>
    <s v="Yes"/>
    <s v="PayPal"/>
    <s v="Free Shipping"/>
    <s v="Yes"/>
    <s v="Yes"/>
    <x v="9"/>
    <s v="PayPal"/>
    <s v="Weekly"/>
  </r>
  <r>
    <x v="581"/>
    <x v="45"/>
    <x v="0"/>
    <x v="1"/>
    <s v="Clothing"/>
    <n v="100"/>
    <x v="44"/>
    <s v="XL"/>
    <s v="Charcoal"/>
    <x v="0"/>
    <x v="2"/>
    <s v="Yes"/>
    <s v="Credit Card"/>
    <s v="Store Pickup"/>
    <s v="Yes"/>
    <s v="Yes"/>
    <x v="45"/>
    <s v="Bank Transfer"/>
    <s v="Every 3 Months"/>
  </r>
  <r>
    <x v="582"/>
    <x v="37"/>
    <x v="0"/>
    <x v="14"/>
    <s v="Outerwear"/>
    <n v="77"/>
    <x v="24"/>
    <s v="L"/>
    <s v="Turquoise"/>
    <x v="1"/>
    <x v="8"/>
    <s v="Yes"/>
    <s v="Debit Card"/>
    <s v="Store Pickup"/>
    <s v="Yes"/>
    <s v="Yes"/>
    <x v="1"/>
    <s v="Bank Transfer"/>
    <s v="Quarterly"/>
  </r>
  <r>
    <x v="583"/>
    <x v="15"/>
    <x v="0"/>
    <x v="6"/>
    <s v="Clothing"/>
    <n v="78"/>
    <x v="18"/>
    <s v="L"/>
    <s v="Yellow"/>
    <x v="1"/>
    <x v="17"/>
    <s v="Yes"/>
    <s v="PayPal"/>
    <s v="Store Pickup"/>
    <s v="Yes"/>
    <s v="Yes"/>
    <x v="25"/>
    <s v="PayPal"/>
    <s v="Monthly"/>
  </r>
  <r>
    <x v="584"/>
    <x v="27"/>
    <x v="0"/>
    <x v="20"/>
    <s v="Clothing"/>
    <n v="94"/>
    <x v="27"/>
    <s v="M"/>
    <s v="White"/>
    <x v="1"/>
    <x v="10"/>
    <s v="Yes"/>
    <s v="PayPal"/>
    <s v="Free Shipping"/>
    <s v="Yes"/>
    <s v="Yes"/>
    <x v="41"/>
    <s v="Debit Card"/>
    <s v="Monthly"/>
  </r>
  <r>
    <x v="585"/>
    <x v="28"/>
    <x v="0"/>
    <x v="20"/>
    <s v="Clothing"/>
    <n v="23"/>
    <x v="36"/>
    <s v="M"/>
    <s v="Gray"/>
    <x v="3"/>
    <x v="11"/>
    <s v="Yes"/>
    <s v="Credit Card"/>
    <s v="Next Day Air"/>
    <s v="Yes"/>
    <s v="Yes"/>
    <x v="36"/>
    <s v="Cash"/>
    <s v="Every 3 Months"/>
  </r>
  <r>
    <x v="586"/>
    <x v="4"/>
    <x v="0"/>
    <x v="15"/>
    <s v="Clothing"/>
    <n v="20"/>
    <x v="48"/>
    <s v="S"/>
    <s v="Blue"/>
    <x v="0"/>
    <x v="8"/>
    <s v="Yes"/>
    <s v="Venmo"/>
    <s v="2-Day Shipping"/>
    <s v="Yes"/>
    <s v="Yes"/>
    <x v="44"/>
    <s v="Venmo"/>
    <s v="Annually"/>
  </r>
  <r>
    <x v="587"/>
    <x v="26"/>
    <x v="0"/>
    <x v="20"/>
    <s v="Clothing"/>
    <n v="86"/>
    <x v="47"/>
    <s v="S"/>
    <s v="Maroon"/>
    <x v="3"/>
    <x v="19"/>
    <s v="Yes"/>
    <s v="PayPal"/>
    <s v="Express"/>
    <s v="Yes"/>
    <s v="Yes"/>
    <x v="26"/>
    <s v="Debit Card"/>
    <s v="Every 3 Months"/>
  </r>
  <r>
    <x v="588"/>
    <x v="36"/>
    <x v="0"/>
    <x v="23"/>
    <s v="Footwear"/>
    <n v="60"/>
    <x v="45"/>
    <s v="M"/>
    <s v="Violet"/>
    <x v="3"/>
    <x v="21"/>
    <s v="Yes"/>
    <s v="Debit Card"/>
    <s v="Standard"/>
    <s v="Yes"/>
    <s v="Yes"/>
    <x v="44"/>
    <s v="Debit Card"/>
    <s v="Quarterly"/>
  </r>
  <r>
    <x v="589"/>
    <x v="48"/>
    <x v="0"/>
    <x v="5"/>
    <s v="Clothing"/>
    <n v="70"/>
    <x v="46"/>
    <s v="M"/>
    <s v="Orange"/>
    <x v="3"/>
    <x v="23"/>
    <s v="Yes"/>
    <s v="Debit Card"/>
    <s v="2-Day Shipping"/>
    <s v="Yes"/>
    <s v="Yes"/>
    <x v="19"/>
    <s v="PayPal"/>
    <s v="Annually"/>
  </r>
  <r>
    <x v="590"/>
    <x v="14"/>
    <x v="0"/>
    <x v="22"/>
    <s v="Accessories"/>
    <n v="39"/>
    <x v="29"/>
    <s v="S"/>
    <s v="Turquoise"/>
    <x v="3"/>
    <x v="12"/>
    <s v="Yes"/>
    <s v="Credit Card"/>
    <s v="Standard"/>
    <s v="Yes"/>
    <s v="Yes"/>
    <x v="48"/>
    <s v="Venmo"/>
    <s v="Fortnightly"/>
  </r>
  <r>
    <x v="591"/>
    <x v="36"/>
    <x v="0"/>
    <x v="21"/>
    <s v="Accessories"/>
    <n v="37"/>
    <x v="0"/>
    <s v="L"/>
    <s v="Olive"/>
    <x v="3"/>
    <x v="19"/>
    <s v="Yes"/>
    <s v="Credit Card"/>
    <s v="Store Pickup"/>
    <s v="Yes"/>
    <s v="Yes"/>
    <x v="49"/>
    <s v="Debit Card"/>
    <s v="Bi-Weekly"/>
  </r>
  <r>
    <x v="592"/>
    <x v="52"/>
    <x v="0"/>
    <x v="23"/>
    <s v="Footwear"/>
    <n v="29"/>
    <x v="25"/>
    <s v="M"/>
    <s v="Brown"/>
    <x v="3"/>
    <x v="4"/>
    <s v="Yes"/>
    <s v="Venmo"/>
    <s v="Free Shipping"/>
    <s v="Yes"/>
    <s v="Yes"/>
    <x v="38"/>
    <s v="Venmo"/>
    <s v="Every 3 Months"/>
  </r>
  <r>
    <x v="593"/>
    <x v="29"/>
    <x v="0"/>
    <x v="7"/>
    <s v="Outerwear"/>
    <n v="35"/>
    <x v="29"/>
    <s v="S"/>
    <s v="Green"/>
    <x v="0"/>
    <x v="14"/>
    <s v="Yes"/>
    <s v="Cash"/>
    <s v="Store Pickup"/>
    <s v="Yes"/>
    <s v="Yes"/>
    <x v="44"/>
    <s v="PayPal"/>
    <s v="Every 3 Months"/>
  </r>
  <r>
    <x v="594"/>
    <x v="25"/>
    <x v="0"/>
    <x v="15"/>
    <s v="Clothing"/>
    <n v="83"/>
    <x v="19"/>
    <s v="S"/>
    <s v="Brown"/>
    <x v="0"/>
    <x v="25"/>
    <s v="Yes"/>
    <s v="Cash"/>
    <s v="Next Day Air"/>
    <s v="Yes"/>
    <s v="Yes"/>
    <x v="49"/>
    <s v="Debit Card"/>
    <s v="Monthly"/>
  </r>
  <r>
    <x v="595"/>
    <x v="11"/>
    <x v="0"/>
    <x v="9"/>
    <s v="Footwear"/>
    <n v="77"/>
    <x v="12"/>
    <s v="M"/>
    <s v="Silver"/>
    <x v="2"/>
    <x v="15"/>
    <s v="Yes"/>
    <s v="Credit Card"/>
    <s v="Next Day Air"/>
    <s v="Yes"/>
    <s v="Yes"/>
    <x v="39"/>
    <s v="PayPal"/>
    <s v="Quarterly"/>
  </r>
  <r>
    <x v="596"/>
    <x v="51"/>
    <x v="0"/>
    <x v="9"/>
    <s v="Footwear"/>
    <n v="37"/>
    <x v="6"/>
    <s v="XL"/>
    <s v="White"/>
    <x v="2"/>
    <x v="9"/>
    <s v="Yes"/>
    <s v="PayPal"/>
    <s v="Store Pickup"/>
    <s v="Yes"/>
    <s v="Yes"/>
    <x v="13"/>
    <s v="Venmo"/>
    <s v="Annually"/>
  </r>
  <r>
    <x v="597"/>
    <x v="27"/>
    <x v="0"/>
    <x v="16"/>
    <s v="Accessories"/>
    <n v="69"/>
    <x v="29"/>
    <s v="L"/>
    <s v="Gold"/>
    <x v="2"/>
    <x v="23"/>
    <s v="Yes"/>
    <s v="Bank Transfer"/>
    <s v="Standard"/>
    <s v="Yes"/>
    <s v="Yes"/>
    <x v="5"/>
    <s v="Bank Transfer"/>
    <s v="Fortnightly"/>
  </r>
  <r>
    <x v="598"/>
    <x v="3"/>
    <x v="0"/>
    <x v="10"/>
    <s v="Clothing"/>
    <n v="66"/>
    <x v="18"/>
    <s v="L"/>
    <s v="Green"/>
    <x v="0"/>
    <x v="4"/>
    <s v="Yes"/>
    <s v="Credit Card"/>
    <s v="2-Day Shipping"/>
    <s v="Yes"/>
    <s v="Yes"/>
    <x v="48"/>
    <s v="Cash"/>
    <s v="Every 3 Months"/>
  </r>
  <r>
    <x v="599"/>
    <x v="47"/>
    <x v="0"/>
    <x v="23"/>
    <s v="Footwear"/>
    <n v="26"/>
    <x v="2"/>
    <s v="L"/>
    <s v="Teal"/>
    <x v="1"/>
    <x v="19"/>
    <s v="Yes"/>
    <s v="Cash"/>
    <s v="Standard"/>
    <s v="Yes"/>
    <s v="Yes"/>
    <x v="46"/>
    <s v="Debit Card"/>
    <s v="Every 3 Months"/>
  </r>
  <r>
    <x v="600"/>
    <x v="40"/>
    <x v="0"/>
    <x v="19"/>
    <s v="Accessories"/>
    <n v="63"/>
    <x v="36"/>
    <s v="M"/>
    <s v="Charcoal"/>
    <x v="1"/>
    <x v="16"/>
    <s v="Yes"/>
    <s v="Debit Card"/>
    <s v="2-Day Shipping"/>
    <s v="Yes"/>
    <s v="Yes"/>
    <x v="29"/>
    <s v="Venmo"/>
    <s v="Monthly"/>
  </r>
  <r>
    <x v="601"/>
    <x v="45"/>
    <x v="0"/>
    <x v="21"/>
    <s v="Accessories"/>
    <n v="38"/>
    <x v="8"/>
    <s v="M"/>
    <s v="Maroon"/>
    <x v="2"/>
    <x v="10"/>
    <s v="Yes"/>
    <s v="Cash"/>
    <s v="Store Pickup"/>
    <s v="Yes"/>
    <s v="Yes"/>
    <x v="36"/>
    <s v="Cash"/>
    <s v="Fortnightly"/>
  </r>
  <r>
    <x v="602"/>
    <x v="43"/>
    <x v="0"/>
    <x v="9"/>
    <s v="Footwear"/>
    <n v="58"/>
    <x v="4"/>
    <s v="L"/>
    <s v="Lavender"/>
    <x v="2"/>
    <x v="19"/>
    <s v="Yes"/>
    <s v="Venmo"/>
    <s v="Next Day Air"/>
    <s v="Yes"/>
    <s v="Yes"/>
    <x v="9"/>
    <s v="Cash"/>
    <s v="Every 3 Months"/>
  </r>
  <r>
    <x v="603"/>
    <x v="18"/>
    <x v="0"/>
    <x v="8"/>
    <s v="Accessories"/>
    <n v="46"/>
    <x v="2"/>
    <s v="L"/>
    <s v="Green"/>
    <x v="0"/>
    <x v="23"/>
    <s v="Yes"/>
    <s v="Debit Card"/>
    <s v="2-Day Shipping"/>
    <s v="Yes"/>
    <s v="Yes"/>
    <x v="8"/>
    <s v="PayPal"/>
    <s v="Every 3 Months"/>
  </r>
  <r>
    <x v="604"/>
    <x v="42"/>
    <x v="0"/>
    <x v="12"/>
    <s v="Accessories"/>
    <n v="92"/>
    <x v="8"/>
    <s v="S"/>
    <s v="Pink"/>
    <x v="3"/>
    <x v="14"/>
    <s v="Yes"/>
    <s v="Bank Transfer"/>
    <s v="Store Pickup"/>
    <s v="Yes"/>
    <s v="Yes"/>
    <x v="47"/>
    <s v="Credit Card"/>
    <s v="Every 3 Months"/>
  </r>
  <r>
    <x v="605"/>
    <x v="37"/>
    <x v="0"/>
    <x v="19"/>
    <s v="Accessories"/>
    <n v="32"/>
    <x v="18"/>
    <s v="XL"/>
    <s v="Charcoal"/>
    <x v="0"/>
    <x v="19"/>
    <s v="Yes"/>
    <s v="Debit Card"/>
    <s v="Standard"/>
    <s v="Yes"/>
    <s v="Yes"/>
    <x v="14"/>
    <s v="Bank Transfer"/>
    <s v="Weekly"/>
  </r>
  <r>
    <x v="606"/>
    <x v="7"/>
    <x v="0"/>
    <x v="18"/>
    <s v="Accessories"/>
    <n v="90"/>
    <x v="24"/>
    <s v="M"/>
    <s v="Blue"/>
    <x v="1"/>
    <x v="9"/>
    <s v="Yes"/>
    <s v="Credit Card"/>
    <s v="Standard"/>
    <s v="Yes"/>
    <s v="Yes"/>
    <x v="12"/>
    <s v="PayPal"/>
    <s v="Monthly"/>
  </r>
  <r>
    <x v="607"/>
    <x v="36"/>
    <x v="0"/>
    <x v="15"/>
    <s v="Clothing"/>
    <n v="23"/>
    <x v="27"/>
    <s v="L"/>
    <s v="Purple"/>
    <x v="3"/>
    <x v="11"/>
    <s v="Yes"/>
    <s v="PayPal"/>
    <s v="Next Day Air"/>
    <s v="Yes"/>
    <s v="Yes"/>
    <x v="12"/>
    <s v="Cash"/>
    <s v="Monthly"/>
  </r>
  <r>
    <x v="608"/>
    <x v="38"/>
    <x v="0"/>
    <x v="21"/>
    <s v="Accessories"/>
    <n v="25"/>
    <x v="12"/>
    <s v="S"/>
    <s v="Gold"/>
    <x v="3"/>
    <x v="13"/>
    <s v="Yes"/>
    <s v="Debit Card"/>
    <s v="Next Day Air"/>
    <s v="Yes"/>
    <s v="Yes"/>
    <x v="33"/>
    <s v="Venmo"/>
    <s v="Every 3 Months"/>
  </r>
  <r>
    <x v="609"/>
    <x v="47"/>
    <x v="0"/>
    <x v="1"/>
    <s v="Clothing"/>
    <n v="54"/>
    <x v="31"/>
    <s v="L"/>
    <s v="Purple"/>
    <x v="3"/>
    <x v="12"/>
    <s v="Yes"/>
    <s v="Cash"/>
    <s v="Next Day Air"/>
    <s v="Yes"/>
    <s v="Yes"/>
    <x v="3"/>
    <s v="Credit Card"/>
    <s v="Fortnightly"/>
  </r>
  <r>
    <x v="610"/>
    <x v="10"/>
    <x v="0"/>
    <x v="6"/>
    <s v="Clothing"/>
    <n v="72"/>
    <x v="19"/>
    <s v="M"/>
    <s v="Charcoal"/>
    <x v="2"/>
    <x v="25"/>
    <s v="Yes"/>
    <s v="Debit Card"/>
    <s v="Free Shipping"/>
    <s v="Yes"/>
    <s v="Yes"/>
    <x v="46"/>
    <s v="Bank Transfer"/>
    <s v="Every 3 Months"/>
  </r>
  <r>
    <x v="611"/>
    <x v="49"/>
    <x v="0"/>
    <x v="18"/>
    <s v="Accessories"/>
    <n v="33"/>
    <x v="18"/>
    <s v="M"/>
    <s v="Black"/>
    <x v="0"/>
    <x v="10"/>
    <s v="Yes"/>
    <s v="Credit Card"/>
    <s v="Store Pickup"/>
    <s v="Yes"/>
    <s v="Yes"/>
    <x v="5"/>
    <s v="Cash"/>
    <s v="Monthly"/>
  </r>
  <r>
    <x v="612"/>
    <x v="29"/>
    <x v="0"/>
    <x v="19"/>
    <s v="Accessories"/>
    <n v="43"/>
    <x v="13"/>
    <s v="L"/>
    <s v="Lavender"/>
    <x v="3"/>
    <x v="12"/>
    <s v="Yes"/>
    <s v="PayPal"/>
    <s v="Express"/>
    <s v="Yes"/>
    <s v="Yes"/>
    <x v="42"/>
    <s v="Credit Card"/>
    <s v="Quarterly"/>
  </r>
  <r>
    <x v="613"/>
    <x v="12"/>
    <x v="0"/>
    <x v="7"/>
    <s v="Outerwear"/>
    <n v="51"/>
    <x v="38"/>
    <s v="L"/>
    <s v="Lavender"/>
    <x v="3"/>
    <x v="5"/>
    <s v="Yes"/>
    <s v="Cash"/>
    <s v="Standard"/>
    <s v="Yes"/>
    <s v="Yes"/>
    <x v="15"/>
    <s v="Cash"/>
    <s v="Bi-Weekly"/>
  </r>
  <r>
    <x v="614"/>
    <x v="33"/>
    <x v="0"/>
    <x v="16"/>
    <s v="Accessories"/>
    <n v="85"/>
    <x v="37"/>
    <s v="M"/>
    <s v="Lavender"/>
    <x v="0"/>
    <x v="17"/>
    <s v="Yes"/>
    <s v="Cash"/>
    <s v="Standard"/>
    <s v="Yes"/>
    <s v="Yes"/>
    <x v="33"/>
    <s v="Credit Card"/>
    <s v="Bi-Weekly"/>
  </r>
  <r>
    <x v="615"/>
    <x v="29"/>
    <x v="0"/>
    <x v="3"/>
    <s v="Footwear"/>
    <n v="100"/>
    <x v="33"/>
    <s v="L"/>
    <s v="Olive"/>
    <x v="2"/>
    <x v="5"/>
    <s v="Yes"/>
    <s v="Debit Card"/>
    <s v="Next Day Air"/>
    <s v="Yes"/>
    <s v="Yes"/>
    <x v="2"/>
    <s v="Venmo"/>
    <s v="Annually"/>
  </r>
  <r>
    <x v="616"/>
    <x v="26"/>
    <x v="0"/>
    <x v="24"/>
    <s v="Accessories"/>
    <n v="72"/>
    <x v="38"/>
    <s v="L"/>
    <s v="Teal"/>
    <x v="1"/>
    <x v="12"/>
    <s v="Yes"/>
    <s v="Cash"/>
    <s v="Free Shipping"/>
    <s v="Yes"/>
    <s v="Yes"/>
    <x v="25"/>
    <s v="Credit Card"/>
    <s v="Every 3 Months"/>
  </r>
  <r>
    <x v="617"/>
    <x v="2"/>
    <x v="0"/>
    <x v="21"/>
    <s v="Accessories"/>
    <n v="57"/>
    <x v="24"/>
    <s v="M"/>
    <s v="Maroon"/>
    <x v="3"/>
    <x v="5"/>
    <s v="Yes"/>
    <s v="Debit Card"/>
    <s v="Standard"/>
    <s v="Yes"/>
    <s v="Yes"/>
    <x v="1"/>
    <s v="Bank Transfer"/>
    <s v="Quarterly"/>
  </r>
  <r>
    <x v="618"/>
    <x v="12"/>
    <x v="0"/>
    <x v="14"/>
    <s v="Outerwear"/>
    <n v="94"/>
    <x v="27"/>
    <s v="L"/>
    <s v="Cyan"/>
    <x v="1"/>
    <x v="17"/>
    <s v="Yes"/>
    <s v="Credit Card"/>
    <s v="Express"/>
    <s v="Yes"/>
    <s v="Yes"/>
    <x v="33"/>
    <s v="Debit Card"/>
    <s v="Bi-Weekly"/>
  </r>
  <r>
    <x v="619"/>
    <x v="1"/>
    <x v="0"/>
    <x v="21"/>
    <s v="Accessories"/>
    <n v="34"/>
    <x v="43"/>
    <s v="M"/>
    <s v="Charcoal"/>
    <x v="2"/>
    <x v="12"/>
    <s v="Yes"/>
    <s v="Debit Card"/>
    <s v="Store Pickup"/>
    <s v="Yes"/>
    <s v="Yes"/>
    <x v="43"/>
    <s v="Debit Card"/>
    <s v="Every 3 Months"/>
  </r>
  <r>
    <x v="620"/>
    <x v="23"/>
    <x v="0"/>
    <x v="21"/>
    <s v="Accessories"/>
    <n v="89"/>
    <x v="3"/>
    <s v="M"/>
    <s v="Black"/>
    <x v="3"/>
    <x v="18"/>
    <s v="Yes"/>
    <s v="PayPal"/>
    <s v="2-Day Shipping"/>
    <s v="Yes"/>
    <s v="Yes"/>
    <x v="9"/>
    <s v="Venmo"/>
    <s v="Every 3 Months"/>
  </r>
  <r>
    <x v="621"/>
    <x v="47"/>
    <x v="0"/>
    <x v="12"/>
    <s v="Accessories"/>
    <n v="27"/>
    <x v="23"/>
    <s v="S"/>
    <s v="Red"/>
    <x v="3"/>
    <x v="14"/>
    <s v="Yes"/>
    <s v="Debit Card"/>
    <s v="Store Pickup"/>
    <s v="Yes"/>
    <s v="Yes"/>
    <x v="24"/>
    <s v="Credit Card"/>
    <s v="Weekly"/>
  </r>
  <r>
    <x v="622"/>
    <x v="28"/>
    <x v="0"/>
    <x v="20"/>
    <s v="Clothing"/>
    <n v="63"/>
    <x v="42"/>
    <s v="S"/>
    <s v="Peach"/>
    <x v="1"/>
    <x v="17"/>
    <s v="Yes"/>
    <s v="Credit Card"/>
    <s v="Next Day Air"/>
    <s v="Yes"/>
    <s v="Yes"/>
    <x v="12"/>
    <s v="Bank Transfer"/>
    <s v="Fortnightly"/>
  </r>
  <r>
    <x v="623"/>
    <x v="1"/>
    <x v="0"/>
    <x v="9"/>
    <s v="Footwear"/>
    <n v="70"/>
    <x v="22"/>
    <s v="M"/>
    <s v="White"/>
    <x v="3"/>
    <x v="10"/>
    <s v="Yes"/>
    <s v="Bank Transfer"/>
    <s v="Standard"/>
    <s v="Yes"/>
    <s v="Yes"/>
    <x v="26"/>
    <s v="PayPal"/>
    <s v="Bi-Weekly"/>
  </r>
  <r>
    <x v="624"/>
    <x v="0"/>
    <x v="0"/>
    <x v="13"/>
    <s v="Clothing"/>
    <n v="87"/>
    <x v="36"/>
    <s v="XL"/>
    <s v="Pink"/>
    <x v="3"/>
    <x v="23"/>
    <s v="Yes"/>
    <s v="Venmo"/>
    <s v="Express"/>
    <s v="Yes"/>
    <s v="Yes"/>
    <x v="33"/>
    <s v="PayPal"/>
    <s v="Annually"/>
  </r>
  <r>
    <x v="625"/>
    <x v="34"/>
    <x v="0"/>
    <x v="16"/>
    <s v="Accessories"/>
    <n v="79"/>
    <x v="12"/>
    <s v="M"/>
    <s v="Red"/>
    <x v="3"/>
    <x v="17"/>
    <s v="Yes"/>
    <s v="Venmo"/>
    <s v="Next Day Air"/>
    <s v="Yes"/>
    <s v="Yes"/>
    <x v="43"/>
    <s v="Venmo"/>
    <s v="Weekly"/>
  </r>
  <r>
    <x v="626"/>
    <x v="18"/>
    <x v="0"/>
    <x v="12"/>
    <s v="Accessories"/>
    <n v="79"/>
    <x v="13"/>
    <s v="M"/>
    <s v="Indigo"/>
    <x v="1"/>
    <x v="20"/>
    <s v="Yes"/>
    <s v="Credit Card"/>
    <s v="Standard"/>
    <s v="Yes"/>
    <s v="Yes"/>
    <x v="9"/>
    <s v="Venmo"/>
    <s v="Annually"/>
  </r>
  <r>
    <x v="627"/>
    <x v="32"/>
    <x v="0"/>
    <x v="3"/>
    <s v="Footwear"/>
    <n v="44"/>
    <x v="4"/>
    <s v="L"/>
    <s v="Black"/>
    <x v="0"/>
    <x v="7"/>
    <s v="Yes"/>
    <s v="Venmo"/>
    <s v="Express"/>
    <s v="Yes"/>
    <s v="Yes"/>
    <x v="37"/>
    <s v="PayPal"/>
    <s v="Monthly"/>
  </r>
  <r>
    <x v="628"/>
    <x v="28"/>
    <x v="0"/>
    <x v="1"/>
    <s v="Clothing"/>
    <n v="85"/>
    <x v="2"/>
    <s v="M"/>
    <s v="White"/>
    <x v="3"/>
    <x v="18"/>
    <s v="Yes"/>
    <s v="Venmo"/>
    <s v="2-Day Shipping"/>
    <s v="Yes"/>
    <s v="Yes"/>
    <x v="32"/>
    <s v="Credit Card"/>
    <s v="Monthly"/>
  </r>
  <r>
    <x v="629"/>
    <x v="8"/>
    <x v="0"/>
    <x v="9"/>
    <s v="Footwear"/>
    <n v="90"/>
    <x v="34"/>
    <s v="L"/>
    <s v="Beige"/>
    <x v="1"/>
    <x v="10"/>
    <s v="Yes"/>
    <s v="Bank Transfer"/>
    <s v="Standard"/>
    <s v="Yes"/>
    <s v="Yes"/>
    <x v="47"/>
    <s v="Debit Card"/>
    <s v="Annually"/>
  </r>
  <r>
    <x v="630"/>
    <x v="38"/>
    <x v="0"/>
    <x v="16"/>
    <s v="Accessories"/>
    <n v="94"/>
    <x v="16"/>
    <s v="S"/>
    <s v="Silver"/>
    <x v="3"/>
    <x v="24"/>
    <s v="Yes"/>
    <s v="Cash"/>
    <s v="2-Day Shipping"/>
    <s v="Yes"/>
    <s v="Yes"/>
    <x v="42"/>
    <s v="Debit Card"/>
    <s v="Annually"/>
  </r>
  <r>
    <x v="631"/>
    <x v="0"/>
    <x v="0"/>
    <x v="23"/>
    <s v="Footwear"/>
    <n v="68"/>
    <x v="47"/>
    <s v="S"/>
    <s v="Violet"/>
    <x v="2"/>
    <x v="7"/>
    <s v="Yes"/>
    <s v="Venmo"/>
    <s v="Store Pickup"/>
    <s v="Yes"/>
    <s v="Yes"/>
    <x v="46"/>
    <s v="Cash"/>
    <s v="Fortnightly"/>
  </r>
  <r>
    <x v="632"/>
    <x v="25"/>
    <x v="0"/>
    <x v="21"/>
    <s v="Accessories"/>
    <n v="51"/>
    <x v="5"/>
    <s v="M"/>
    <s v="Red"/>
    <x v="0"/>
    <x v="20"/>
    <s v="Yes"/>
    <s v="Venmo"/>
    <s v="Next Day Air"/>
    <s v="Yes"/>
    <s v="Yes"/>
    <x v="5"/>
    <s v="Venmo"/>
    <s v="Fortnightly"/>
  </r>
  <r>
    <x v="633"/>
    <x v="17"/>
    <x v="0"/>
    <x v="3"/>
    <s v="Footwear"/>
    <n v="33"/>
    <x v="46"/>
    <s v="M"/>
    <s v="Orange"/>
    <x v="1"/>
    <x v="3"/>
    <s v="Yes"/>
    <s v="Bank Transfer"/>
    <s v="Express"/>
    <s v="Yes"/>
    <s v="Yes"/>
    <x v="16"/>
    <s v="Debit Card"/>
    <s v="Quarterly"/>
  </r>
  <r>
    <x v="634"/>
    <x v="24"/>
    <x v="0"/>
    <x v="4"/>
    <s v="Footwear"/>
    <n v="60"/>
    <x v="31"/>
    <s v="M"/>
    <s v="Teal"/>
    <x v="2"/>
    <x v="20"/>
    <s v="Yes"/>
    <s v="Bank Transfer"/>
    <s v="Standard"/>
    <s v="Yes"/>
    <s v="Yes"/>
    <x v="15"/>
    <s v="PayPal"/>
    <s v="Weekly"/>
  </r>
  <r>
    <x v="635"/>
    <x v="7"/>
    <x v="0"/>
    <x v="15"/>
    <s v="Clothing"/>
    <n v="59"/>
    <x v="36"/>
    <s v="M"/>
    <s v="Brown"/>
    <x v="3"/>
    <x v="24"/>
    <s v="Yes"/>
    <s v="PayPal"/>
    <s v="2-Day Shipping"/>
    <s v="Yes"/>
    <s v="Yes"/>
    <x v="40"/>
    <s v="Cash"/>
    <s v="Quarterly"/>
  </r>
  <r>
    <x v="636"/>
    <x v="38"/>
    <x v="0"/>
    <x v="8"/>
    <s v="Accessories"/>
    <n v="30"/>
    <x v="48"/>
    <s v="M"/>
    <s v="Indigo"/>
    <x v="2"/>
    <x v="11"/>
    <s v="Yes"/>
    <s v="Cash"/>
    <s v="Store Pickup"/>
    <s v="Yes"/>
    <s v="Yes"/>
    <x v="0"/>
    <s v="Bank Transfer"/>
    <s v="Every 3 Months"/>
  </r>
  <r>
    <x v="637"/>
    <x v="3"/>
    <x v="0"/>
    <x v="1"/>
    <s v="Clothing"/>
    <n v="20"/>
    <x v="30"/>
    <s v="M"/>
    <s v="Cyan"/>
    <x v="0"/>
    <x v="23"/>
    <s v="Yes"/>
    <s v="Cash"/>
    <s v="2-Day Shipping"/>
    <s v="Yes"/>
    <s v="Yes"/>
    <x v="15"/>
    <s v="Cash"/>
    <s v="Fortnightly"/>
  </r>
  <r>
    <x v="638"/>
    <x v="10"/>
    <x v="0"/>
    <x v="3"/>
    <s v="Footwear"/>
    <n v="20"/>
    <x v="33"/>
    <s v="S"/>
    <s v="Blue"/>
    <x v="2"/>
    <x v="2"/>
    <s v="Yes"/>
    <s v="Venmo"/>
    <s v="Express"/>
    <s v="Yes"/>
    <s v="Yes"/>
    <x v="23"/>
    <s v="PayPal"/>
    <s v="Monthly"/>
  </r>
  <r>
    <x v="639"/>
    <x v="22"/>
    <x v="0"/>
    <x v="10"/>
    <s v="Clothing"/>
    <n v="24"/>
    <x v="16"/>
    <s v="L"/>
    <s v="Olive"/>
    <x v="1"/>
    <x v="17"/>
    <s v="Yes"/>
    <s v="Credit Card"/>
    <s v="2-Day Shipping"/>
    <s v="Yes"/>
    <s v="Yes"/>
    <x v="16"/>
    <s v="Credit Card"/>
    <s v="Annually"/>
  </r>
  <r>
    <x v="640"/>
    <x v="10"/>
    <x v="0"/>
    <x v="11"/>
    <s v="Clothing"/>
    <n v="88"/>
    <x v="46"/>
    <s v="M"/>
    <s v="Gray"/>
    <x v="2"/>
    <x v="14"/>
    <s v="Yes"/>
    <s v="Debit Card"/>
    <s v="Store Pickup"/>
    <s v="Yes"/>
    <s v="Yes"/>
    <x v="40"/>
    <s v="Debit Card"/>
    <s v="Fortnightly"/>
  </r>
  <r>
    <x v="641"/>
    <x v="36"/>
    <x v="0"/>
    <x v="0"/>
    <s v="Clothing"/>
    <n v="78"/>
    <x v="29"/>
    <s v="M"/>
    <s v="Red"/>
    <x v="0"/>
    <x v="20"/>
    <s v="Yes"/>
    <s v="Venmo"/>
    <s v="2-Day Shipping"/>
    <s v="Yes"/>
    <s v="Yes"/>
    <x v="2"/>
    <s v="Credit Card"/>
    <s v="Every 3 Months"/>
  </r>
  <r>
    <x v="642"/>
    <x v="14"/>
    <x v="0"/>
    <x v="11"/>
    <s v="Clothing"/>
    <n v="25"/>
    <x v="10"/>
    <s v="L"/>
    <s v="Red"/>
    <x v="1"/>
    <x v="11"/>
    <s v="Yes"/>
    <s v="Credit Card"/>
    <s v="2-Day Shipping"/>
    <s v="Yes"/>
    <s v="Yes"/>
    <x v="0"/>
    <s v="Debit Card"/>
    <s v="Bi-Weekly"/>
  </r>
  <r>
    <x v="643"/>
    <x v="20"/>
    <x v="0"/>
    <x v="1"/>
    <s v="Clothing"/>
    <n v="57"/>
    <x v="4"/>
    <s v="XL"/>
    <s v="Green"/>
    <x v="0"/>
    <x v="4"/>
    <s v="Yes"/>
    <s v="Venmo"/>
    <s v="Next Day Air"/>
    <s v="Yes"/>
    <s v="Yes"/>
    <x v="9"/>
    <s v="Bank Transfer"/>
    <s v="Every 3 Months"/>
  </r>
  <r>
    <x v="644"/>
    <x v="33"/>
    <x v="0"/>
    <x v="21"/>
    <s v="Accessories"/>
    <n v="93"/>
    <x v="7"/>
    <s v="S"/>
    <s v="Blue"/>
    <x v="2"/>
    <x v="24"/>
    <s v="Yes"/>
    <s v="Venmo"/>
    <s v="Next Day Air"/>
    <s v="Yes"/>
    <s v="Yes"/>
    <x v="10"/>
    <s v="Cash"/>
    <s v="Weekly"/>
  </r>
  <r>
    <x v="645"/>
    <x v="46"/>
    <x v="0"/>
    <x v="15"/>
    <s v="Clothing"/>
    <n v="42"/>
    <x v="19"/>
    <s v="S"/>
    <s v="Purple"/>
    <x v="2"/>
    <x v="19"/>
    <s v="Yes"/>
    <s v="Credit Card"/>
    <s v="Express"/>
    <s v="Yes"/>
    <s v="Yes"/>
    <x v="28"/>
    <s v="Venmo"/>
    <s v="Bi-Weekly"/>
  </r>
  <r>
    <x v="646"/>
    <x v="47"/>
    <x v="0"/>
    <x v="23"/>
    <s v="Footwear"/>
    <n v="54"/>
    <x v="27"/>
    <s v="XL"/>
    <s v="Pink"/>
    <x v="1"/>
    <x v="8"/>
    <s v="Yes"/>
    <s v="Debit Card"/>
    <s v="Standard"/>
    <s v="Yes"/>
    <s v="Yes"/>
    <x v="5"/>
    <s v="Venmo"/>
    <s v="Bi-Weekly"/>
  </r>
  <r>
    <x v="647"/>
    <x v="22"/>
    <x v="0"/>
    <x v="0"/>
    <s v="Clothing"/>
    <n v="70"/>
    <x v="16"/>
    <s v="XL"/>
    <s v="Charcoal"/>
    <x v="2"/>
    <x v="18"/>
    <s v="Yes"/>
    <s v="Bank Transfer"/>
    <s v="Express"/>
    <s v="Yes"/>
    <s v="Yes"/>
    <x v="2"/>
    <s v="Credit Card"/>
    <s v="Fortnightly"/>
  </r>
  <r>
    <x v="648"/>
    <x v="40"/>
    <x v="0"/>
    <x v="15"/>
    <s v="Clothing"/>
    <n v="31"/>
    <x v="49"/>
    <s v="M"/>
    <s v="Brown"/>
    <x v="0"/>
    <x v="7"/>
    <s v="Yes"/>
    <s v="Bank Transfer"/>
    <s v="Store Pickup"/>
    <s v="Yes"/>
    <s v="Yes"/>
    <x v="31"/>
    <s v="Credit Card"/>
    <s v="Weekly"/>
  </r>
  <r>
    <x v="649"/>
    <x v="10"/>
    <x v="0"/>
    <x v="13"/>
    <s v="Clothing"/>
    <n v="93"/>
    <x v="12"/>
    <s v="L"/>
    <s v="Orange"/>
    <x v="1"/>
    <x v="19"/>
    <s v="Yes"/>
    <s v="Credit Card"/>
    <s v="Store Pickup"/>
    <s v="Yes"/>
    <s v="Yes"/>
    <x v="42"/>
    <s v="PayPal"/>
    <s v="Every 3 Months"/>
  </r>
  <r>
    <x v="650"/>
    <x v="50"/>
    <x v="0"/>
    <x v="24"/>
    <s v="Accessories"/>
    <n v="40"/>
    <x v="20"/>
    <s v="M"/>
    <s v="Magenta"/>
    <x v="1"/>
    <x v="20"/>
    <s v="Yes"/>
    <s v="Venmo"/>
    <s v="Next Day Air"/>
    <s v="Yes"/>
    <s v="Yes"/>
    <x v="45"/>
    <s v="Bank Transfer"/>
    <s v="Annually"/>
  </r>
  <r>
    <x v="651"/>
    <x v="45"/>
    <x v="0"/>
    <x v="19"/>
    <s v="Accessories"/>
    <n v="32"/>
    <x v="10"/>
    <s v="L"/>
    <s v="Yellow"/>
    <x v="2"/>
    <x v="3"/>
    <s v="Yes"/>
    <s v="PayPal"/>
    <s v="Next Day Air"/>
    <s v="Yes"/>
    <s v="Yes"/>
    <x v="23"/>
    <s v="Venmo"/>
    <s v="Fortnightly"/>
  </r>
  <r>
    <x v="652"/>
    <x v="14"/>
    <x v="0"/>
    <x v="12"/>
    <s v="Accessories"/>
    <n v="27"/>
    <x v="46"/>
    <s v="M"/>
    <s v="Beige"/>
    <x v="0"/>
    <x v="0"/>
    <s v="Yes"/>
    <s v="PayPal"/>
    <s v="Free Shipping"/>
    <s v="Yes"/>
    <s v="Yes"/>
    <x v="46"/>
    <s v="Venmo"/>
    <s v="Weekly"/>
  </r>
  <r>
    <x v="653"/>
    <x v="30"/>
    <x v="0"/>
    <x v="18"/>
    <s v="Accessories"/>
    <n v="68"/>
    <x v="25"/>
    <s v="M"/>
    <s v="Olive"/>
    <x v="0"/>
    <x v="15"/>
    <s v="Yes"/>
    <s v="Credit Card"/>
    <s v="2-Day Shipping"/>
    <s v="Yes"/>
    <s v="Yes"/>
    <x v="24"/>
    <s v="Cash"/>
    <s v="Fortnightly"/>
  </r>
  <r>
    <x v="654"/>
    <x v="41"/>
    <x v="0"/>
    <x v="8"/>
    <s v="Accessories"/>
    <n v="59"/>
    <x v="18"/>
    <s v="L"/>
    <s v="Gray"/>
    <x v="2"/>
    <x v="14"/>
    <s v="Yes"/>
    <s v="Bank Transfer"/>
    <s v="2-Day Shipping"/>
    <s v="Yes"/>
    <s v="Yes"/>
    <x v="2"/>
    <s v="Venmo"/>
    <s v="Annually"/>
  </r>
  <r>
    <x v="655"/>
    <x v="30"/>
    <x v="0"/>
    <x v="8"/>
    <s v="Accessories"/>
    <n v="36"/>
    <x v="16"/>
    <s v="S"/>
    <s v="Purple"/>
    <x v="3"/>
    <x v="0"/>
    <s v="Yes"/>
    <s v="Debit Card"/>
    <s v="Free Shipping"/>
    <s v="Yes"/>
    <s v="Yes"/>
    <x v="5"/>
    <s v="Venmo"/>
    <s v="Monthly"/>
  </r>
  <r>
    <x v="656"/>
    <x v="32"/>
    <x v="0"/>
    <x v="2"/>
    <s v="Clothing"/>
    <n v="23"/>
    <x v="38"/>
    <s v="M"/>
    <s v="Beige"/>
    <x v="2"/>
    <x v="20"/>
    <s v="Yes"/>
    <s v="Debit Card"/>
    <s v="Standard"/>
    <s v="Yes"/>
    <s v="Yes"/>
    <x v="49"/>
    <s v="PayPal"/>
    <s v="Quarterly"/>
  </r>
  <r>
    <x v="657"/>
    <x v="39"/>
    <x v="0"/>
    <x v="14"/>
    <s v="Outerwear"/>
    <n v="80"/>
    <x v="28"/>
    <s v="M"/>
    <s v="White"/>
    <x v="0"/>
    <x v="24"/>
    <s v="Yes"/>
    <s v="PayPal"/>
    <s v="Free Shipping"/>
    <s v="Yes"/>
    <s v="Yes"/>
    <x v="49"/>
    <s v="PayPal"/>
    <s v="Quarterly"/>
  </r>
  <r>
    <x v="658"/>
    <x v="46"/>
    <x v="0"/>
    <x v="21"/>
    <s v="Accessories"/>
    <n v="37"/>
    <x v="7"/>
    <s v="S"/>
    <s v="White"/>
    <x v="3"/>
    <x v="8"/>
    <s v="Yes"/>
    <s v="Debit Card"/>
    <s v="Store Pickup"/>
    <s v="Yes"/>
    <s v="Yes"/>
    <x v="41"/>
    <s v="Venmo"/>
    <s v="Weekly"/>
  </r>
  <r>
    <x v="659"/>
    <x v="46"/>
    <x v="0"/>
    <x v="6"/>
    <s v="Clothing"/>
    <n v="52"/>
    <x v="41"/>
    <s v="S"/>
    <s v="Gold"/>
    <x v="1"/>
    <x v="15"/>
    <s v="Yes"/>
    <s v="Debit Card"/>
    <s v="2-Day Shipping"/>
    <s v="Yes"/>
    <s v="Yes"/>
    <x v="6"/>
    <s v="Cash"/>
    <s v="Weekly"/>
  </r>
  <r>
    <x v="660"/>
    <x v="2"/>
    <x v="0"/>
    <x v="7"/>
    <s v="Outerwear"/>
    <n v="79"/>
    <x v="6"/>
    <s v="M"/>
    <s v="Olive"/>
    <x v="3"/>
    <x v="16"/>
    <s v="Yes"/>
    <s v="Debit Card"/>
    <s v="2-Day Shipping"/>
    <s v="Yes"/>
    <s v="Yes"/>
    <x v="30"/>
    <s v="Credit Card"/>
    <s v="Quarterly"/>
  </r>
  <r>
    <x v="661"/>
    <x v="9"/>
    <x v="0"/>
    <x v="5"/>
    <s v="Clothing"/>
    <n v="68"/>
    <x v="44"/>
    <s v="XL"/>
    <s v="Green"/>
    <x v="3"/>
    <x v="7"/>
    <s v="Yes"/>
    <s v="Cash"/>
    <s v="Store Pickup"/>
    <s v="Yes"/>
    <s v="Yes"/>
    <x v="30"/>
    <s v="Credit Card"/>
    <s v="Quarterly"/>
  </r>
  <r>
    <x v="662"/>
    <x v="41"/>
    <x v="0"/>
    <x v="24"/>
    <s v="Accessories"/>
    <n v="98"/>
    <x v="26"/>
    <s v="L"/>
    <s v="Magenta"/>
    <x v="3"/>
    <x v="11"/>
    <s v="Yes"/>
    <s v="Debit Card"/>
    <s v="Express"/>
    <s v="Yes"/>
    <s v="Yes"/>
    <x v="30"/>
    <s v="Venmo"/>
    <s v="Bi-Weekly"/>
  </r>
  <r>
    <x v="663"/>
    <x v="35"/>
    <x v="0"/>
    <x v="10"/>
    <s v="Clothing"/>
    <n v="83"/>
    <x v="29"/>
    <s v="M"/>
    <s v="Charcoal"/>
    <x v="3"/>
    <x v="10"/>
    <s v="Yes"/>
    <s v="Cash"/>
    <s v="Express"/>
    <s v="Yes"/>
    <s v="Yes"/>
    <x v="2"/>
    <s v="Credit Card"/>
    <s v="Monthly"/>
  </r>
  <r>
    <x v="664"/>
    <x v="6"/>
    <x v="0"/>
    <x v="13"/>
    <s v="Clothing"/>
    <n v="83"/>
    <x v="24"/>
    <s v="M"/>
    <s v="Indigo"/>
    <x v="0"/>
    <x v="14"/>
    <s v="Yes"/>
    <s v="Cash"/>
    <s v="Express"/>
    <s v="Yes"/>
    <s v="Yes"/>
    <x v="23"/>
    <s v="PayPal"/>
    <s v="Bi-Weekly"/>
  </r>
  <r>
    <x v="665"/>
    <x v="38"/>
    <x v="0"/>
    <x v="13"/>
    <s v="Clothing"/>
    <n v="55"/>
    <x v="35"/>
    <s v="M"/>
    <s v="Peach"/>
    <x v="1"/>
    <x v="8"/>
    <s v="Yes"/>
    <s v="Cash"/>
    <s v="2-Day Shipping"/>
    <s v="Yes"/>
    <s v="Yes"/>
    <x v="16"/>
    <s v="Credit Card"/>
    <s v="Annually"/>
  </r>
  <r>
    <x v="666"/>
    <x v="25"/>
    <x v="0"/>
    <x v="15"/>
    <s v="Clothing"/>
    <n v="26"/>
    <x v="24"/>
    <s v="L"/>
    <s v="Turquoise"/>
    <x v="0"/>
    <x v="0"/>
    <s v="Yes"/>
    <s v="Cash"/>
    <s v="Free Shipping"/>
    <s v="Yes"/>
    <s v="Yes"/>
    <x v="48"/>
    <s v="Debit Card"/>
    <s v="Quarterly"/>
  </r>
  <r>
    <x v="667"/>
    <x v="50"/>
    <x v="0"/>
    <x v="12"/>
    <s v="Accessories"/>
    <n v="76"/>
    <x v="28"/>
    <s v="S"/>
    <s v="Blue"/>
    <x v="0"/>
    <x v="5"/>
    <s v="Yes"/>
    <s v="Debit Card"/>
    <s v="Standard"/>
    <s v="Yes"/>
    <s v="Yes"/>
    <x v="18"/>
    <s v="Bank Transfer"/>
    <s v="Quarterly"/>
  </r>
  <r>
    <x v="668"/>
    <x v="34"/>
    <x v="0"/>
    <x v="17"/>
    <s v="Clothing"/>
    <n v="85"/>
    <x v="11"/>
    <s v="S"/>
    <s v="Turquoise"/>
    <x v="3"/>
    <x v="3"/>
    <s v="Yes"/>
    <s v="Credit Card"/>
    <s v="Express"/>
    <s v="Yes"/>
    <s v="Yes"/>
    <x v="31"/>
    <s v="Bank Transfer"/>
    <s v="Monthly"/>
  </r>
  <r>
    <x v="669"/>
    <x v="49"/>
    <x v="0"/>
    <x v="14"/>
    <s v="Outerwear"/>
    <n v="89"/>
    <x v="26"/>
    <s v="M"/>
    <s v="Gray"/>
    <x v="1"/>
    <x v="13"/>
    <s v="Yes"/>
    <s v="PayPal"/>
    <s v="Free Shipping"/>
    <s v="Yes"/>
    <s v="Yes"/>
    <x v="24"/>
    <s v="Venmo"/>
    <s v="Bi-Weekly"/>
  </r>
  <r>
    <x v="670"/>
    <x v="6"/>
    <x v="0"/>
    <x v="1"/>
    <s v="Clothing"/>
    <n v="41"/>
    <x v="7"/>
    <s v="XL"/>
    <s v="Purple"/>
    <x v="1"/>
    <x v="6"/>
    <s v="Yes"/>
    <s v="Credit Card"/>
    <s v="Next Day Air"/>
    <s v="Yes"/>
    <s v="Yes"/>
    <x v="10"/>
    <s v="Cash"/>
    <s v="Bi-Weekly"/>
  </r>
  <r>
    <x v="671"/>
    <x v="21"/>
    <x v="0"/>
    <x v="14"/>
    <s v="Outerwear"/>
    <n v="30"/>
    <x v="44"/>
    <s v="L"/>
    <s v="Black"/>
    <x v="0"/>
    <x v="10"/>
    <s v="Yes"/>
    <s v="PayPal"/>
    <s v="Express"/>
    <s v="Yes"/>
    <s v="Yes"/>
    <x v="24"/>
    <s v="Cash"/>
    <s v="Weekly"/>
  </r>
  <r>
    <x v="672"/>
    <x v="35"/>
    <x v="0"/>
    <x v="20"/>
    <s v="Clothing"/>
    <n v="53"/>
    <x v="47"/>
    <s v="M"/>
    <s v="Peach"/>
    <x v="0"/>
    <x v="13"/>
    <s v="Yes"/>
    <s v="Cash"/>
    <s v="2-Day Shipping"/>
    <s v="Yes"/>
    <s v="Yes"/>
    <x v="32"/>
    <s v="Cash"/>
    <s v="Quarterly"/>
  </r>
  <r>
    <x v="673"/>
    <x v="25"/>
    <x v="0"/>
    <x v="5"/>
    <s v="Clothing"/>
    <n v="66"/>
    <x v="19"/>
    <s v="M"/>
    <s v="Indigo"/>
    <x v="1"/>
    <x v="19"/>
    <s v="Yes"/>
    <s v="Cash"/>
    <s v="Free Shipping"/>
    <s v="Yes"/>
    <s v="Yes"/>
    <x v="46"/>
    <s v="Venmo"/>
    <s v="Bi-Weekly"/>
  </r>
  <r>
    <x v="674"/>
    <x v="39"/>
    <x v="0"/>
    <x v="16"/>
    <s v="Accessories"/>
    <n v="33"/>
    <x v="47"/>
    <s v="XL"/>
    <s v="Beige"/>
    <x v="0"/>
    <x v="10"/>
    <s v="Yes"/>
    <s v="Venmo"/>
    <s v="Store Pickup"/>
    <s v="Yes"/>
    <s v="Yes"/>
    <x v="13"/>
    <s v="Bank Transfer"/>
    <s v="Annually"/>
  </r>
  <r>
    <x v="675"/>
    <x v="14"/>
    <x v="0"/>
    <x v="12"/>
    <s v="Accessories"/>
    <n v="86"/>
    <x v="10"/>
    <s v="M"/>
    <s v="Yellow"/>
    <x v="1"/>
    <x v="5"/>
    <s v="Yes"/>
    <s v="Credit Card"/>
    <s v="2-Day Shipping"/>
    <s v="Yes"/>
    <s v="Yes"/>
    <x v="44"/>
    <s v="Cash"/>
    <s v="Annually"/>
  </r>
  <r>
    <x v="676"/>
    <x v="48"/>
    <x v="0"/>
    <x v="13"/>
    <s v="Clothing"/>
    <n v="60"/>
    <x v="39"/>
    <s v="M"/>
    <s v="Peach"/>
    <x v="0"/>
    <x v="3"/>
    <s v="Yes"/>
    <s v="Debit Card"/>
    <s v="2-Day Shipping"/>
    <s v="Yes"/>
    <s v="Yes"/>
    <x v="25"/>
    <s v="Venmo"/>
    <s v="Bi-Weekly"/>
  </r>
  <r>
    <x v="677"/>
    <x v="52"/>
    <x v="0"/>
    <x v="20"/>
    <s v="Clothing"/>
    <n v="62"/>
    <x v="47"/>
    <s v="S"/>
    <s v="Turquoise"/>
    <x v="2"/>
    <x v="2"/>
    <s v="Yes"/>
    <s v="PayPal"/>
    <s v="Express"/>
    <s v="Yes"/>
    <s v="Yes"/>
    <x v="23"/>
    <s v="PayPal"/>
    <s v="Annually"/>
  </r>
  <r>
    <x v="678"/>
    <x v="7"/>
    <x v="0"/>
    <x v="0"/>
    <s v="Clothing"/>
    <n v="74"/>
    <x v="1"/>
    <s v="M"/>
    <s v="Teal"/>
    <x v="3"/>
    <x v="13"/>
    <s v="Yes"/>
    <s v="Credit Card"/>
    <s v="Store Pickup"/>
    <s v="Yes"/>
    <s v="Yes"/>
    <x v="29"/>
    <s v="Debit Card"/>
    <s v="Every 3 Months"/>
  </r>
  <r>
    <x v="679"/>
    <x v="19"/>
    <x v="0"/>
    <x v="3"/>
    <s v="Footwear"/>
    <n v="95"/>
    <x v="49"/>
    <s v="M"/>
    <s v="Turquoise"/>
    <x v="3"/>
    <x v="23"/>
    <s v="Yes"/>
    <s v="PayPal"/>
    <s v="Express"/>
    <s v="Yes"/>
    <s v="Yes"/>
    <x v="10"/>
    <s v="Venmo"/>
    <s v="Fortnightly"/>
  </r>
  <r>
    <x v="680"/>
    <x v="44"/>
    <x v="0"/>
    <x v="4"/>
    <s v="Footwear"/>
    <n v="25"/>
    <x v="30"/>
    <s v="M"/>
    <s v="Magenta"/>
    <x v="1"/>
    <x v="19"/>
    <s v="Yes"/>
    <s v="Venmo"/>
    <s v="Express"/>
    <s v="Yes"/>
    <s v="Yes"/>
    <x v="35"/>
    <s v="PayPal"/>
    <s v="Annually"/>
  </r>
  <r>
    <x v="681"/>
    <x v="11"/>
    <x v="0"/>
    <x v="5"/>
    <s v="Clothing"/>
    <n v="59"/>
    <x v="7"/>
    <s v="XL"/>
    <s v="Purple"/>
    <x v="0"/>
    <x v="22"/>
    <s v="Yes"/>
    <s v="PayPal"/>
    <s v="2-Day Shipping"/>
    <s v="Yes"/>
    <s v="Yes"/>
    <x v="37"/>
    <s v="Credit Card"/>
    <s v="Every 3 Months"/>
  </r>
  <r>
    <x v="682"/>
    <x v="51"/>
    <x v="0"/>
    <x v="14"/>
    <s v="Outerwear"/>
    <n v="29"/>
    <x v="9"/>
    <s v="M"/>
    <s v="Brown"/>
    <x v="2"/>
    <x v="17"/>
    <s v="Yes"/>
    <s v="Debit Card"/>
    <s v="Standard"/>
    <s v="Yes"/>
    <s v="Yes"/>
    <x v="3"/>
    <s v="Credit Card"/>
    <s v="Bi-Weekly"/>
  </r>
  <r>
    <x v="683"/>
    <x v="23"/>
    <x v="0"/>
    <x v="3"/>
    <s v="Footwear"/>
    <n v="36"/>
    <x v="49"/>
    <s v="S"/>
    <s v="Violet"/>
    <x v="0"/>
    <x v="2"/>
    <s v="Yes"/>
    <s v="Venmo"/>
    <s v="Free Shipping"/>
    <s v="Yes"/>
    <s v="Yes"/>
    <x v="35"/>
    <s v="Bank Transfer"/>
    <s v="Monthly"/>
  </r>
  <r>
    <x v="684"/>
    <x v="6"/>
    <x v="0"/>
    <x v="19"/>
    <s v="Accessories"/>
    <n v="82"/>
    <x v="15"/>
    <s v="M"/>
    <s v="Yellow"/>
    <x v="2"/>
    <x v="10"/>
    <s v="Yes"/>
    <s v="Bank Transfer"/>
    <s v="Express"/>
    <s v="Yes"/>
    <s v="Yes"/>
    <x v="38"/>
    <s v="Debit Card"/>
    <s v="Monthly"/>
  </r>
  <r>
    <x v="685"/>
    <x v="27"/>
    <x v="0"/>
    <x v="0"/>
    <s v="Clothing"/>
    <n v="71"/>
    <x v="2"/>
    <s v="XL"/>
    <s v="Magenta"/>
    <x v="0"/>
    <x v="1"/>
    <s v="Yes"/>
    <s v="Credit Card"/>
    <s v="Standard"/>
    <s v="Yes"/>
    <s v="Yes"/>
    <x v="18"/>
    <s v="Cash"/>
    <s v="Fortnightly"/>
  </r>
  <r>
    <x v="686"/>
    <x v="27"/>
    <x v="0"/>
    <x v="1"/>
    <s v="Clothing"/>
    <n v="35"/>
    <x v="27"/>
    <s v="L"/>
    <s v="Beige"/>
    <x v="3"/>
    <x v="21"/>
    <s v="Yes"/>
    <s v="PayPal"/>
    <s v="2-Day Shipping"/>
    <s v="Yes"/>
    <s v="Yes"/>
    <x v="42"/>
    <s v="Venmo"/>
    <s v="Fortnightly"/>
  </r>
  <r>
    <x v="687"/>
    <x v="1"/>
    <x v="0"/>
    <x v="24"/>
    <s v="Accessories"/>
    <n v="38"/>
    <x v="8"/>
    <s v="XL"/>
    <s v="Turquoise"/>
    <x v="0"/>
    <x v="13"/>
    <s v="Yes"/>
    <s v="Cash"/>
    <s v="Free Shipping"/>
    <s v="Yes"/>
    <s v="Yes"/>
    <x v="15"/>
    <s v="Bank Transfer"/>
    <s v="Quarterly"/>
  </r>
  <r>
    <x v="688"/>
    <x v="15"/>
    <x v="0"/>
    <x v="18"/>
    <s v="Accessories"/>
    <n v="59"/>
    <x v="49"/>
    <s v="S"/>
    <s v="Peach"/>
    <x v="2"/>
    <x v="10"/>
    <s v="Yes"/>
    <s v="Cash"/>
    <s v="Store Pickup"/>
    <s v="Yes"/>
    <s v="Yes"/>
    <x v="12"/>
    <s v="Venmo"/>
    <s v="Monthly"/>
  </r>
  <r>
    <x v="689"/>
    <x v="1"/>
    <x v="0"/>
    <x v="15"/>
    <s v="Clothing"/>
    <n v="91"/>
    <x v="38"/>
    <s v="M"/>
    <s v="Orange"/>
    <x v="2"/>
    <x v="10"/>
    <s v="Yes"/>
    <s v="Cash"/>
    <s v="Express"/>
    <s v="Yes"/>
    <s v="Yes"/>
    <x v="31"/>
    <s v="Credit Card"/>
    <s v="Every 3 Months"/>
  </r>
  <r>
    <x v="690"/>
    <x v="15"/>
    <x v="0"/>
    <x v="6"/>
    <s v="Clothing"/>
    <n v="68"/>
    <x v="29"/>
    <s v="XL"/>
    <s v="Red"/>
    <x v="1"/>
    <x v="6"/>
    <s v="Yes"/>
    <s v="Bank Transfer"/>
    <s v="Standard"/>
    <s v="Yes"/>
    <s v="Yes"/>
    <x v="24"/>
    <s v="Bank Transfer"/>
    <s v="Weekly"/>
  </r>
  <r>
    <x v="691"/>
    <x v="52"/>
    <x v="0"/>
    <x v="21"/>
    <s v="Accessories"/>
    <n v="21"/>
    <x v="2"/>
    <s v="L"/>
    <s v="Silver"/>
    <x v="2"/>
    <x v="3"/>
    <s v="Yes"/>
    <s v="Credit Card"/>
    <s v="Standard"/>
    <s v="Yes"/>
    <s v="Yes"/>
    <x v="10"/>
    <s v="PayPal"/>
    <s v="Bi-Weekly"/>
  </r>
  <r>
    <x v="692"/>
    <x v="25"/>
    <x v="0"/>
    <x v="12"/>
    <s v="Accessories"/>
    <n v="95"/>
    <x v="25"/>
    <s v="M"/>
    <s v="Cyan"/>
    <x v="1"/>
    <x v="17"/>
    <s v="Yes"/>
    <s v="Venmo"/>
    <s v="2-Day Shipping"/>
    <s v="Yes"/>
    <s v="Yes"/>
    <x v="19"/>
    <s v="Debit Card"/>
    <s v="Every 3 Months"/>
  </r>
  <r>
    <x v="693"/>
    <x v="5"/>
    <x v="0"/>
    <x v="6"/>
    <s v="Clothing"/>
    <n v="52"/>
    <x v="34"/>
    <s v="L"/>
    <s v="Turquoise"/>
    <x v="1"/>
    <x v="0"/>
    <s v="Yes"/>
    <s v="Credit Card"/>
    <s v="Free Shipping"/>
    <s v="Yes"/>
    <s v="Yes"/>
    <x v="48"/>
    <s v="Cash"/>
    <s v="Every 3 Months"/>
  </r>
  <r>
    <x v="694"/>
    <x v="38"/>
    <x v="0"/>
    <x v="10"/>
    <s v="Clothing"/>
    <n v="21"/>
    <x v="0"/>
    <s v="S"/>
    <s v="Charcoal"/>
    <x v="3"/>
    <x v="1"/>
    <s v="Yes"/>
    <s v="Venmo"/>
    <s v="2-Day Shipping"/>
    <s v="Yes"/>
    <s v="Yes"/>
    <x v="25"/>
    <s v="Venmo"/>
    <s v="Every 3 Months"/>
  </r>
  <r>
    <x v="695"/>
    <x v="11"/>
    <x v="0"/>
    <x v="6"/>
    <s v="Clothing"/>
    <n v="67"/>
    <x v="22"/>
    <s v="XL"/>
    <s v="Peach"/>
    <x v="2"/>
    <x v="18"/>
    <s v="Yes"/>
    <s v="Bank Transfer"/>
    <s v="Next Day Air"/>
    <s v="Yes"/>
    <s v="Yes"/>
    <x v="28"/>
    <s v="Debit Card"/>
    <s v="Every 3 Months"/>
  </r>
  <r>
    <x v="696"/>
    <x v="42"/>
    <x v="0"/>
    <x v="22"/>
    <s v="Accessories"/>
    <n v="42"/>
    <x v="40"/>
    <s v="L"/>
    <s v="Green"/>
    <x v="3"/>
    <x v="11"/>
    <s v="Yes"/>
    <s v="Bank Transfer"/>
    <s v="Standard"/>
    <s v="Yes"/>
    <s v="Yes"/>
    <x v="3"/>
    <s v="Cash"/>
    <s v="Monthly"/>
  </r>
  <r>
    <x v="697"/>
    <x v="12"/>
    <x v="0"/>
    <x v="18"/>
    <s v="Accessories"/>
    <n v="63"/>
    <x v="25"/>
    <s v="XL"/>
    <s v="Brown"/>
    <x v="2"/>
    <x v="12"/>
    <s v="Yes"/>
    <s v="Bank Transfer"/>
    <s v="Free Shipping"/>
    <s v="Yes"/>
    <s v="Yes"/>
    <x v="19"/>
    <s v="Debit Card"/>
    <s v="Quarterly"/>
  </r>
  <r>
    <x v="698"/>
    <x v="0"/>
    <x v="0"/>
    <x v="23"/>
    <s v="Footwear"/>
    <n v="41"/>
    <x v="44"/>
    <s v="M"/>
    <s v="Yellow"/>
    <x v="0"/>
    <x v="22"/>
    <s v="Yes"/>
    <s v="PayPal"/>
    <s v="Standard"/>
    <s v="Yes"/>
    <s v="Yes"/>
    <x v="19"/>
    <s v="Debit Card"/>
    <s v="Weekly"/>
  </r>
  <r>
    <x v="699"/>
    <x v="2"/>
    <x v="0"/>
    <x v="8"/>
    <s v="Accessories"/>
    <n v="46"/>
    <x v="39"/>
    <s v="M"/>
    <s v="Charcoal"/>
    <x v="3"/>
    <x v="5"/>
    <s v="Yes"/>
    <s v="Bank Transfer"/>
    <s v="2-Day Shipping"/>
    <s v="Yes"/>
    <s v="Yes"/>
    <x v="36"/>
    <s v="PayPal"/>
    <s v="Weekly"/>
  </r>
  <r>
    <x v="700"/>
    <x v="9"/>
    <x v="0"/>
    <x v="13"/>
    <s v="Clothing"/>
    <n v="79"/>
    <x v="48"/>
    <s v="L"/>
    <s v="Olive"/>
    <x v="0"/>
    <x v="7"/>
    <s v="Yes"/>
    <s v="Venmo"/>
    <s v="Standard"/>
    <s v="Yes"/>
    <s v="Yes"/>
    <x v="36"/>
    <s v="PayPal"/>
    <s v="Monthly"/>
  </r>
  <r>
    <x v="701"/>
    <x v="47"/>
    <x v="0"/>
    <x v="23"/>
    <s v="Footwear"/>
    <n v="90"/>
    <x v="37"/>
    <s v="L"/>
    <s v="Red"/>
    <x v="3"/>
    <x v="13"/>
    <s v="Yes"/>
    <s v="Cash"/>
    <s v="Next Day Air"/>
    <s v="Yes"/>
    <s v="Yes"/>
    <x v="36"/>
    <s v="Debit Card"/>
    <s v="Every 3 Months"/>
  </r>
  <r>
    <x v="702"/>
    <x v="20"/>
    <x v="0"/>
    <x v="5"/>
    <s v="Clothing"/>
    <n v="71"/>
    <x v="6"/>
    <s v="M"/>
    <s v="White"/>
    <x v="0"/>
    <x v="23"/>
    <s v="Yes"/>
    <s v="Bank Transfer"/>
    <s v="Store Pickup"/>
    <s v="Yes"/>
    <s v="Yes"/>
    <x v="43"/>
    <s v="Cash"/>
    <s v="Weekly"/>
  </r>
  <r>
    <x v="703"/>
    <x v="6"/>
    <x v="0"/>
    <x v="10"/>
    <s v="Clothing"/>
    <n v="87"/>
    <x v="39"/>
    <s v="L"/>
    <s v="Pink"/>
    <x v="2"/>
    <x v="21"/>
    <s v="Yes"/>
    <s v="Debit Card"/>
    <s v="Standard"/>
    <s v="Yes"/>
    <s v="Yes"/>
    <x v="33"/>
    <s v="Venmo"/>
    <s v="Weekly"/>
  </r>
  <r>
    <x v="704"/>
    <x v="50"/>
    <x v="0"/>
    <x v="15"/>
    <s v="Clothing"/>
    <n v="66"/>
    <x v="37"/>
    <s v="S"/>
    <s v="Black"/>
    <x v="1"/>
    <x v="4"/>
    <s v="Yes"/>
    <s v="Venmo"/>
    <s v="Express"/>
    <s v="Yes"/>
    <s v="Yes"/>
    <x v="27"/>
    <s v="PayPal"/>
    <s v="Annually"/>
  </r>
  <r>
    <x v="705"/>
    <x v="15"/>
    <x v="0"/>
    <x v="13"/>
    <s v="Clothing"/>
    <n v="90"/>
    <x v="10"/>
    <s v="XL"/>
    <s v="Indigo"/>
    <x v="2"/>
    <x v="9"/>
    <s v="Yes"/>
    <s v="PayPal"/>
    <s v="Free Shipping"/>
    <s v="Yes"/>
    <s v="Yes"/>
    <x v="3"/>
    <s v="Cash"/>
    <s v="Quarterly"/>
  </r>
  <r>
    <x v="706"/>
    <x v="5"/>
    <x v="0"/>
    <x v="2"/>
    <s v="Clothing"/>
    <n v="47"/>
    <x v="44"/>
    <s v="L"/>
    <s v="Turquoise"/>
    <x v="2"/>
    <x v="6"/>
    <s v="Yes"/>
    <s v="Venmo"/>
    <s v="Express"/>
    <s v="Yes"/>
    <s v="Yes"/>
    <x v="46"/>
    <s v="Debit Card"/>
    <s v="Weekly"/>
  </r>
  <r>
    <x v="707"/>
    <x v="35"/>
    <x v="0"/>
    <x v="5"/>
    <s v="Clothing"/>
    <n v="38"/>
    <x v="7"/>
    <s v="L"/>
    <s v="Purple"/>
    <x v="1"/>
    <x v="18"/>
    <s v="Yes"/>
    <s v="Debit Card"/>
    <s v="Next Day Air"/>
    <s v="Yes"/>
    <s v="Yes"/>
    <x v="33"/>
    <s v="Venmo"/>
    <s v="Annually"/>
  </r>
  <r>
    <x v="708"/>
    <x v="43"/>
    <x v="0"/>
    <x v="21"/>
    <s v="Accessories"/>
    <n v="50"/>
    <x v="0"/>
    <s v="L"/>
    <s v="Beige"/>
    <x v="2"/>
    <x v="23"/>
    <s v="Yes"/>
    <s v="Cash"/>
    <s v="Store Pickup"/>
    <s v="Yes"/>
    <s v="Yes"/>
    <x v="5"/>
    <s v="Cash"/>
    <s v="Fortnightly"/>
  </r>
  <r>
    <x v="709"/>
    <x v="34"/>
    <x v="0"/>
    <x v="14"/>
    <s v="Outerwear"/>
    <n v="79"/>
    <x v="2"/>
    <s v="L"/>
    <s v="Charcoal"/>
    <x v="2"/>
    <x v="12"/>
    <s v="Yes"/>
    <s v="Debit Card"/>
    <s v="Standard"/>
    <s v="Yes"/>
    <s v="Yes"/>
    <x v="2"/>
    <s v="Debit Card"/>
    <s v="Monthly"/>
  </r>
  <r>
    <x v="710"/>
    <x v="40"/>
    <x v="0"/>
    <x v="18"/>
    <s v="Accessories"/>
    <n v="91"/>
    <x v="41"/>
    <s v="L"/>
    <s v="Turquoise"/>
    <x v="1"/>
    <x v="7"/>
    <s v="Yes"/>
    <s v="Bank Transfer"/>
    <s v="Standard"/>
    <s v="Yes"/>
    <s v="Yes"/>
    <x v="8"/>
    <s v="PayPal"/>
    <s v="Fortnightly"/>
  </r>
  <r>
    <x v="711"/>
    <x v="14"/>
    <x v="0"/>
    <x v="23"/>
    <s v="Footwear"/>
    <n v="60"/>
    <x v="13"/>
    <s v="M"/>
    <s v="Maroon"/>
    <x v="1"/>
    <x v="1"/>
    <s v="Yes"/>
    <s v="PayPal"/>
    <s v="2-Day Shipping"/>
    <s v="Yes"/>
    <s v="Yes"/>
    <x v="21"/>
    <s v="Bank Transfer"/>
    <s v="Bi-Weekly"/>
  </r>
  <r>
    <x v="712"/>
    <x v="32"/>
    <x v="0"/>
    <x v="0"/>
    <s v="Clothing"/>
    <n v="81"/>
    <x v="13"/>
    <s v="XL"/>
    <s v="Black"/>
    <x v="2"/>
    <x v="22"/>
    <s v="Yes"/>
    <s v="Credit Card"/>
    <s v="Next Day Air"/>
    <s v="Yes"/>
    <s v="Yes"/>
    <x v="13"/>
    <s v="Bank Transfer"/>
    <s v="Quarterly"/>
  </r>
  <r>
    <x v="713"/>
    <x v="43"/>
    <x v="0"/>
    <x v="15"/>
    <s v="Clothing"/>
    <n v="90"/>
    <x v="4"/>
    <s v="M"/>
    <s v="Lavender"/>
    <x v="2"/>
    <x v="5"/>
    <s v="Yes"/>
    <s v="Bank Transfer"/>
    <s v="Express"/>
    <s v="Yes"/>
    <s v="Yes"/>
    <x v="30"/>
    <s v="Bank Transfer"/>
    <s v="Bi-Weekly"/>
  </r>
  <r>
    <x v="714"/>
    <x v="8"/>
    <x v="0"/>
    <x v="14"/>
    <s v="Outerwear"/>
    <n v="70"/>
    <x v="45"/>
    <s v="M"/>
    <s v="Magenta"/>
    <x v="3"/>
    <x v="14"/>
    <s v="Yes"/>
    <s v="Venmo"/>
    <s v="Store Pickup"/>
    <s v="Yes"/>
    <s v="Yes"/>
    <x v="19"/>
    <s v="Debit Card"/>
    <s v="Fortnightly"/>
  </r>
  <r>
    <x v="715"/>
    <x v="23"/>
    <x v="0"/>
    <x v="2"/>
    <s v="Clothing"/>
    <n v="63"/>
    <x v="12"/>
    <s v="L"/>
    <s v="Green"/>
    <x v="1"/>
    <x v="5"/>
    <s v="Yes"/>
    <s v="Venmo"/>
    <s v="Express"/>
    <s v="Yes"/>
    <s v="Yes"/>
    <x v="10"/>
    <s v="Debit Card"/>
    <s v="Quarterly"/>
  </r>
  <r>
    <x v="716"/>
    <x v="11"/>
    <x v="0"/>
    <x v="16"/>
    <s v="Accessories"/>
    <n v="29"/>
    <x v="9"/>
    <s v="M"/>
    <s v="Olive"/>
    <x v="1"/>
    <x v="15"/>
    <s v="Yes"/>
    <s v="PayPal"/>
    <s v="Express"/>
    <s v="Yes"/>
    <s v="Yes"/>
    <x v="44"/>
    <s v="Venmo"/>
    <s v="Bi-Weekly"/>
  </r>
  <r>
    <x v="717"/>
    <x v="3"/>
    <x v="0"/>
    <x v="20"/>
    <s v="Clothing"/>
    <n v="90"/>
    <x v="29"/>
    <s v="L"/>
    <s v="Green"/>
    <x v="1"/>
    <x v="19"/>
    <s v="Yes"/>
    <s v="Debit Card"/>
    <s v="Express"/>
    <s v="Yes"/>
    <s v="Yes"/>
    <x v="22"/>
    <s v="Venmo"/>
    <s v="Every 3 Months"/>
  </r>
  <r>
    <x v="718"/>
    <x v="40"/>
    <x v="0"/>
    <x v="5"/>
    <s v="Clothing"/>
    <n v="22"/>
    <x v="20"/>
    <s v="M"/>
    <s v="Peach"/>
    <x v="2"/>
    <x v="12"/>
    <s v="Yes"/>
    <s v="Bank Transfer"/>
    <s v="Standard"/>
    <s v="Yes"/>
    <s v="Yes"/>
    <x v="29"/>
    <s v="Bank Transfer"/>
    <s v="Annually"/>
  </r>
  <r>
    <x v="719"/>
    <x v="6"/>
    <x v="0"/>
    <x v="6"/>
    <s v="Clothing"/>
    <n v="22"/>
    <x v="16"/>
    <s v="L"/>
    <s v="Turquoise"/>
    <x v="2"/>
    <x v="13"/>
    <s v="Yes"/>
    <s v="Venmo"/>
    <s v="Next Day Air"/>
    <s v="Yes"/>
    <s v="Yes"/>
    <x v="38"/>
    <s v="Venmo"/>
    <s v="Bi-Weekly"/>
  </r>
  <r>
    <x v="720"/>
    <x v="23"/>
    <x v="0"/>
    <x v="16"/>
    <s v="Accessories"/>
    <n v="62"/>
    <x v="35"/>
    <s v="L"/>
    <s v="Orange"/>
    <x v="3"/>
    <x v="23"/>
    <s v="Yes"/>
    <s v="Bank Transfer"/>
    <s v="Free Shipping"/>
    <s v="Yes"/>
    <s v="Yes"/>
    <x v="5"/>
    <s v="Debit Card"/>
    <s v="Weekly"/>
  </r>
  <r>
    <x v="721"/>
    <x v="49"/>
    <x v="0"/>
    <x v="0"/>
    <s v="Clothing"/>
    <n v="57"/>
    <x v="18"/>
    <s v="L"/>
    <s v="Silver"/>
    <x v="2"/>
    <x v="14"/>
    <s v="Yes"/>
    <s v="Debit Card"/>
    <s v="Next Day Air"/>
    <s v="Yes"/>
    <s v="Yes"/>
    <x v="23"/>
    <s v="Debit Card"/>
    <s v="Every 3 Months"/>
  </r>
  <r>
    <x v="722"/>
    <x v="7"/>
    <x v="0"/>
    <x v="1"/>
    <s v="Clothing"/>
    <n v="32"/>
    <x v="5"/>
    <s v="S"/>
    <s v="Blue"/>
    <x v="2"/>
    <x v="24"/>
    <s v="Yes"/>
    <s v="PayPal"/>
    <s v="Store Pickup"/>
    <s v="Yes"/>
    <s v="Yes"/>
    <x v="16"/>
    <s v="Cash"/>
    <s v="Bi-Weekly"/>
  </r>
  <r>
    <x v="723"/>
    <x v="25"/>
    <x v="0"/>
    <x v="16"/>
    <s v="Accessories"/>
    <n v="53"/>
    <x v="9"/>
    <s v="L"/>
    <s v="Cyan"/>
    <x v="3"/>
    <x v="1"/>
    <s v="Yes"/>
    <s v="Cash"/>
    <s v="Express"/>
    <s v="Yes"/>
    <s v="Yes"/>
    <x v="34"/>
    <s v="PayPal"/>
    <s v="Monthly"/>
  </r>
  <r>
    <x v="724"/>
    <x v="43"/>
    <x v="0"/>
    <x v="17"/>
    <s v="Clothing"/>
    <n v="79"/>
    <x v="13"/>
    <s v="XL"/>
    <s v="Green"/>
    <x v="3"/>
    <x v="10"/>
    <s v="Yes"/>
    <s v="Cash"/>
    <s v="Store Pickup"/>
    <s v="Yes"/>
    <s v="Yes"/>
    <x v="13"/>
    <s v="Venmo"/>
    <s v="Every 3 Months"/>
  </r>
  <r>
    <x v="725"/>
    <x v="12"/>
    <x v="0"/>
    <x v="19"/>
    <s v="Accessories"/>
    <n v="61"/>
    <x v="21"/>
    <s v="L"/>
    <s v="Silver"/>
    <x v="0"/>
    <x v="0"/>
    <s v="Yes"/>
    <s v="Cash"/>
    <s v="Standard"/>
    <s v="Yes"/>
    <s v="Yes"/>
    <x v="42"/>
    <s v="Debit Card"/>
    <s v="Fortnightly"/>
  </r>
  <r>
    <x v="726"/>
    <x v="45"/>
    <x v="0"/>
    <x v="6"/>
    <s v="Clothing"/>
    <n v="78"/>
    <x v="25"/>
    <s v="L"/>
    <s v="Yellow"/>
    <x v="2"/>
    <x v="15"/>
    <s v="Yes"/>
    <s v="PayPal"/>
    <s v="Next Day Air"/>
    <s v="Yes"/>
    <s v="Yes"/>
    <x v="41"/>
    <s v="Bank Transfer"/>
    <s v="Every 3 Months"/>
  </r>
  <r>
    <x v="727"/>
    <x v="46"/>
    <x v="0"/>
    <x v="1"/>
    <s v="Clothing"/>
    <n v="97"/>
    <x v="10"/>
    <s v="S"/>
    <s v="Gray"/>
    <x v="0"/>
    <x v="6"/>
    <s v="Yes"/>
    <s v="Credit Card"/>
    <s v="Next Day Air"/>
    <s v="Yes"/>
    <s v="Yes"/>
    <x v="10"/>
    <s v="Venmo"/>
    <s v="Every 3 Months"/>
  </r>
  <r>
    <x v="728"/>
    <x v="26"/>
    <x v="0"/>
    <x v="2"/>
    <s v="Clothing"/>
    <n v="78"/>
    <x v="43"/>
    <s v="M"/>
    <s v="Pink"/>
    <x v="0"/>
    <x v="18"/>
    <s v="Yes"/>
    <s v="Debit Card"/>
    <s v="Next Day Air"/>
    <s v="Yes"/>
    <s v="Yes"/>
    <x v="45"/>
    <s v="PayPal"/>
    <s v="Every 3 Months"/>
  </r>
  <r>
    <x v="729"/>
    <x v="38"/>
    <x v="0"/>
    <x v="12"/>
    <s v="Accessories"/>
    <n v="56"/>
    <x v="46"/>
    <s v="L"/>
    <s v="Beige"/>
    <x v="2"/>
    <x v="4"/>
    <s v="Yes"/>
    <s v="Venmo"/>
    <s v="Express"/>
    <s v="Yes"/>
    <s v="Yes"/>
    <x v="15"/>
    <s v="PayPal"/>
    <s v="Every 3 Months"/>
  </r>
  <r>
    <x v="730"/>
    <x v="39"/>
    <x v="0"/>
    <x v="23"/>
    <s v="Footwear"/>
    <n v="25"/>
    <x v="2"/>
    <s v="M"/>
    <s v="Indigo"/>
    <x v="2"/>
    <x v="20"/>
    <s v="Yes"/>
    <s v="Venmo"/>
    <s v="Standard"/>
    <s v="Yes"/>
    <s v="Yes"/>
    <x v="40"/>
    <s v="Venmo"/>
    <s v="Fortnightly"/>
  </r>
  <r>
    <x v="731"/>
    <x v="49"/>
    <x v="0"/>
    <x v="7"/>
    <s v="Outerwear"/>
    <n v="28"/>
    <x v="10"/>
    <s v="M"/>
    <s v="Red"/>
    <x v="1"/>
    <x v="1"/>
    <s v="Yes"/>
    <s v="Credit Card"/>
    <s v="Free Shipping"/>
    <s v="Yes"/>
    <s v="Yes"/>
    <x v="48"/>
    <s v="PayPal"/>
    <s v="Fortnightly"/>
  </r>
  <r>
    <x v="732"/>
    <x v="50"/>
    <x v="0"/>
    <x v="5"/>
    <s v="Clothing"/>
    <n v="57"/>
    <x v="13"/>
    <s v="L"/>
    <s v="Blue"/>
    <x v="1"/>
    <x v="11"/>
    <s v="Yes"/>
    <s v="Cash"/>
    <s v="Express"/>
    <s v="Yes"/>
    <s v="Yes"/>
    <x v="40"/>
    <s v="Cash"/>
    <s v="Bi-Weekly"/>
  </r>
  <r>
    <x v="733"/>
    <x v="4"/>
    <x v="0"/>
    <x v="10"/>
    <s v="Clothing"/>
    <n v="36"/>
    <x v="3"/>
    <s v="L"/>
    <s v="Cyan"/>
    <x v="3"/>
    <x v="2"/>
    <s v="Yes"/>
    <s v="Cash"/>
    <s v="2-Day Shipping"/>
    <s v="Yes"/>
    <s v="Yes"/>
    <x v="41"/>
    <s v="Debit Card"/>
    <s v="Bi-Weekly"/>
  </r>
  <r>
    <x v="734"/>
    <x v="13"/>
    <x v="0"/>
    <x v="5"/>
    <s v="Clothing"/>
    <n v="69"/>
    <x v="32"/>
    <s v="S"/>
    <s v="Violet"/>
    <x v="0"/>
    <x v="0"/>
    <s v="Yes"/>
    <s v="Venmo"/>
    <s v="Express"/>
    <s v="Yes"/>
    <s v="Yes"/>
    <x v="30"/>
    <s v="Bank Transfer"/>
    <s v="Every 3 Months"/>
  </r>
  <r>
    <x v="735"/>
    <x v="12"/>
    <x v="0"/>
    <x v="12"/>
    <s v="Accessories"/>
    <n v="48"/>
    <x v="6"/>
    <s v="M"/>
    <s v="Orange"/>
    <x v="3"/>
    <x v="15"/>
    <s v="Yes"/>
    <s v="Venmo"/>
    <s v="2-Day Shipping"/>
    <s v="Yes"/>
    <s v="Yes"/>
    <x v="26"/>
    <s v="Cash"/>
    <s v="Bi-Weekly"/>
  </r>
  <r>
    <x v="736"/>
    <x v="20"/>
    <x v="0"/>
    <x v="10"/>
    <s v="Clothing"/>
    <n v="58"/>
    <x v="24"/>
    <s v="L"/>
    <s v="Maroon"/>
    <x v="1"/>
    <x v="3"/>
    <s v="Yes"/>
    <s v="Debit Card"/>
    <s v="2-Day Shipping"/>
    <s v="Yes"/>
    <s v="Yes"/>
    <x v="18"/>
    <s v="Credit Card"/>
    <s v="Every 3 Months"/>
  </r>
  <r>
    <x v="737"/>
    <x v="36"/>
    <x v="0"/>
    <x v="12"/>
    <s v="Accessories"/>
    <n v="24"/>
    <x v="43"/>
    <s v="M"/>
    <s v="Teal"/>
    <x v="1"/>
    <x v="15"/>
    <s v="Yes"/>
    <s v="PayPal"/>
    <s v="Store Pickup"/>
    <s v="Yes"/>
    <s v="Yes"/>
    <x v="40"/>
    <s v="PayPal"/>
    <s v="Annually"/>
  </r>
  <r>
    <x v="738"/>
    <x v="19"/>
    <x v="0"/>
    <x v="12"/>
    <s v="Accessories"/>
    <n v="31"/>
    <x v="46"/>
    <s v="L"/>
    <s v="Orange"/>
    <x v="0"/>
    <x v="1"/>
    <s v="Yes"/>
    <s v="Credit Card"/>
    <s v="2-Day Shipping"/>
    <s v="Yes"/>
    <s v="Yes"/>
    <x v="46"/>
    <s v="Venmo"/>
    <s v="Quarterly"/>
  </r>
  <r>
    <x v="739"/>
    <x v="14"/>
    <x v="0"/>
    <x v="6"/>
    <s v="Clothing"/>
    <n v="29"/>
    <x v="46"/>
    <s v="S"/>
    <s v="Purple"/>
    <x v="2"/>
    <x v="1"/>
    <s v="Yes"/>
    <s v="Cash"/>
    <s v="Free Shipping"/>
    <s v="Yes"/>
    <s v="Yes"/>
    <x v="8"/>
    <s v="Venmo"/>
    <s v="Bi-Weekly"/>
  </r>
  <r>
    <x v="740"/>
    <x v="8"/>
    <x v="0"/>
    <x v="2"/>
    <s v="Clothing"/>
    <n v="69"/>
    <x v="45"/>
    <s v="M"/>
    <s v="Orange"/>
    <x v="2"/>
    <x v="11"/>
    <s v="Yes"/>
    <s v="Bank Transfer"/>
    <s v="Next Day Air"/>
    <s v="Yes"/>
    <s v="Yes"/>
    <x v="17"/>
    <s v="Credit Card"/>
    <s v="Fortnightly"/>
  </r>
  <r>
    <x v="741"/>
    <x v="40"/>
    <x v="0"/>
    <x v="17"/>
    <s v="Clothing"/>
    <n v="79"/>
    <x v="8"/>
    <s v="XL"/>
    <s v="Yellow"/>
    <x v="2"/>
    <x v="10"/>
    <s v="Yes"/>
    <s v="Debit Card"/>
    <s v="Free Shipping"/>
    <s v="Yes"/>
    <s v="Yes"/>
    <x v="2"/>
    <s v="Bank Transfer"/>
    <s v="Every 3 Months"/>
  </r>
  <r>
    <x v="742"/>
    <x v="14"/>
    <x v="0"/>
    <x v="13"/>
    <s v="Clothing"/>
    <n v="39"/>
    <x v="22"/>
    <s v="M"/>
    <s v="Charcoal"/>
    <x v="2"/>
    <x v="0"/>
    <s v="Yes"/>
    <s v="Debit Card"/>
    <s v="Express"/>
    <s v="Yes"/>
    <s v="Yes"/>
    <x v="33"/>
    <s v="Debit Card"/>
    <s v="Quarterly"/>
  </r>
  <r>
    <x v="743"/>
    <x v="3"/>
    <x v="0"/>
    <x v="12"/>
    <s v="Accessories"/>
    <n v="84"/>
    <x v="17"/>
    <s v="L"/>
    <s v="Gray"/>
    <x v="3"/>
    <x v="8"/>
    <s v="Yes"/>
    <s v="PayPal"/>
    <s v="Free Shipping"/>
    <s v="Yes"/>
    <s v="Yes"/>
    <x v="13"/>
    <s v="Cash"/>
    <s v="Weekly"/>
  </r>
  <r>
    <x v="744"/>
    <x v="29"/>
    <x v="0"/>
    <x v="23"/>
    <s v="Footwear"/>
    <n v="66"/>
    <x v="26"/>
    <s v="S"/>
    <s v="Charcoal"/>
    <x v="1"/>
    <x v="7"/>
    <s v="Yes"/>
    <s v="Debit Card"/>
    <s v="Next Day Air"/>
    <s v="Yes"/>
    <s v="Yes"/>
    <x v="38"/>
    <s v="Debit Card"/>
    <s v="Bi-Weekly"/>
  </r>
  <r>
    <x v="745"/>
    <x v="5"/>
    <x v="0"/>
    <x v="17"/>
    <s v="Clothing"/>
    <n v="92"/>
    <x v="49"/>
    <s v="L"/>
    <s v="Orange"/>
    <x v="3"/>
    <x v="10"/>
    <s v="Yes"/>
    <s v="Credit Card"/>
    <s v="Standard"/>
    <s v="Yes"/>
    <s v="Yes"/>
    <x v="7"/>
    <s v="Venmo"/>
    <s v="Monthly"/>
  </r>
  <r>
    <x v="746"/>
    <x v="37"/>
    <x v="0"/>
    <x v="3"/>
    <s v="Footwear"/>
    <n v="45"/>
    <x v="49"/>
    <s v="M"/>
    <s v="Red"/>
    <x v="0"/>
    <x v="25"/>
    <s v="Yes"/>
    <s v="Debit Card"/>
    <s v="Free Shipping"/>
    <s v="Yes"/>
    <s v="Yes"/>
    <x v="39"/>
    <s v="Credit Card"/>
    <s v="Annually"/>
  </r>
  <r>
    <x v="747"/>
    <x v="47"/>
    <x v="0"/>
    <x v="6"/>
    <s v="Clothing"/>
    <n v="74"/>
    <x v="19"/>
    <s v="L"/>
    <s v="Gold"/>
    <x v="1"/>
    <x v="14"/>
    <s v="Yes"/>
    <s v="Venmo"/>
    <s v="Next Day Air"/>
    <s v="Yes"/>
    <s v="Yes"/>
    <x v="21"/>
    <s v="Bank Transfer"/>
    <s v="Weekly"/>
  </r>
  <r>
    <x v="748"/>
    <x v="25"/>
    <x v="0"/>
    <x v="19"/>
    <s v="Accessories"/>
    <n v="39"/>
    <x v="45"/>
    <s v="L"/>
    <s v="Brown"/>
    <x v="3"/>
    <x v="20"/>
    <s v="Yes"/>
    <s v="Bank Transfer"/>
    <s v="Free Shipping"/>
    <s v="Yes"/>
    <s v="Yes"/>
    <x v="6"/>
    <s v="Bank Transfer"/>
    <s v="Quarterly"/>
  </r>
  <r>
    <x v="749"/>
    <x v="19"/>
    <x v="0"/>
    <x v="18"/>
    <s v="Accessories"/>
    <n v="71"/>
    <x v="19"/>
    <s v="M"/>
    <s v="Olive"/>
    <x v="0"/>
    <x v="18"/>
    <s v="Yes"/>
    <s v="Bank Transfer"/>
    <s v="Standard"/>
    <s v="Yes"/>
    <s v="Yes"/>
    <x v="47"/>
    <s v="Debit Card"/>
    <s v="Quarterly"/>
  </r>
  <r>
    <x v="750"/>
    <x v="15"/>
    <x v="0"/>
    <x v="17"/>
    <s v="Clothing"/>
    <n v="95"/>
    <x v="33"/>
    <s v="L"/>
    <s v="Violet"/>
    <x v="3"/>
    <x v="23"/>
    <s v="Yes"/>
    <s v="Bank Transfer"/>
    <s v="Free Shipping"/>
    <s v="Yes"/>
    <s v="Yes"/>
    <x v="36"/>
    <s v="Venmo"/>
    <s v="Annually"/>
  </r>
  <r>
    <x v="751"/>
    <x v="13"/>
    <x v="0"/>
    <x v="24"/>
    <s v="Accessories"/>
    <n v="72"/>
    <x v="31"/>
    <s v="L"/>
    <s v="Indigo"/>
    <x v="3"/>
    <x v="6"/>
    <s v="Yes"/>
    <s v="Credit Card"/>
    <s v="Free Shipping"/>
    <s v="Yes"/>
    <s v="Yes"/>
    <x v="43"/>
    <s v="Credit Card"/>
    <s v="Monthly"/>
  </r>
  <r>
    <x v="752"/>
    <x v="31"/>
    <x v="0"/>
    <x v="18"/>
    <s v="Accessories"/>
    <n v="85"/>
    <x v="31"/>
    <s v="L"/>
    <s v="Yellow"/>
    <x v="3"/>
    <x v="19"/>
    <s v="Yes"/>
    <s v="Cash"/>
    <s v="2-Day Shipping"/>
    <s v="Yes"/>
    <s v="Yes"/>
    <x v="14"/>
    <s v="PayPal"/>
    <s v="Every 3 Months"/>
  </r>
  <r>
    <x v="753"/>
    <x v="36"/>
    <x v="0"/>
    <x v="23"/>
    <s v="Footwear"/>
    <n v="54"/>
    <x v="2"/>
    <s v="M"/>
    <s v="Teal"/>
    <x v="3"/>
    <x v="23"/>
    <s v="Yes"/>
    <s v="Credit Card"/>
    <s v="Store Pickup"/>
    <s v="Yes"/>
    <s v="Yes"/>
    <x v="46"/>
    <s v="Venmo"/>
    <s v="Quarterly"/>
  </r>
  <r>
    <x v="754"/>
    <x v="24"/>
    <x v="0"/>
    <x v="24"/>
    <s v="Accessories"/>
    <n v="41"/>
    <x v="17"/>
    <s v="L"/>
    <s v="Pink"/>
    <x v="1"/>
    <x v="3"/>
    <s v="Yes"/>
    <s v="Cash"/>
    <s v="Store Pickup"/>
    <s v="Yes"/>
    <s v="Yes"/>
    <x v="35"/>
    <s v="Debit Card"/>
    <s v="Quarterly"/>
  </r>
  <r>
    <x v="755"/>
    <x v="17"/>
    <x v="0"/>
    <x v="7"/>
    <s v="Outerwear"/>
    <n v="24"/>
    <x v="20"/>
    <s v="M"/>
    <s v="Violet"/>
    <x v="1"/>
    <x v="13"/>
    <s v="Yes"/>
    <s v="Venmo"/>
    <s v="Free Shipping"/>
    <s v="Yes"/>
    <s v="Yes"/>
    <x v="17"/>
    <s v="PayPal"/>
    <s v="Weekly"/>
  </r>
  <r>
    <x v="756"/>
    <x v="46"/>
    <x v="0"/>
    <x v="22"/>
    <s v="Accessories"/>
    <n v="99"/>
    <x v="6"/>
    <s v="S"/>
    <s v="Orange"/>
    <x v="2"/>
    <x v="6"/>
    <s v="Yes"/>
    <s v="Cash"/>
    <s v="Standard"/>
    <s v="Yes"/>
    <s v="Yes"/>
    <x v="37"/>
    <s v="Cash"/>
    <s v="Fortnightly"/>
  </r>
  <r>
    <x v="757"/>
    <x v="38"/>
    <x v="0"/>
    <x v="15"/>
    <s v="Clothing"/>
    <n v="32"/>
    <x v="46"/>
    <s v="M"/>
    <s v="Red"/>
    <x v="3"/>
    <x v="22"/>
    <s v="Yes"/>
    <s v="Debit Card"/>
    <s v="Store Pickup"/>
    <s v="Yes"/>
    <s v="Yes"/>
    <x v="27"/>
    <s v="Debit Card"/>
    <s v="Quarterly"/>
  </r>
  <r>
    <x v="758"/>
    <x v="17"/>
    <x v="0"/>
    <x v="9"/>
    <s v="Footwear"/>
    <n v="71"/>
    <x v="2"/>
    <s v="L"/>
    <s v="Peach"/>
    <x v="2"/>
    <x v="12"/>
    <s v="Yes"/>
    <s v="Bank Transfer"/>
    <s v="2-Day Shipping"/>
    <s v="Yes"/>
    <s v="Yes"/>
    <x v="30"/>
    <s v="Bank Transfer"/>
    <s v="Every 3 Months"/>
  </r>
  <r>
    <x v="759"/>
    <x v="47"/>
    <x v="0"/>
    <x v="10"/>
    <s v="Clothing"/>
    <n v="49"/>
    <x v="3"/>
    <s v="XL"/>
    <s v="Green"/>
    <x v="0"/>
    <x v="5"/>
    <s v="Yes"/>
    <s v="Bank Transfer"/>
    <s v="Next Day Air"/>
    <s v="Yes"/>
    <s v="Yes"/>
    <x v="29"/>
    <s v="Credit Card"/>
    <s v="Fortnightly"/>
  </r>
  <r>
    <x v="760"/>
    <x v="23"/>
    <x v="0"/>
    <x v="24"/>
    <s v="Accessories"/>
    <n v="50"/>
    <x v="46"/>
    <s v="XL"/>
    <s v="Violet"/>
    <x v="3"/>
    <x v="23"/>
    <s v="Yes"/>
    <s v="Credit Card"/>
    <s v="Free Shipping"/>
    <s v="Yes"/>
    <s v="Yes"/>
    <x v="49"/>
    <s v="Cash"/>
    <s v="Annually"/>
  </r>
  <r>
    <x v="761"/>
    <x v="9"/>
    <x v="0"/>
    <x v="16"/>
    <s v="Accessories"/>
    <n v="91"/>
    <x v="22"/>
    <s v="L"/>
    <s v="Yellow"/>
    <x v="3"/>
    <x v="19"/>
    <s v="Yes"/>
    <s v="Credit Card"/>
    <s v="Express"/>
    <s v="Yes"/>
    <s v="Yes"/>
    <x v="8"/>
    <s v="Bank Transfer"/>
    <s v="Weekly"/>
  </r>
  <r>
    <x v="762"/>
    <x v="4"/>
    <x v="0"/>
    <x v="22"/>
    <s v="Accessories"/>
    <n v="46"/>
    <x v="35"/>
    <s v="M"/>
    <s v="Pink"/>
    <x v="3"/>
    <x v="20"/>
    <s v="Yes"/>
    <s v="Credit Card"/>
    <s v="Standard"/>
    <s v="Yes"/>
    <s v="Yes"/>
    <x v="34"/>
    <s v="Debit Card"/>
    <s v="Fortnightly"/>
  </r>
  <r>
    <x v="763"/>
    <x v="12"/>
    <x v="0"/>
    <x v="1"/>
    <s v="Clothing"/>
    <n v="50"/>
    <x v="17"/>
    <s v="M"/>
    <s v="Brown"/>
    <x v="1"/>
    <x v="3"/>
    <s v="Yes"/>
    <s v="Debit Card"/>
    <s v="2-Day Shipping"/>
    <s v="Yes"/>
    <s v="Yes"/>
    <x v="49"/>
    <s v="Credit Card"/>
    <s v="Monthly"/>
  </r>
  <r>
    <x v="764"/>
    <x v="0"/>
    <x v="0"/>
    <x v="11"/>
    <s v="Clothing"/>
    <n v="39"/>
    <x v="41"/>
    <s v="XL"/>
    <s v="Silver"/>
    <x v="3"/>
    <x v="19"/>
    <s v="Yes"/>
    <s v="Bank Transfer"/>
    <s v="Free Shipping"/>
    <s v="Yes"/>
    <s v="Yes"/>
    <x v="49"/>
    <s v="Debit Card"/>
    <s v="Quarterly"/>
  </r>
  <r>
    <x v="765"/>
    <x v="22"/>
    <x v="0"/>
    <x v="4"/>
    <s v="Footwear"/>
    <n v="99"/>
    <x v="29"/>
    <s v="M"/>
    <s v="Pink"/>
    <x v="2"/>
    <x v="21"/>
    <s v="Yes"/>
    <s v="Bank Transfer"/>
    <s v="Store Pickup"/>
    <s v="Yes"/>
    <s v="Yes"/>
    <x v="21"/>
    <s v="Cash"/>
    <s v="Quarterly"/>
  </r>
  <r>
    <x v="766"/>
    <x v="9"/>
    <x v="0"/>
    <x v="24"/>
    <s v="Accessories"/>
    <n v="48"/>
    <x v="22"/>
    <s v="M"/>
    <s v="Cyan"/>
    <x v="0"/>
    <x v="15"/>
    <s v="Yes"/>
    <s v="PayPal"/>
    <s v="Next Day Air"/>
    <s v="Yes"/>
    <s v="Yes"/>
    <x v="21"/>
    <s v="PayPal"/>
    <s v="Monthly"/>
  </r>
  <r>
    <x v="767"/>
    <x v="7"/>
    <x v="0"/>
    <x v="7"/>
    <s v="Outerwear"/>
    <n v="77"/>
    <x v="38"/>
    <s v="M"/>
    <s v="Brown"/>
    <x v="3"/>
    <x v="25"/>
    <s v="Yes"/>
    <s v="Cash"/>
    <s v="Next Day Air"/>
    <s v="Yes"/>
    <s v="Yes"/>
    <x v="47"/>
    <s v="Cash"/>
    <s v="Annually"/>
  </r>
  <r>
    <x v="768"/>
    <x v="14"/>
    <x v="0"/>
    <x v="21"/>
    <s v="Accessories"/>
    <n v="95"/>
    <x v="26"/>
    <s v="XL"/>
    <s v="Red"/>
    <x v="1"/>
    <x v="5"/>
    <s v="Yes"/>
    <s v="PayPal"/>
    <s v="Express"/>
    <s v="Yes"/>
    <s v="Yes"/>
    <x v="24"/>
    <s v="Venmo"/>
    <s v="Weekly"/>
  </r>
  <r>
    <x v="769"/>
    <x v="16"/>
    <x v="0"/>
    <x v="20"/>
    <s v="Clothing"/>
    <n v="100"/>
    <x v="12"/>
    <s v="M"/>
    <s v="Silver"/>
    <x v="1"/>
    <x v="24"/>
    <s v="Yes"/>
    <s v="Credit Card"/>
    <s v="Store Pickup"/>
    <s v="Yes"/>
    <s v="Yes"/>
    <x v="6"/>
    <s v="PayPal"/>
    <s v="Monthly"/>
  </r>
  <r>
    <x v="770"/>
    <x v="1"/>
    <x v="0"/>
    <x v="4"/>
    <s v="Footwear"/>
    <n v="54"/>
    <x v="34"/>
    <s v="M"/>
    <s v="Gray"/>
    <x v="1"/>
    <x v="13"/>
    <s v="Yes"/>
    <s v="Venmo"/>
    <s v="Express"/>
    <s v="Yes"/>
    <s v="Yes"/>
    <x v="6"/>
    <s v="Credit Card"/>
    <s v="Annually"/>
  </r>
  <r>
    <x v="771"/>
    <x v="40"/>
    <x v="0"/>
    <x v="1"/>
    <s v="Clothing"/>
    <n v="68"/>
    <x v="11"/>
    <s v="L"/>
    <s v="Cyan"/>
    <x v="3"/>
    <x v="5"/>
    <s v="Yes"/>
    <s v="Credit Card"/>
    <s v="Next Day Air"/>
    <s v="Yes"/>
    <s v="Yes"/>
    <x v="11"/>
    <s v="Bank Transfer"/>
    <s v="Fortnightly"/>
  </r>
  <r>
    <x v="772"/>
    <x v="20"/>
    <x v="0"/>
    <x v="2"/>
    <s v="Clothing"/>
    <n v="22"/>
    <x v="26"/>
    <s v="L"/>
    <s v="Teal"/>
    <x v="3"/>
    <x v="15"/>
    <s v="Yes"/>
    <s v="Cash"/>
    <s v="Free Shipping"/>
    <s v="Yes"/>
    <s v="Yes"/>
    <x v="19"/>
    <s v="Debit Card"/>
    <s v="Bi-Weekly"/>
  </r>
  <r>
    <x v="773"/>
    <x v="26"/>
    <x v="0"/>
    <x v="19"/>
    <s v="Accessories"/>
    <n v="84"/>
    <x v="18"/>
    <s v="L"/>
    <s v="Indigo"/>
    <x v="0"/>
    <x v="5"/>
    <s v="Yes"/>
    <s v="Venmo"/>
    <s v="Express"/>
    <s v="Yes"/>
    <s v="Yes"/>
    <x v="0"/>
    <s v="Debit Card"/>
    <s v="Bi-Weekly"/>
  </r>
  <r>
    <x v="774"/>
    <x v="32"/>
    <x v="0"/>
    <x v="19"/>
    <s v="Accessories"/>
    <n v="46"/>
    <x v="22"/>
    <s v="M"/>
    <s v="Yellow"/>
    <x v="2"/>
    <x v="1"/>
    <s v="Yes"/>
    <s v="Credit Card"/>
    <s v="Standard"/>
    <s v="Yes"/>
    <s v="Yes"/>
    <x v="47"/>
    <s v="Credit Card"/>
    <s v="Quarterly"/>
  </r>
  <r>
    <x v="775"/>
    <x v="34"/>
    <x v="0"/>
    <x v="8"/>
    <s v="Accessories"/>
    <n v="53"/>
    <x v="0"/>
    <s v="S"/>
    <s v="Gold"/>
    <x v="0"/>
    <x v="21"/>
    <s v="Yes"/>
    <s v="PayPal"/>
    <s v="Store Pickup"/>
    <s v="Yes"/>
    <s v="Yes"/>
    <x v="6"/>
    <s v="PayPal"/>
    <s v="Monthly"/>
  </r>
  <r>
    <x v="776"/>
    <x v="34"/>
    <x v="0"/>
    <x v="5"/>
    <s v="Clothing"/>
    <n v="60"/>
    <x v="15"/>
    <s v="M"/>
    <s v="Maroon"/>
    <x v="1"/>
    <x v="16"/>
    <s v="Yes"/>
    <s v="PayPal"/>
    <s v="Standard"/>
    <s v="Yes"/>
    <s v="Yes"/>
    <x v="6"/>
    <s v="Venmo"/>
    <s v="Every 3 Months"/>
  </r>
  <r>
    <x v="777"/>
    <x v="0"/>
    <x v="0"/>
    <x v="20"/>
    <s v="Clothing"/>
    <n v="32"/>
    <x v="5"/>
    <s v="XL"/>
    <s v="Silver"/>
    <x v="1"/>
    <x v="25"/>
    <s v="Yes"/>
    <s v="Credit Card"/>
    <s v="Express"/>
    <s v="Yes"/>
    <s v="Yes"/>
    <x v="10"/>
    <s v="Venmo"/>
    <s v="Weekly"/>
  </r>
  <r>
    <x v="778"/>
    <x v="26"/>
    <x v="0"/>
    <x v="20"/>
    <s v="Clothing"/>
    <n v="50"/>
    <x v="2"/>
    <s v="M"/>
    <s v="Yellow"/>
    <x v="2"/>
    <x v="3"/>
    <s v="Yes"/>
    <s v="Cash"/>
    <s v="Store Pickup"/>
    <s v="Yes"/>
    <s v="Yes"/>
    <x v="2"/>
    <s v="Debit Card"/>
    <s v="Annually"/>
  </r>
  <r>
    <x v="779"/>
    <x v="52"/>
    <x v="0"/>
    <x v="10"/>
    <s v="Clothing"/>
    <n v="94"/>
    <x v="40"/>
    <s v="M"/>
    <s v="Blue"/>
    <x v="1"/>
    <x v="12"/>
    <s v="Yes"/>
    <s v="Credit Card"/>
    <s v="Express"/>
    <s v="Yes"/>
    <s v="Yes"/>
    <x v="25"/>
    <s v="Cash"/>
    <s v="Annually"/>
  </r>
  <r>
    <x v="780"/>
    <x v="50"/>
    <x v="0"/>
    <x v="9"/>
    <s v="Footwear"/>
    <n v="26"/>
    <x v="14"/>
    <s v="M"/>
    <s v="Turquoise"/>
    <x v="1"/>
    <x v="15"/>
    <s v="Yes"/>
    <s v="Venmo"/>
    <s v="Free Shipping"/>
    <s v="Yes"/>
    <s v="Yes"/>
    <x v="25"/>
    <s v="Cash"/>
    <s v="Quarterly"/>
  </r>
  <r>
    <x v="781"/>
    <x v="11"/>
    <x v="0"/>
    <x v="18"/>
    <s v="Accessories"/>
    <n v="44"/>
    <x v="34"/>
    <s v="L"/>
    <s v="Indigo"/>
    <x v="0"/>
    <x v="21"/>
    <s v="Yes"/>
    <s v="PayPal"/>
    <s v="Store Pickup"/>
    <s v="Yes"/>
    <s v="Yes"/>
    <x v="45"/>
    <s v="Credit Card"/>
    <s v="Fortnightly"/>
  </r>
  <r>
    <x v="782"/>
    <x v="48"/>
    <x v="0"/>
    <x v="15"/>
    <s v="Clothing"/>
    <n v="57"/>
    <x v="11"/>
    <s v="M"/>
    <s v="Green"/>
    <x v="2"/>
    <x v="9"/>
    <s v="Yes"/>
    <s v="PayPal"/>
    <s v="Standard"/>
    <s v="Yes"/>
    <s v="Yes"/>
    <x v="28"/>
    <s v="Cash"/>
    <s v="Weekly"/>
  </r>
  <r>
    <x v="783"/>
    <x v="6"/>
    <x v="0"/>
    <x v="17"/>
    <s v="Clothing"/>
    <n v="65"/>
    <x v="7"/>
    <s v="L"/>
    <s v="Purple"/>
    <x v="0"/>
    <x v="9"/>
    <s v="Yes"/>
    <s v="Debit Card"/>
    <s v="Next Day Air"/>
    <s v="Yes"/>
    <s v="Yes"/>
    <x v="25"/>
    <s v="PayPal"/>
    <s v="Fortnightly"/>
  </r>
  <r>
    <x v="784"/>
    <x v="18"/>
    <x v="0"/>
    <x v="2"/>
    <s v="Clothing"/>
    <n v="72"/>
    <x v="15"/>
    <s v="M"/>
    <s v="Peach"/>
    <x v="0"/>
    <x v="4"/>
    <s v="Yes"/>
    <s v="Debit Card"/>
    <s v="Store Pickup"/>
    <s v="Yes"/>
    <s v="Yes"/>
    <x v="23"/>
    <s v="Bank Transfer"/>
    <s v="Every 3 Months"/>
  </r>
  <r>
    <x v="785"/>
    <x v="5"/>
    <x v="0"/>
    <x v="6"/>
    <s v="Clothing"/>
    <n v="62"/>
    <x v="7"/>
    <s v="S"/>
    <s v="Purple"/>
    <x v="1"/>
    <x v="17"/>
    <s v="Yes"/>
    <s v="Bank Transfer"/>
    <s v="Next Day Air"/>
    <s v="Yes"/>
    <s v="Yes"/>
    <x v="10"/>
    <s v="PayPal"/>
    <s v="Fortnightly"/>
  </r>
  <r>
    <x v="786"/>
    <x v="27"/>
    <x v="0"/>
    <x v="19"/>
    <s v="Accessories"/>
    <n v="21"/>
    <x v="27"/>
    <s v="S"/>
    <s v="Teal"/>
    <x v="0"/>
    <x v="6"/>
    <s v="Yes"/>
    <s v="Credit Card"/>
    <s v="Express"/>
    <s v="Yes"/>
    <s v="Yes"/>
    <x v="20"/>
    <s v="Bank Transfer"/>
    <s v="Every 3 Months"/>
  </r>
  <r>
    <x v="787"/>
    <x v="10"/>
    <x v="0"/>
    <x v="8"/>
    <s v="Accessories"/>
    <n v="85"/>
    <x v="49"/>
    <s v="S"/>
    <s v="Green"/>
    <x v="1"/>
    <x v="18"/>
    <s v="Yes"/>
    <s v="Bank Transfer"/>
    <s v="Free Shipping"/>
    <s v="Yes"/>
    <s v="Yes"/>
    <x v="29"/>
    <s v="Venmo"/>
    <s v="Weekly"/>
  </r>
  <r>
    <x v="788"/>
    <x v="2"/>
    <x v="0"/>
    <x v="13"/>
    <s v="Clothing"/>
    <n v="51"/>
    <x v="3"/>
    <s v="XL"/>
    <s v="Yellow"/>
    <x v="2"/>
    <x v="22"/>
    <s v="Yes"/>
    <s v="Venmo"/>
    <s v="Store Pickup"/>
    <s v="Yes"/>
    <s v="Yes"/>
    <x v="27"/>
    <s v="Bank Transfer"/>
    <s v="Quarterly"/>
  </r>
  <r>
    <x v="789"/>
    <x v="23"/>
    <x v="0"/>
    <x v="8"/>
    <s v="Accessories"/>
    <n v="84"/>
    <x v="37"/>
    <s v="S"/>
    <s v="Purple"/>
    <x v="3"/>
    <x v="2"/>
    <s v="Yes"/>
    <s v="Venmo"/>
    <s v="Standard"/>
    <s v="Yes"/>
    <s v="Yes"/>
    <x v="7"/>
    <s v="Credit Card"/>
    <s v="Bi-Weekly"/>
  </r>
  <r>
    <x v="790"/>
    <x v="40"/>
    <x v="0"/>
    <x v="1"/>
    <s v="Clothing"/>
    <n v="37"/>
    <x v="7"/>
    <s v="M"/>
    <s v="Indigo"/>
    <x v="2"/>
    <x v="8"/>
    <s v="Yes"/>
    <s v="Venmo"/>
    <s v="Store Pickup"/>
    <s v="Yes"/>
    <s v="Yes"/>
    <x v="45"/>
    <s v="Bank Transfer"/>
    <s v="Quarterly"/>
  </r>
  <r>
    <x v="791"/>
    <x v="2"/>
    <x v="0"/>
    <x v="18"/>
    <s v="Accessories"/>
    <n v="44"/>
    <x v="17"/>
    <s v="S"/>
    <s v="Magenta"/>
    <x v="2"/>
    <x v="0"/>
    <s v="Yes"/>
    <s v="Credit Card"/>
    <s v="2-Day Shipping"/>
    <s v="Yes"/>
    <s v="Yes"/>
    <x v="31"/>
    <s v="PayPal"/>
    <s v="Fortnightly"/>
  </r>
  <r>
    <x v="792"/>
    <x v="50"/>
    <x v="0"/>
    <x v="4"/>
    <s v="Footwear"/>
    <n v="45"/>
    <x v="32"/>
    <s v="M"/>
    <s v="Violet"/>
    <x v="1"/>
    <x v="19"/>
    <s v="Yes"/>
    <s v="Venmo"/>
    <s v="Next Day Air"/>
    <s v="Yes"/>
    <s v="Yes"/>
    <x v="24"/>
    <s v="Venmo"/>
    <s v="Weekly"/>
  </r>
  <r>
    <x v="793"/>
    <x v="41"/>
    <x v="0"/>
    <x v="13"/>
    <s v="Clothing"/>
    <n v="35"/>
    <x v="15"/>
    <s v="L"/>
    <s v="Maroon"/>
    <x v="2"/>
    <x v="22"/>
    <s v="Yes"/>
    <s v="Cash"/>
    <s v="Free Shipping"/>
    <s v="Yes"/>
    <s v="Yes"/>
    <x v="20"/>
    <s v="Credit Card"/>
    <s v="Monthly"/>
  </r>
  <r>
    <x v="794"/>
    <x v="28"/>
    <x v="0"/>
    <x v="21"/>
    <s v="Accessories"/>
    <n v="50"/>
    <x v="0"/>
    <s v="XL"/>
    <s v="Yellow"/>
    <x v="0"/>
    <x v="19"/>
    <s v="Yes"/>
    <s v="Bank Transfer"/>
    <s v="Store Pickup"/>
    <s v="Yes"/>
    <s v="Yes"/>
    <x v="9"/>
    <s v="Debit Card"/>
    <s v="Fortnightly"/>
  </r>
  <r>
    <x v="795"/>
    <x v="31"/>
    <x v="0"/>
    <x v="3"/>
    <s v="Footwear"/>
    <n v="26"/>
    <x v="14"/>
    <s v="M"/>
    <s v="Beige"/>
    <x v="2"/>
    <x v="12"/>
    <s v="Yes"/>
    <s v="Cash"/>
    <s v="Store Pickup"/>
    <s v="Yes"/>
    <s v="Yes"/>
    <x v="11"/>
    <s v="Venmo"/>
    <s v="Annually"/>
  </r>
  <r>
    <x v="796"/>
    <x v="32"/>
    <x v="0"/>
    <x v="20"/>
    <s v="Clothing"/>
    <n v="78"/>
    <x v="28"/>
    <s v="XL"/>
    <s v="Black"/>
    <x v="3"/>
    <x v="17"/>
    <s v="Yes"/>
    <s v="Debit Card"/>
    <s v="2-Day Shipping"/>
    <s v="Yes"/>
    <s v="Yes"/>
    <x v="34"/>
    <s v="Credit Card"/>
    <s v="Annually"/>
  </r>
  <r>
    <x v="797"/>
    <x v="32"/>
    <x v="0"/>
    <x v="7"/>
    <s v="Outerwear"/>
    <n v="82"/>
    <x v="33"/>
    <s v="M"/>
    <s v="Violet"/>
    <x v="3"/>
    <x v="17"/>
    <s v="Yes"/>
    <s v="Cash"/>
    <s v="2-Day Shipping"/>
    <s v="Yes"/>
    <s v="Yes"/>
    <x v="25"/>
    <s v="Debit Card"/>
    <s v="Weekly"/>
  </r>
  <r>
    <x v="798"/>
    <x v="26"/>
    <x v="0"/>
    <x v="20"/>
    <s v="Clothing"/>
    <n v="39"/>
    <x v="29"/>
    <s v="M"/>
    <s v="Violet"/>
    <x v="1"/>
    <x v="22"/>
    <s v="Yes"/>
    <s v="Cash"/>
    <s v="2-Day Shipping"/>
    <s v="Yes"/>
    <s v="Yes"/>
    <x v="26"/>
    <s v="PayPal"/>
    <s v="Every 3 Months"/>
  </r>
  <r>
    <x v="799"/>
    <x v="0"/>
    <x v="0"/>
    <x v="22"/>
    <s v="Accessories"/>
    <n v="55"/>
    <x v="22"/>
    <s v="L"/>
    <s v="Brown"/>
    <x v="2"/>
    <x v="13"/>
    <s v="Yes"/>
    <s v="Venmo"/>
    <s v="Free Shipping"/>
    <s v="Yes"/>
    <s v="Yes"/>
    <x v="4"/>
    <s v="PayPal"/>
    <s v="Annually"/>
  </r>
  <r>
    <x v="800"/>
    <x v="45"/>
    <x v="0"/>
    <x v="20"/>
    <s v="Clothing"/>
    <n v="20"/>
    <x v="40"/>
    <s v="S"/>
    <s v="Gold"/>
    <x v="2"/>
    <x v="5"/>
    <s v="Yes"/>
    <s v="Credit Card"/>
    <s v="Free Shipping"/>
    <s v="Yes"/>
    <s v="Yes"/>
    <x v="41"/>
    <s v="Cash"/>
    <s v="Every 3 Months"/>
  </r>
  <r>
    <x v="801"/>
    <x v="15"/>
    <x v="0"/>
    <x v="22"/>
    <s v="Accessories"/>
    <n v="29"/>
    <x v="35"/>
    <s v="L"/>
    <s v="Blue"/>
    <x v="3"/>
    <x v="8"/>
    <s v="Yes"/>
    <s v="Credit Card"/>
    <s v="Express"/>
    <s v="Yes"/>
    <s v="Yes"/>
    <x v="45"/>
    <s v="Credit Card"/>
    <s v="Fortnightly"/>
  </r>
  <r>
    <x v="802"/>
    <x v="21"/>
    <x v="0"/>
    <x v="13"/>
    <s v="Clothing"/>
    <n v="41"/>
    <x v="12"/>
    <s v="M"/>
    <s v="Teal"/>
    <x v="0"/>
    <x v="1"/>
    <s v="Yes"/>
    <s v="Venmo"/>
    <s v="Next Day Air"/>
    <s v="Yes"/>
    <s v="Yes"/>
    <x v="1"/>
    <s v="Bank Transfer"/>
    <s v="Weekly"/>
  </r>
  <r>
    <x v="803"/>
    <x v="45"/>
    <x v="0"/>
    <x v="6"/>
    <s v="Clothing"/>
    <n v="38"/>
    <x v="39"/>
    <s v="L"/>
    <s v="Silver"/>
    <x v="0"/>
    <x v="11"/>
    <s v="Yes"/>
    <s v="Credit Card"/>
    <s v="Express"/>
    <s v="Yes"/>
    <s v="Yes"/>
    <x v="48"/>
    <s v="Venmo"/>
    <s v="Every 3 Months"/>
  </r>
  <r>
    <x v="804"/>
    <x v="49"/>
    <x v="0"/>
    <x v="23"/>
    <s v="Footwear"/>
    <n v="47"/>
    <x v="16"/>
    <s v="M"/>
    <s v="Maroon"/>
    <x v="2"/>
    <x v="5"/>
    <s v="Yes"/>
    <s v="Cash"/>
    <s v="Store Pickup"/>
    <s v="Yes"/>
    <s v="Yes"/>
    <x v="40"/>
    <s v="Venmo"/>
    <s v="Quarterly"/>
  </r>
  <r>
    <x v="805"/>
    <x v="38"/>
    <x v="0"/>
    <x v="10"/>
    <s v="Clothing"/>
    <n v="30"/>
    <x v="39"/>
    <s v="L"/>
    <s v="White"/>
    <x v="2"/>
    <x v="18"/>
    <s v="Yes"/>
    <s v="Venmo"/>
    <s v="Next Day Air"/>
    <s v="Yes"/>
    <s v="Yes"/>
    <x v="19"/>
    <s v="Debit Card"/>
    <s v="Monthly"/>
  </r>
  <r>
    <x v="806"/>
    <x v="19"/>
    <x v="0"/>
    <x v="2"/>
    <s v="Clothing"/>
    <n v="56"/>
    <x v="20"/>
    <s v="L"/>
    <s v="Charcoal"/>
    <x v="2"/>
    <x v="2"/>
    <s v="Yes"/>
    <s v="Credit Card"/>
    <s v="Standard"/>
    <s v="Yes"/>
    <s v="Yes"/>
    <x v="15"/>
    <s v="PayPal"/>
    <s v="Quarterly"/>
  </r>
  <r>
    <x v="807"/>
    <x v="7"/>
    <x v="0"/>
    <x v="17"/>
    <s v="Clothing"/>
    <n v="89"/>
    <x v="14"/>
    <s v="S"/>
    <s v="Brown"/>
    <x v="0"/>
    <x v="13"/>
    <s v="Yes"/>
    <s v="Bank Transfer"/>
    <s v="Express"/>
    <s v="Yes"/>
    <s v="Yes"/>
    <x v="28"/>
    <s v="Credit Card"/>
    <s v="Weekly"/>
  </r>
  <r>
    <x v="808"/>
    <x v="5"/>
    <x v="0"/>
    <x v="9"/>
    <s v="Footwear"/>
    <n v="96"/>
    <x v="48"/>
    <s v="L"/>
    <s v="Lavender"/>
    <x v="3"/>
    <x v="12"/>
    <s v="Yes"/>
    <s v="PayPal"/>
    <s v="Next Day Air"/>
    <s v="Yes"/>
    <s v="Yes"/>
    <x v="25"/>
    <s v="Cash"/>
    <s v="Every 3 Months"/>
  </r>
  <r>
    <x v="809"/>
    <x v="39"/>
    <x v="0"/>
    <x v="23"/>
    <s v="Footwear"/>
    <n v="81"/>
    <x v="36"/>
    <s v="M"/>
    <s v="Violet"/>
    <x v="3"/>
    <x v="8"/>
    <s v="Yes"/>
    <s v="PayPal"/>
    <s v="Next Day Air"/>
    <s v="Yes"/>
    <s v="Yes"/>
    <x v="48"/>
    <s v="PayPal"/>
    <s v="Bi-Weekly"/>
  </r>
  <r>
    <x v="810"/>
    <x v="16"/>
    <x v="0"/>
    <x v="18"/>
    <s v="Accessories"/>
    <n v="83"/>
    <x v="45"/>
    <s v="S"/>
    <s v="Lavender"/>
    <x v="3"/>
    <x v="8"/>
    <s v="Yes"/>
    <s v="Debit Card"/>
    <s v="Store Pickup"/>
    <s v="Yes"/>
    <s v="Yes"/>
    <x v="18"/>
    <s v="Debit Card"/>
    <s v="Bi-Weekly"/>
  </r>
  <r>
    <x v="811"/>
    <x v="20"/>
    <x v="0"/>
    <x v="4"/>
    <s v="Footwear"/>
    <n v="35"/>
    <x v="26"/>
    <s v="M"/>
    <s v="Green"/>
    <x v="0"/>
    <x v="2"/>
    <s v="Yes"/>
    <s v="Debit Card"/>
    <s v="Free Shipping"/>
    <s v="Yes"/>
    <s v="Yes"/>
    <x v="13"/>
    <s v="Venmo"/>
    <s v="Quarterly"/>
  </r>
  <r>
    <x v="812"/>
    <x v="14"/>
    <x v="0"/>
    <x v="23"/>
    <s v="Footwear"/>
    <n v="56"/>
    <x v="29"/>
    <s v="M"/>
    <s v="Olive"/>
    <x v="2"/>
    <x v="4"/>
    <s v="Yes"/>
    <s v="PayPal"/>
    <s v="Standard"/>
    <s v="Yes"/>
    <s v="Yes"/>
    <x v="18"/>
    <s v="Credit Card"/>
    <s v="Weekly"/>
  </r>
  <r>
    <x v="813"/>
    <x v="22"/>
    <x v="0"/>
    <x v="8"/>
    <s v="Accessories"/>
    <n v="45"/>
    <x v="6"/>
    <s v="S"/>
    <s v="Olive"/>
    <x v="2"/>
    <x v="3"/>
    <s v="Yes"/>
    <s v="Credit Card"/>
    <s v="Store Pickup"/>
    <s v="Yes"/>
    <s v="Yes"/>
    <x v="0"/>
    <s v="Debit Card"/>
    <s v="Annually"/>
  </r>
  <r>
    <x v="814"/>
    <x v="18"/>
    <x v="0"/>
    <x v="5"/>
    <s v="Clothing"/>
    <n v="62"/>
    <x v="46"/>
    <s v="M"/>
    <s v="Pink"/>
    <x v="0"/>
    <x v="22"/>
    <s v="Yes"/>
    <s v="Cash"/>
    <s v="Express"/>
    <s v="Yes"/>
    <s v="Yes"/>
    <x v="6"/>
    <s v="PayPal"/>
    <s v="Monthly"/>
  </r>
  <r>
    <x v="815"/>
    <x v="11"/>
    <x v="0"/>
    <x v="19"/>
    <s v="Accessories"/>
    <n v="84"/>
    <x v="8"/>
    <s v="L"/>
    <s v="Teal"/>
    <x v="1"/>
    <x v="21"/>
    <s v="Yes"/>
    <s v="Cash"/>
    <s v="Next Day Air"/>
    <s v="Yes"/>
    <s v="Yes"/>
    <x v="46"/>
    <s v="Venmo"/>
    <s v="Bi-Weekly"/>
  </r>
  <r>
    <x v="816"/>
    <x v="8"/>
    <x v="0"/>
    <x v="1"/>
    <s v="Clothing"/>
    <n v="24"/>
    <x v="26"/>
    <s v="L"/>
    <s v="Cyan"/>
    <x v="2"/>
    <x v="20"/>
    <s v="Yes"/>
    <s v="Credit Card"/>
    <s v="Store Pickup"/>
    <s v="Yes"/>
    <s v="Yes"/>
    <x v="37"/>
    <s v="Debit Card"/>
    <s v="Monthly"/>
  </r>
  <r>
    <x v="817"/>
    <x v="15"/>
    <x v="0"/>
    <x v="8"/>
    <s v="Accessories"/>
    <n v="21"/>
    <x v="22"/>
    <s v="S"/>
    <s v="Gray"/>
    <x v="1"/>
    <x v="10"/>
    <s v="Yes"/>
    <s v="Credit Card"/>
    <s v="Store Pickup"/>
    <s v="Yes"/>
    <s v="Yes"/>
    <x v="48"/>
    <s v="PayPal"/>
    <s v="Fortnightly"/>
  </r>
  <r>
    <x v="818"/>
    <x v="35"/>
    <x v="0"/>
    <x v="5"/>
    <s v="Clothing"/>
    <n v="91"/>
    <x v="37"/>
    <s v="M"/>
    <s v="Peach"/>
    <x v="0"/>
    <x v="8"/>
    <s v="Yes"/>
    <s v="Cash"/>
    <s v="Store Pickup"/>
    <s v="Yes"/>
    <s v="Yes"/>
    <x v="11"/>
    <s v="Debit Card"/>
    <s v="Monthly"/>
  </r>
  <r>
    <x v="819"/>
    <x v="0"/>
    <x v="0"/>
    <x v="12"/>
    <s v="Accessories"/>
    <n v="36"/>
    <x v="24"/>
    <s v="S"/>
    <s v="Teal"/>
    <x v="0"/>
    <x v="6"/>
    <s v="Yes"/>
    <s v="Bank Transfer"/>
    <s v="Next Day Air"/>
    <s v="Yes"/>
    <s v="Yes"/>
    <x v="40"/>
    <s v="Debit Card"/>
    <s v="Quarterly"/>
  </r>
  <r>
    <x v="820"/>
    <x v="19"/>
    <x v="0"/>
    <x v="4"/>
    <s v="Footwear"/>
    <n v="39"/>
    <x v="7"/>
    <s v="M"/>
    <s v="Turquoise"/>
    <x v="1"/>
    <x v="25"/>
    <s v="Yes"/>
    <s v="Cash"/>
    <s v="2-Day Shipping"/>
    <s v="Yes"/>
    <s v="Yes"/>
    <x v="46"/>
    <s v="Debit Card"/>
    <s v="Monthly"/>
  </r>
  <r>
    <x v="821"/>
    <x v="46"/>
    <x v="0"/>
    <x v="15"/>
    <s v="Clothing"/>
    <n v="39"/>
    <x v="34"/>
    <s v="M"/>
    <s v="Green"/>
    <x v="1"/>
    <x v="20"/>
    <s v="Yes"/>
    <s v="Cash"/>
    <s v="Standard"/>
    <s v="Yes"/>
    <s v="Yes"/>
    <x v="4"/>
    <s v="Credit Card"/>
    <s v="Bi-Weekly"/>
  </r>
  <r>
    <x v="822"/>
    <x v="25"/>
    <x v="0"/>
    <x v="5"/>
    <s v="Clothing"/>
    <n v="59"/>
    <x v="16"/>
    <s v="L"/>
    <s v="Magenta"/>
    <x v="0"/>
    <x v="23"/>
    <s v="Yes"/>
    <s v="Cash"/>
    <s v="Standard"/>
    <s v="Yes"/>
    <s v="Yes"/>
    <x v="2"/>
    <s v="Bank Transfer"/>
    <s v="Annually"/>
  </r>
  <r>
    <x v="823"/>
    <x v="47"/>
    <x v="0"/>
    <x v="12"/>
    <s v="Accessories"/>
    <n v="27"/>
    <x v="42"/>
    <s v="M"/>
    <s v="Green"/>
    <x v="0"/>
    <x v="25"/>
    <s v="Yes"/>
    <s v="PayPal"/>
    <s v="Free Shipping"/>
    <s v="Yes"/>
    <s v="Yes"/>
    <x v="47"/>
    <s v="Credit Card"/>
    <s v="Quarterly"/>
  </r>
  <r>
    <x v="824"/>
    <x v="12"/>
    <x v="0"/>
    <x v="0"/>
    <s v="Clothing"/>
    <n v="94"/>
    <x v="42"/>
    <s v="M"/>
    <s v="White"/>
    <x v="1"/>
    <x v="21"/>
    <s v="Yes"/>
    <s v="Venmo"/>
    <s v="Store Pickup"/>
    <s v="Yes"/>
    <s v="Yes"/>
    <x v="26"/>
    <s v="Cash"/>
    <s v="Quarterly"/>
  </r>
  <r>
    <x v="825"/>
    <x v="7"/>
    <x v="0"/>
    <x v="22"/>
    <s v="Accessories"/>
    <n v="94"/>
    <x v="43"/>
    <s v="XL"/>
    <s v="Brown"/>
    <x v="3"/>
    <x v="15"/>
    <s v="Yes"/>
    <s v="Venmo"/>
    <s v="Next Day Air"/>
    <s v="Yes"/>
    <s v="Yes"/>
    <x v="14"/>
    <s v="Cash"/>
    <s v="Monthly"/>
  </r>
  <r>
    <x v="826"/>
    <x v="22"/>
    <x v="0"/>
    <x v="10"/>
    <s v="Clothing"/>
    <n v="94"/>
    <x v="2"/>
    <s v="M"/>
    <s v="Purple"/>
    <x v="0"/>
    <x v="15"/>
    <s v="Yes"/>
    <s v="Credit Card"/>
    <s v="Standard"/>
    <s v="Yes"/>
    <s v="Yes"/>
    <x v="13"/>
    <s v="PayPal"/>
    <s v="Weekly"/>
  </r>
  <r>
    <x v="827"/>
    <x v="18"/>
    <x v="0"/>
    <x v="9"/>
    <s v="Footwear"/>
    <n v="51"/>
    <x v="24"/>
    <s v="S"/>
    <s v="Green"/>
    <x v="3"/>
    <x v="7"/>
    <s v="Yes"/>
    <s v="Credit Card"/>
    <s v="Free Shipping"/>
    <s v="Yes"/>
    <s v="Yes"/>
    <x v="42"/>
    <s v="Bank Transfer"/>
    <s v="Fortnightly"/>
  </r>
  <r>
    <x v="828"/>
    <x v="41"/>
    <x v="0"/>
    <x v="20"/>
    <s v="Clothing"/>
    <n v="62"/>
    <x v="22"/>
    <s v="M"/>
    <s v="Peach"/>
    <x v="3"/>
    <x v="18"/>
    <s v="Yes"/>
    <s v="Bank Transfer"/>
    <s v="2-Day Shipping"/>
    <s v="Yes"/>
    <s v="Yes"/>
    <x v="46"/>
    <s v="PayPal"/>
    <s v="Bi-Weekly"/>
  </r>
  <r>
    <x v="829"/>
    <x v="32"/>
    <x v="0"/>
    <x v="20"/>
    <s v="Clothing"/>
    <n v="57"/>
    <x v="37"/>
    <s v="S"/>
    <s v="Silver"/>
    <x v="1"/>
    <x v="0"/>
    <s v="Yes"/>
    <s v="Debit Card"/>
    <s v="2-Day Shipping"/>
    <s v="Yes"/>
    <s v="Yes"/>
    <x v="0"/>
    <s v="Credit Card"/>
    <s v="Fortnightly"/>
  </r>
  <r>
    <x v="830"/>
    <x v="38"/>
    <x v="0"/>
    <x v="6"/>
    <s v="Clothing"/>
    <n v="76"/>
    <x v="5"/>
    <s v="M"/>
    <s v="Maroon"/>
    <x v="3"/>
    <x v="19"/>
    <s v="Yes"/>
    <s v="Cash"/>
    <s v="Express"/>
    <s v="Yes"/>
    <s v="Yes"/>
    <x v="36"/>
    <s v="Credit Card"/>
    <s v="Annually"/>
  </r>
  <r>
    <x v="831"/>
    <x v="17"/>
    <x v="0"/>
    <x v="24"/>
    <s v="Accessories"/>
    <n v="63"/>
    <x v="47"/>
    <s v="M"/>
    <s v="Red"/>
    <x v="2"/>
    <x v="24"/>
    <s v="Yes"/>
    <s v="Debit Card"/>
    <s v="Express"/>
    <s v="Yes"/>
    <s v="Yes"/>
    <x v="39"/>
    <s v="Cash"/>
    <s v="Every 3 Months"/>
  </r>
  <r>
    <x v="832"/>
    <x v="44"/>
    <x v="0"/>
    <x v="14"/>
    <s v="Outerwear"/>
    <n v="80"/>
    <x v="18"/>
    <s v="L"/>
    <s v="Blue"/>
    <x v="3"/>
    <x v="25"/>
    <s v="Yes"/>
    <s v="Credit Card"/>
    <s v="Express"/>
    <s v="Yes"/>
    <s v="Yes"/>
    <x v="40"/>
    <s v="Cash"/>
    <s v="Bi-Weekly"/>
  </r>
  <r>
    <x v="833"/>
    <x v="49"/>
    <x v="0"/>
    <x v="8"/>
    <s v="Accessories"/>
    <n v="68"/>
    <x v="19"/>
    <s v="M"/>
    <s v="Purple"/>
    <x v="3"/>
    <x v="1"/>
    <s v="Yes"/>
    <s v="Debit Card"/>
    <s v="Standard"/>
    <s v="Yes"/>
    <s v="Yes"/>
    <x v="47"/>
    <s v="Credit Card"/>
    <s v="Annually"/>
  </r>
  <r>
    <x v="834"/>
    <x v="16"/>
    <x v="0"/>
    <x v="21"/>
    <s v="Accessories"/>
    <n v="89"/>
    <x v="22"/>
    <s v="M"/>
    <s v="Indigo"/>
    <x v="2"/>
    <x v="0"/>
    <s v="Yes"/>
    <s v="Debit Card"/>
    <s v="Free Shipping"/>
    <s v="Yes"/>
    <s v="Yes"/>
    <x v="27"/>
    <s v="Credit Card"/>
    <s v="Weekly"/>
  </r>
  <r>
    <x v="835"/>
    <x v="25"/>
    <x v="0"/>
    <x v="23"/>
    <s v="Footwear"/>
    <n v="26"/>
    <x v="33"/>
    <s v="L"/>
    <s v="Indigo"/>
    <x v="2"/>
    <x v="25"/>
    <s v="Yes"/>
    <s v="Debit Card"/>
    <s v="Next Day Air"/>
    <s v="Yes"/>
    <s v="Yes"/>
    <x v="33"/>
    <s v="Debit Card"/>
    <s v="Weekly"/>
  </r>
  <r>
    <x v="836"/>
    <x v="51"/>
    <x v="0"/>
    <x v="24"/>
    <s v="Accessories"/>
    <n v="90"/>
    <x v="8"/>
    <s v="L"/>
    <s v="Violet"/>
    <x v="0"/>
    <x v="20"/>
    <s v="Yes"/>
    <s v="PayPal"/>
    <s v="Store Pickup"/>
    <s v="Yes"/>
    <s v="Yes"/>
    <x v="17"/>
    <s v="Cash"/>
    <s v="Bi-Weekly"/>
  </r>
  <r>
    <x v="837"/>
    <x v="15"/>
    <x v="0"/>
    <x v="15"/>
    <s v="Clothing"/>
    <n v="28"/>
    <x v="26"/>
    <s v="L"/>
    <s v="Brown"/>
    <x v="1"/>
    <x v="8"/>
    <s v="Yes"/>
    <s v="Credit Card"/>
    <s v="Express"/>
    <s v="Yes"/>
    <s v="Yes"/>
    <x v="42"/>
    <s v="Cash"/>
    <s v="Every 3 Months"/>
  </r>
  <r>
    <x v="838"/>
    <x v="23"/>
    <x v="0"/>
    <x v="7"/>
    <s v="Outerwear"/>
    <n v="29"/>
    <x v="0"/>
    <s v="M"/>
    <s v="Gray"/>
    <x v="1"/>
    <x v="24"/>
    <s v="Yes"/>
    <s v="Bank Transfer"/>
    <s v="Express"/>
    <s v="Yes"/>
    <s v="Yes"/>
    <x v="3"/>
    <s v="Credit Card"/>
    <s v="Annually"/>
  </r>
  <r>
    <x v="839"/>
    <x v="39"/>
    <x v="0"/>
    <x v="5"/>
    <s v="Clothing"/>
    <n v="31"/>
    <x v="26"/>
    <s v="L"/>
    <s v="Teal"/>
    <x v="1"/>
    <x v="5"/>
    <s v="Yes"/>
    <s v="Cash"/>
    <s v="Free Shipping"/>
    <s v="Yes"/>
    <s v="Yes"/>
    <x v="9"/>
    <s v="Debit Card"/>
    <s v="Every 3 Months"/>
  </r>
  <r>
    <x v="840"/>
    <x v="32"/>
    <x v="0"/>
    <x v="5"/>
    <s v="Clothing"/>
    <n v="24"/>
    <x v="15"/>
    <s v="L"/>
    <s v="Teal"/>
    <x v="2"/>
    <x v="19"/>
    <s v="Yes"/>
    <s v="Bank Transfer"/>
    <s v="2-Day Shipping"/>
    <s v="Yes"/>
    <s v="Yes"/>
    <x v="27"/>
    <s v="PayPal"/>
    <s v="Weekly"/>
  </r>
  <r>
    <x v="841"/>
    <x v="0"/>
    <x v="0"/>
    <x v="1"/>
    <s v="Clothing"/>
    <n v="88"/>
    <x v="21"/>
    <s v="M"/>
    <s v="Beige"/>
    <x v="2"/>
    <x v="5"/>
    <s v="Yes"/>
    <s v="Venmo"/>
    <s v="Store Pickup"/>
    <s v="Yes"/>
    <s v="Yes"/>
    <x v="40"/>
    <s v="PayPal"/>
    <s v="Fortnightly"/>
  </r>
  <r>
    <x v="842"/>
    <x v="35"/>
    <x v="0"/>
    <x v="5"/>
    <s v="Clothing"/>
    <n v="87"/>
    <x v="9"/>
    <s v="M"/>
    <s v="Violet"/>
    <x v="1"/>
    <x v="15"/>
    <s v="Yes"/>
    <s v="Venmo"/>
    <s v="Express"/>
    <s v="Yes"/>
    <s v="Yes"/>
    <x v="29"/>
    <s v="PayPal"/>
    <s v="Weekly"/>
  </r>
  <r>
    <x v="843"/>
    <x v="13"/>
    <x v="0"/>
    <x v="15"/>
    <s v="Clothing"/>
    <n v="80"/>
    <x v="38"/>
    <s v="S"/>
    <s v="Beige"/>
    <x v="2"/>
    <x v="4"/>
    <s v="Yes"/>
    <s v="Cash"/>
    <s v="Express"/>
    <s v="Yes"/>
    <s v="Yes"/>
    <x v="49"/>
    <s v="PayPal"/>
    <s v="Weekly"/>
  </r>
  <r>
    <x v="844"/>
    <x v="35"/>
    <x v="0"/>
    <x v="3"/>
    <s v="Footwear"/>
    <n v="48"/>
    <x v="9"/>
    <s v="L"/>
    <s v="Purple"/>
    <x v="0"/>
    <x v="14"/>
    <s v="Yes"/>
    <s v="PayPal"/>
    <s v="Express"/>
    <s v="Yes"/>
    <s v="Yes"/>
    <x v="12"/>
    <s v="Venmo"/>
    <s v="Bi-Weekly"/>
  </r>
  <r>
    <x v="845"/>
    <x v="18"/>
    <x v="0"/>
    <x v="22"/>
    <s v="Accessories"/>
    <n v="21"/>
    <x v="49"/>
    <s v="XL"/>
    <s v="Charcoal"/>
    <x v="0"/>
    <x v="18"/>
    <s v="Yes"/>
    <s v="PayPal"/>
    <s v="Standard"/>
    <s v="Yes"/>
    <s v="Yes"/>
    <x v="48"/>
    <s v="Venmo"/>
    <s v="Monthly"/>
  </r>
  <r>
    <x v="846"/>
    <x v="34"/>
    <x v="0"/>
    <x v="23"/>
    <s v="Footwear"/>
    <n v="72"/>
    <x v="0"/>
    <s v="M"/>
    <s v="Pink"/>
    <x v="1"/>
    <x v="18"/>
    <s v="Yes"/>
    <s v="Bank Transfer"/>
    <s v="Express"/>
    <s v="Yes"/>
    <s v="Yes"/>
    <x v="38"/>
    <s v="Debit Card"/>
    <s v="Quarterly"/>
  </r>
  <r>
    <x v="847"/>
    <x v="10"/>
    <x v="0"/>
    <x v="15"/>
    <s v="Clothing"/>
    <n v="44"/>
    <x v="32"/>
    <s v="L"/>
    <s v="Blue"/>
    <x v="3"/>
    <x v="7"/>
    <s v="Yes"/>
    <s v="Bank Transfer"/>
    <s v="Standard"/>
    <s v="Yes"/>
    <s v="Yes"/>
    <x v="48"/>
    <s v="PayPal"/>
    <s v="Monthly"/>
  </r>
  <r>
    <x v="848"/>
    <x v="39"/>
    <x v="0"/>
    <x v="3"/>
    <s v="Footwear"/>
    <n v="73"/>
    <x v="12"/>
    <s v="M"/>
    <s v="Lavender"/>
    <x v="3"/>
    <x v="15"/>
    <s v="Yes"/>
    <s v="PayPal"/>
    <s v="Store Pickup"/>
    <s v="Yes"/>
    <s v="Yes"/>
    <x v="42"/>
    <s v="Credit Card"/>
    <s v="Bi-Weekly"/>
  </r>
  <r>
    <x v="849"/>
    <x v="51"/>
    <x v="0"/>
    <x v="2"/>
    <s v="Clothing"/>
    <n v="61"/>
    <x v="9"/>
    <s v="S"/>
    <s v="Charcoal"/>
    <x v="1"/>
    <x v="24"/>
    <s v="Yes"/>
    <s v="Debit Card"/>
    <s v="Express"/>
    <s v="Yes"/>
    <s v="Yes"/>
    <x v="37"/>
    <s v="PayPal"/>
    <s v="Quarterly"/>
  </r>
  <r>
    <x v="850"/>
    <x v="33"/>
    <x v="0"/>
    <x v="9"/>
    <s v="Footwear"/>
    <n v="20"/>
    <x v="39"/>
    <s v="L"/>
    <s v="Turquoise"/>
    <x v="0"/>
    <x v="5"/>
    <s v="Yes"/>
    <s v="Bank Transfer"/>
    <s v="Store Pickup"/>
    <s v="Yes"/>
    <s v="Yes"/>
    <x v="21"/>
    <s v="Venmo"/>
    <s v="Monthly"/>
  </r>
  <r>
    <x v="851"/>
    <x v="25"/>
    <x v="0"/>
    <x v="3"/>
    <s v="Footwear"/>
    <n v="86"/>
    <x v="2"/>
    <s v="M"/>
    <s v="Red"/>
    <x v="2"/>
    <x v="3"/>
    <s v="Yes"/>
    <s v="Credit Card"/>
    <s v="Express"/>
    <s v="Yes"/>
    <s v="Yes"/>
    <x v="5"/>
    <s v="Debit Card"/>
    <s v="Monthly"/>
  </r>
  <r>
    <x v="852"/>
    <x v="50"/>
    <x v="0"/>
    <x v="10"/>
    <s v="Clothing"/>
    <n v="60"/>
    <x v="20"/>
    <s v="L"/>
    <s v="Yellow"/>
    <x v="1"/>
    <x v="19"/>
    <s v="Yes"/>
    <s v="Venmo"/>
    <s v="Next Day Air"/>
    <s v="Yes"/>
    <s v="Yes"/>
    <x v="2"/>
    <s v="Debit Card"/>
    <s v="Every 3 Months"/>
  </r>
  <r>
    <x v="853"/>
    <x v="46"/>
    <x v="0"/>
    <x v="19"/>
    <s v="Accessories"/>
    <n v="43"/>
    <x v="12"/>
    <s v="L"/>
    <s v="Orange"/>
    <x v="0"/>
    <x v="17"/>
    <s v="Yes"/>
    <s v="PayPal"/>
    <s v="Free Shipping"/>
    <s v="Yes"/>
    <s v="Yes"/>
    <x v="31"/>
    <s v="Cash"/>
    <s v="Monthly"/>
  </r>
  <r>
    <x v="854"/>
    <x v="3"/>
    <x v="0"/>
    <x v="13"/>
    <s v="Clothing"/>
    <n v="44"/>
    <x v="18"/>
    <s v="L"/>
    <s v="Blue"/>
    <x v="1"/>
    <x v="24"/>
    <s v="Yes"/>
    <s v="Bank Transfer"/>
    <s v="Free Shipping"/>
    <s v="Yes"/>
    <s v="Yes"/>
    <x v="17"/>
    <s v="Venmo"/>
    <s v="Monthly"/>
  </r>
  <r>
    <x v="855"/>
    <x v="27"/>
    <x v="0"/>
    <x v="20"/>
    <s v="Clothing"/>
    <n v="76"/>
    <x v="4"/>
    <s v="L"/>
    <s v="Gold"/>
    <x v="1"/>
    <x v="21"/>
    <s v="Yes"/>
    <s v="Cash"/>
    <s v="2-Day Shipping"/>
    <s v="Yes"/>
    <s v="Yes"/>
    <x v="0"/>
    <s v="Credit Card"/>
    <s v="Quarterly"/>
  </r>
  <r>
    <x v="856"/>
    <x v="0"/>
    <x v="0"/>
    <x v="5"/>
    <s v="Clothing"/>
    <n v="33"/>
    <x v="29"/>
    <s v="M"/>
    <s v="Gold"/>
    <x v="2"/>
    <x v="1"/>
    <s v="Yes"/>
    <s v="Debit Card"/>
    <s v="Express"/>
    <s v="Yes"/>
    <s v="Yes"/>
    <x v="39"/>
    <s v="Debit Card"/>
    <s v="Fortnightly"/>
  </r>
  <r>
    <x v="857"/>
    <x v="49"/>
    <x v="0"/>
    <x v="6"/>
    <s v="Clothing"/>
    <n v="60"/>
    <x v="9"/>
    <s v="L"/>
    <s v="Cyan"/>
    <x v="3"/>
    <x v="21"/>
    <s v="Yes"/>
    <s v="Cash"/>
    <s v="Standard"/>
    <s v="Yes"/>
    <s v="Yes"/>
    <x v="16"/>
    <s v="Debit Card"/>
    <s v="Every 3 Months"/>
  </r>
  <r>
    <x v="858"/>
    <x v="1"/>
    <x v="0"/>
    <x v="14"/>
    <s v="Outerwear"/>
    <n v="26"/>
    <x v="19"/>
    <s v="L"/>
    <s v="Olive"/>
    <x v="3"/>
    <x v="0"/>
    <s v="Yes"/>
    <s v="PayPal"/>
    <s v="Free Shipping"/>
    <s v="Yes"/>
    <s v="Yes"/>
    <x v="42"/>
    <s v="PayPal"/>
    <s v="Weekly"/>
  </r>
  <r>
    <x v="859"/>
    <x v="36"/>
    <x v="0"/>
    <x v="15"/>
    <s v="Clothing"/>
    <n v="73"/>
    <x v="48"/>
    <s v="M"/>
    <s v="Teal"/>
    <x v="0"/>
    <x v="17"/>
    <s v="Yes"/>
    <s v="Credit Card"/>
    <s v="Next Day Air"/>
    <s v="Yes"/>
    <s v="Yes"/>
    <x v="22"/>
    <s v="Debit Card"/>
    <s v="Monthly"/>
  </r>
  <r>
    <x v="860"/>
    <x v="8"/>
    <x v="0"/>
    <x v="9"/>
    <s v="Footwear"/>
    <n v="87"/>
    <x v="36"/>
    <s v="M"/>
    <s v="Maroon"/>
    <x v="1"/>
    <x v="7"/>
    <s v="Yes"/>
    <s v="Debit Card"/>
    <s v="Standard"/>
    <s v="Yes"/>
    <s v="Yes"/>
    <x v="35"/>
    <s v="Cash"/>
    <s v="Monthly"/>
  </r>
  <r>
    <x v="861"/>
    <x v="5"/>
    <x v="0"/>
    <x v="11"/>
    <s v="Clothing"/>
    <n v="100"/>
    <x v="41"/>
    <s v="XL"/>
    <s v="Green"/>
    <x v="1"/>
    <x v="13"/>
    <s v="Yes"/>
    <s v="PayPal"/>
    <s v="2-Day Shipping"/>
    <s v="Yes"/>
    <s v="Yes"/>
    <x v="31"/>
    <s v="Credit Card"/>
    <s v="Every 3 Months"/>
  </r>
  <r>
    <x v="862"/>
    <x v="1"/>
    <x v="0"/>
    <x v="7"/>
    <s v="Outerwear"/>
    <n v="84"/>
    <x v="10"/>
    <s v="M"/>
    <s v="Charcoal"/>
    <x v="0"/>
    <x v="8"/>
    <s v="Yes"/>
    <s v="PayPal"/>
    <s v="Standard"/>
    <s v="Yes"/>
    <s v="Yes"/>
    <x v="21"/>
    <s v="PayPal"/>
    <s v="Fortnightly"/>
  </r>
  <r>
    <x v="863"/>
    <x v="34"/>
    <x v="0"/>
    <x v="4"/>
    <s v="Footwear"/>
    <n v="41"/>
    <x v="34"/>
    <s v="M"/>
    <s v="Cyan"/>
    <x v="2"/>
    <x v="20"/>
    <s v="Yes"/>
    <s v="PayPal"/>
    <s v="Standard"/>
    <s v="Yes"/>
    <s v="Yes"/>
    <x v="38"/>
    <s v="PayPal"/>
    <s v="Fortnightly"/>
  </r>
  <r>
    <x v="864"/>
    <x v="47"/>
    <x v="0"/>
    <x v="2"/>
    <s v="Clothing"/>
    <n v="59"/>
    <x v="0"/>
    <s v="S"/>
    <s v="Charcoal"/>
    <x v="0"/>
    <x v="20"/>
    <s v="Yes"/>
    <s v="PayPal"/>
    <s v="Next Day Air"/>
    <s v="Yes"/>
    <s v="Yes"/>
    <x v="36"/>
    <s v="PayPal"/>
    <s v="Annually"/>
  </r>
  <r>
    <x v="865"/>
    <x v="14"/>
    <x v="0"/>
    <x v="0"/>
    <s v="Clothing"/>
    <n v="26"/>
    <x v="24"/>
    <s v="L"/>
    <s v="Charcoal"/>
    <x v="0"/>
    <x v="6"/>
    <s v="Yes"/>
    <s v="Bank Transfer"/>
    <s v="Store Pickup"/>
    <s v="Yes"/>
    <s v="Yes"/>
    <x v="2"/>
    <s v="Venmo"/>
    <s v="Annually"/>
  </r>
  <r>
    <x v="866"/>
    <x v="29"/>
    <x v="0"/>
    <x v="12"/>
    <s v="Accessories"/>
    <n v="69"/>
    <x v="35"/>
    <s v="M"/>
    <s v="Lavender"/>
    <x v="2"/>
    <x v="2"/>
    <s v="Yes"/>
    <s v="Credit Card"/>
    <s v="Free Shipping"/>
    <s v="Yes"/>
    <s v="Yes"/>
    <x v="47"/>
    <s v="PayPal"/>
    <s v="Bi-Weekly"/>
  </r>
  <r>
    <x v="867"/>
    <x v="43"/>
    <x v="0"/>
    <x v="14"/>
    <s v="Outerwear"/>
    <n v="20"/>
    <x v="24"/>
    <s v="M"/>
    <s v="Turquoise"/>
    <x v="1"/>
    <x v="0"/>
    <s v="Yes"/>
    <s v="Debit Card"/>
    <s v="Free Shipping"/>
    <s v="Yes"/>
    <s v="Yes"/>
    <x v="2"/>
    <s v="Bank Transfer"/>
    <s v="Fortnightly"/>
  </r>
  <r>
    <x v="868"/>
    <x v="37"/>
    <x v="0"/>
    <x v="10"/>
    <s v="Clothing"/>
    <n v="83"/>
    <x v="17"/>
    <s v="M"/>
    <s v="Green"/>
    <x v="2"/>
    <x v="4"/>
    <s v="Yes"/>
    <s v="Credit Card"/>
    <s v="Next Day Air"/>
    <s v="Yes"/>
    <s v="Yes"/>
    <x v="1"/>
    <s v="Credit Card"/>
    <s v="Every 3 Months"/>
  </r>
  <r>
    <x v="869"/>
    <x v="21"/>
    <x v="0"/>
    <x v="19"/>
    <s v="Accessories"/>
    <n v="54"/>
    <x v="13"/>
    <s v="M"/>
    <s v="Silver"/>
    <x v="1"/>
    <x v="2"/>
    <s v="Yes"/>
    <s v="PayPal"/>
    <s v="2-Day Shipping"/>
    <s v="Yes"/>
    <s v="Yes"/>
    <x v="42"/>
    <s v="PayPal"/>
    <s v="Weekly"/>
  </r>
  <r>
    <x v="870"/>
    <x v="17"/>
    <x v="0"/>
    <x v="15"/>
    <s v="Clothing"/>
    <n v="66"/>
    <x v="8"/>
    <s v="M"/>
    <s v="Blue"/>
    <x v="3"/>
    <x v="25"/>
    <s v="Yes"/>
    <s v="Cash"/>
    <s v="Standard"/>
    <s v="Yes"/>
    <s v="Yes"/>
    <x v="49"/>
    <s v="Bank Transfer"/>
    <s v="Bi-Weekly"/>
  </r>
  <r>
    <x v="871"/>
    <x v="36"/>
    <x v="0"/>
    <x v="8"/>
    <s v="Accessories"/>
    <n v="42"/>
    <x v="11"/>
    <s v="M"/>
    <s v="Charcoal"/>
    <x v="1"/>
    <x v="5"/>
    <s v="Yes"/>
    <s v="Bank Transfer"/>
    <s v="Next Day Air"/>
    <s v="Yes"/>
    <s v="Yes"/>
    <x v="24"/>
    <s v="Debit Card"/>
    <s v="Quarterly"/>
  </r>
  <r>
    <x v="872"/>
    <x v="19"/>
    <x v="0"/>
    <x v="2"/>
    <s v="Clothing"/>
    <n v="33"/>
    <x v="25"/>
    <s v="M"/>
    <s v="Pink"/>
    <x v="1"/>
    <x v="3"/>
    <s v="Yes"/>
    <s v="Cash"/>
    <s v="Standard"/>
    <s v="Yes"/>
    <s v="Yes"/>
    <x v="29"/>
    <s v="Cash"/>
    <s v="Quarterly"/>
  </r>
  <r>
    <x v="873"/>
    <x v="47"/>
    <x v="0"/>
    <x v="23"/>
    <s v="Footwear"/>
    <n v="77"/>
    <x v="16"/>
    <s v="M"/>
    <s v="Pink"/>
    <x v="2"/>
    <x v="19"/>
    <s v="Yes"/>
    <s v="PayPal"/>
    <s v="Free Shipping"/>
    <s v="Yes"/>
    <s v="Yes"/>
    <x v="37"/>
    <s v="Venmo"/>
    <s v="Quarterly"/>
  </r>
  <r>
    <x v="874"/>
    <x v="15"/>
    <x v="0"/>
    <x v="14"/>
    <s v="Outerwear"/>
    <n v="65"/>
    <x v="1"/>
    <s v="M"/>
    <s v="Magenta"/>
    <x v="3"/>
    <x v="14"/>
    <s v="Yes"/>
    <s v="PayPal"/>
    <s v="Free Shipping"/>
    <s v="Yes"/>
    <s v="Yes"/>
    <x v="9"/>
    <s v="Venmo"/>
    <s v="Every 3 Months"/>
  </r>
  <r>
    <x v="875"/>
    <x v="43"/>
    <x v="0"/>
    <x v="3"/>
    <s v="Footwear"/>
    <n v="39"/>
    <x v="25"/>
    <s v="L"/>
    <s v="Gray"/>
    <x v="2"/>
    <x v="7"/>
    <s v="Yes"/>
    <s v="Venmo"/>
    <s v="Free Shipping"/>
    <s v="Yes"/>
    <s v="Yes"/>
    <x v="22"/>
    <s v="Bank Transfer"/>
    <s v="Every 3 Months"/>
  </r>
  <r>
    <x v="876"/>
    <x v="38"/>
    <x v="0"/>
    <x v="22"/>
    <s v="Accessories"/>
    <n v="51"/>
    <x v="43"/>
    <s v="L"/>
    <s v="Gray"/>
    <x v="2"/>
    <x v="22"/>
    <s v="Yes"/>
    <s v="Venmo"/>
    <s v="2-Day Shipping"/>
    <s v="Yes"/>
    <s v="Yes"/>
    <x v="43"/>
    <s v="Debit Card"/>
    <s v="Weekly"/>
  </r>
  <r>
    <x v="877"/>
    <x v="14"/>
    <x v="0"/>
    <x v="8"/>
    <s v="Accessories"/>
    <n v="65"/>
    <x v="43"/>
    <s v="M"/>
    <s v="Orange"/>
    <x v="0"/>
    <x v="8"/>
    <s v="Yes"/>
    <s v="Venmo"/>
    <s v="Next Day Air"/>
    <s v="Yes"/>
    <s v="Yes"/>
    <x v="24"/>
    <s v="Venmo"/>
    <s v="Every 3 Months"/>
  </r>
  <r>
    <x v="878"/>
    <x v="51"/>
    <x v="0"/>
    <x v="12"/>
    <s v="Accessories"/>
    <n v="89"/>
    <x v="30"/>
    <s v="S"/>
    <s v="Black"/>
    <x v="2"/>
    <x v="8"/>
    <s v="Yes"/>
    <s v="Cash"/>
    <s v="Express"/>
    <s v="Yes"/>
    <s v="Yes"/>
    <x v="10"/>
    <s v="Debit Card"/>
    <s v="Weekly"/>
  </r>
  <r>
    <x v="879"/>
    <x v="46"/>
    <x v="0"/>
    <x v="11"/>
    <s v="Clothing"/>
    <n v="76"/>
    <x v="5"/>
    <s v="S"/>
    <s v="Lavender"/>
    <x v="1"/>
    <x v="7"/>
    <s v="Yes"/>
    <s v="Credit Card"/>
    <s v="Free Shipping"/>
    <s v="Yes"/>
    <s v="Yes"/>
    <x v="0"/>
    <s v="PayPal"/>
    <s v="Quarterly"/>
  </r>
  <r>
    <x v="880"/>
    <x v="31"/>
    <x v="0"/>
    <x v="21"/>
    <s v="Accessories"/>
    <n v="75"/>
    <x v="22"/>
    <s v="L"/>
    <s v="Red"/>
    <x v="1"/>
    <x v="0"/>
    <s v="Yes"/>
    <s v="Venmo"/>
    <s v="Express"/>
    <s v="Yes"/>
    <s v="Yes"/>
    <x v="29"/>
    <s v="Debit Card"/>
    <s v="Monthly"/>
  </r>
  <r>
    <x v="881"/>
    <x v="16"/>
    <x v="0"/>
    <x v="3"/>
    <s v="Footwear"/>
    <n v="61"/>
    <x v="36"/>
    <s v="M"/>
    <s v="Silver"/>
    <x v="2"/>
    <x v="2"/>
    <s v="Yes"/>
    <s v="Credit Card"/>
    <s v="Next Day Air"/>
    <s v="Yes"/>
    <s v="Yes"/>
    <x v="27"/>
    <s v="Venmo"/>
    <s v="Annually"/>
  </r>
  <r>
    <x v="882"/>
    <x v="2"/>
    <x v="0"/>
    <x v="23"/>
    <s v="Footwear"/>
    <n v="35"/>
    <x v="41"/>
    <s v="M"/>
    <s v="Cyan"/>
    <x v="3"/>
    <x v="22"/>
    <s v="Yes"/>
    <s v="Cash"/>
    <s v="Next Day Air"/>
    <s v="Yes"/>
    <s v="Yes"/>
    <x v="10"/>
    <s v="Cash"/>
    <s v="Every 3 Months"/>
  </r>
  <r>
    <x v="883"/>
    <x v="48"/>
    <x v="0"/>
    <x v="4"/>
    <s v="Footwear"/>
    <n v="37"/>
    <x v="38"/>
    <s v="S"/>
    <s v="Gold"/>
    <x v="3"/>
    <x v="24"/>
    <s v="Yes"/>
    <s v="Venmo"/>
    <s v="Free Shipping"/>
    <s v="Yes"/>
    <s v="Yes"/>
    <x v="48"/>
    <s v="Bank Transfer"/>
    <s v="Monthly"/>
  </r>
  <r>
    <x v="884"/>
    <x v="29"/>
    <x v="0"/>
    <x v="11"/>
    <s v="Clothing"/>
    <n v="91"/>
    <x v="11"/>
    <s v="L"/>
    <s v="Yellow"/>
    <x v="0"/>
    <x v="7"/>
    <s v="Yes"/>
    <s v="Venmo"/>
    <s v="Express"/>
    <s v="Yes"/>
    <s v="Yes"/>
    <x v="11"/>
    <s v="Bank Transfer"/>
    <s v="Weekly"/>
  </r>
  <r>
    <x v="885"/>
    <x v="38"/>
    <x v="0"/>
    <x v="10"/>
    <s v="Clothing"/>
    <n v="99"/>
    <x v="31"/>
    <s v="L"/>
    <s v="Purple"/>
    <x v="3"/>
    <x v="14"/>
    <s v="Yes"/>
    <s v="Credit Card"/>
    <s v="Free Shipping"/>
    <s v="Yes"/>
    <s v="Yes"/>
    <x v="3"/>
    <s v="Debit Card"/>
    <s v="Every 3 Months"/>
  </r>
  <r>
    <x v="886"/>
    <x v="1"/>
    <x v="0"/>
    <x v="6"/>
    <s v="Clothing"/>
    <n v="54"/>
    <x v="40"/>
    <s v="S"/>
    <s v="Brown"/>
    <x v="2"/>
    <x v="15"/>
    <s v="Yes"/>
    <s v="PayPal"/>
    <s v="Express"/>
    <s v="Yes"/>
    <s v="Yes"/>
    <x v="26"/>
    <s v="Bank Transfer"/>
    <s v="Monthly"/>
  </r>
  <r>
    <x v="887"/>
    <x v="27"/>
    <x v="0"/>
    <x v="8"/>
    <s v="Accessories"/>
    <n v="47"/>
    <x v="46"/>
    <s v="L"/>
    <s v="Turquoise"/>
    <x v="0"/>
    <x v="13"/>
    <s v="Yes"/>
    <s v="Credit Card"/>
    <s v="2-Day Shipping"/>
    <s v="Yes"/>
    <s v="Yes"/>
    <x v="42"/>
    <s v="PayPal"/>
    <s v="Fortnightly"/>
  </r>
  <r>
    <x v="888"/>
    <x v="34"/>
    <x v="0"/>
    <x v="18"/>
    <s v="Accessories"/>
    <n v="77"/>
    <x v="13"/>
    <s v="S"/>
    <s v="Gold"/>
    <x v="1"/>
    <x v="15"/>
    <s v="Yes"/>
    <s v="Venmo"/>
    <s v="Express"/>
    <s v="Yes"/>
    <s v="Yes"/>
    <x v="12"/>
    <s v="Cash"/>
    <s v="Annually"/>
  </r>
  <r>
    <x v="889"/>
    <x v="35"/>
    <x v="0"/>
    <x v="22"/>
    <s v="Accessories"/>
    <n v="84"/>
    <x v="28"/>
    <s v="S"/>
    <s v="Olive"/>
    <x v="3"/>
    <x v="11"/>
    <s v="Yes"/>
    <s v="Venmo"/>
    <s v="Free Shipping"/>
    <s v="Yes"/>
    <s v="Yes"/>
    <x v="16"/>
    <s v="Venmo"/>
    <s v="Weekly"/>
  </r>
  <r>
    <x v="890"/>
    <x v="16"/>
    <x v="0"/>
    <x v="24"/>
    <s v="Accessories"/>
    <n v="51"/>
    <x v="14"/>
    <s v="S"/>
    <s v="Purple"/>
    <x v="1"/>
    <x v="24"/>
    <s v="Yes"/>
    <s v="Credit Card"/>
    <s v="2-Day Shipping"/>
    <s v="Yes"/>
    <s v="Yes"/>
    <x v="39"/>
    <s v="Credit Card"/>
    <s v="Monthly"/>
  </r>
  <r>
    <x v="891"/>
    <x v="30"/>
    <x v="0"/>
    <x v="11"/>
    <s v="Clothing"/>
    <n v="26"/>
    <x v="38"/>
    <s v="S"/>
    <s v="Lavender"/>
    <x v="2"/>
    <x v="20"/>
    <s v="Yes"/>
    <s v="Venmo"/>
    <s v="Store Pickup"/>
    <s v="Yes"/>
    <s v="Yes"/>
    <x v="37"/>
    <s v="PayPal"/>
    <s v="Every 3 Months"/>
  </r>
  <r>
    <x v="892"/>
    <x v="18"/>
    <x v="0"/>
    <x v="6"/>
    <s v="Clothing"/>
    <n v="64"/>
    <x v="35"/>
    <s v="L"/>
    <s v="Gray"/>
    <x v="2"/>
    <x v="2"/>
    <s v="Yes"/>
    <s v="Venmo"/>
    <s v="Free Shipping"/>
    <s v="Yes"/>
    <s v="Yes"/>
    <x v="34"/>
    <s v="Debit Card"/>
    <s v="Monthly"/>
  </r>
  <r>
    <x v="893"/>
    <x v="23"/>
    <x v="0"/>
    <x v="21"/>
    <s v="Accessories"/>
    <n v="51"/>
    <x v="43"/>
    <s v="M"/>
    <s v="Red"/>
    <x v="1"/>
    <x v="10"/>
    <s v="Yes"/>
    <s v="Debit Card"/>
    <s v="Express"/>
    <s v="Yes"/>
    <s v="Yes"/>
    <x v="0"/>
    <s v="Venmo"/>
    <s v="Monthly"/>
  </r>
  <r>
    <x v="894"/>
    <x v="42"/>
    <x v="0"/>
    <x v="15"/>
    <s v="Clothing"/>
    <n v="60"/>
    <x v="5"/>
    <s v="L"/>
    <s v="Purple"/>
    <x v="1"/>
    <x v="22"/>
    <s v="Yes"/>
    <s v="Venmo"/>
    <s v="Free Shipping"/>
    <s v="Yes"/>
    <s v="Yes"/>
    <x v="35"/>
    <s v="Debit Card"/>
    <s v="Quarterly"/>
  </r>
  <r>
    <x v="895"/>
    <x v="37"/>
    <x v="0"/>
    <x v="19"/>
    <s v="Accessories"/>
    <n v="69"/>
    <x v="16"/>
    <s v="XL"/>
    <s v="Olive"/>
    <x v="1"/>
    <x v="10"/>
    <s v="Yes"/>
    <s v="Debit Card"/>
    <s v="Next Day Air"/>
    <s v="Yes"/>
    <s v="Yes"/>
    <x v="42"/>
    <s v="Debit Card"/>
    <s v="Quarterly"/>
  </r>
  <r>
    <x v="896"/>
    <x v="28"/>
    <x v="0"/>
    <x v="16"/>
    <s v="Accessories"/>
    <n v="29"/>
    <x v="10"/>
    <s v="M"/>
    <s v="Lavender"/>
    <x v="1"/>
    <x v="10"/>
    <s v="Yes"/>
    <s v="Credit Card"/>
    <s v="Express"/>
    <s v="Yes"/>
    <s v="Yes"/>
    <x v="25"/>
    <s v="Cash"/>
    <s v="Fortnightly"/>
  </r>
  <r>
    <x v="897"/>
    <x v="26"/>
    <x v="0"/>
    <x v="5"/>
    <s v="Clothing"/>
    <n v="91"/>
    <x v="26"/>
    <s v="M"/>
    <s v="Gray"/>
    <x v="1"/>
    <x v="23"/>
    <s v="Yes"/>
    <s v="PayPal"/>
    <s v="Express"/>
    <s v="Yes"/>
    <s v="Yes"/>
    <x v="15"/>
    <s v="Venmo"/>
    <s v="Weekly"/>
  </r>
  <r>
    <x v="898"/>
    <x v="22"/>
    <x v="0"/>
    <x v="22"/>
    <s v="Accessories"/>
    <n v="70"/>
    <x v="22"/>
    <s v="L"/>
    <s v="Red"/>
    <x v="1"/>
    <x v="1"/>
    <s v="Yes"/>
    <s v="Credit Card"/>
    <s v="2-Day Shipping"/>
    <s v="Yes"/>
    <s v="Yes"/>
    <x v="5"/>
    <s v="Bank Transfer"/>
    <s v="Every 3 Months"/>
  </r>
  <r>
    <x v="899"/>
    <x v="13"/>
    <x v="0"/>
    <x v="1"/>
    <s v="Clothing"/>
    <n v="58"/>
    <x v="3"/>
    <s v="M"/>
    <s v="Peach"/>
    <x v="2"/>
    <x v="17"/>
    <s v="Yes"/>
    <s v="Debit Card"/>
    <s v="Standard"/>
    <s v="Yes"/>
    <s v="Yes"/>
    <x v="41"/>
    <s v="PayPal"/>
    <s v="Annually"/>
  </r>
  <r>
    <x v="900"/>
    <x v="22"/>
    <x v="0"/>
    <x v="19"/>
    <s v="Accessories"/>
    <n v="98"/>
    <x v="8"/>
    <s v="L"/>
    <s v="Gray"/>
    <x v="3"/>
    <x v="13"/>
    <s v="Yes"/>
    <s v="Cash"/>
    <s v="Free Shipping"/>
    <s v="Yes"/>
    <s v="Yes"/>
    <x v="38"/>
    <s v="Bank Transfer"/>
    <s v="Quarterly"/>
  </r>
  <r>
    <x v="901"/>
    <x v="52"/>
    <x v="0"/>
    <x v="18"/>
    <s v="Accessories"/>
    <n v="68"/>
    <x v="9"/>
    <s v="L"/>
    <s v="Violet"/>
    <x v="2"/>
    <x v="10"/>
    <s v="Yes"/>
    <s v="Debit Card"/>
    <s v="2-Day Shipping"/>
    <s v="Yes"/>
    <s v="Yes"/>
    <x v="11"/>
    <s v="Cash"/>
    <s v="Monthly"/>
  </r>
  <r>
    <x v="902"/>
    <x v="49"/>
    <x v="0"/>
    <x v="19"/>
    <s v="Accessories"/>
    <n v="44"/>
    <x v="0"/>
    <s v="M"/>
    <s v="Beige"/>
    <x v="2"/>
    <x v="11"/>
    <s v="Yes"/>
    <s v="Debit Card"/>
    <s v="Next Day Air"/>
    <s v="Yes"/>
    <s v="Yes"/>
    <x v="36"/>
    <s v="Cash"/>
    <s v="Monthly"/>
  </r>
  <r>
    <x v="903"/>
    <x v="42"/>
    <x v="0"/>
    <x v="14"/>
    <s v="Outerwear"/>
    <n v="45"/>
    <x v="47"/>
    <s v="M"/>
    <s v="Blue"/>
    <x v="0"/>
    <x v="13"/>
    <s v="Yes"/>
    <s v="Bank Transfer"/>
    <s v="Express"/>
    <s v="Yes"/>
    <s v="Yes"/>
    <x v="35"/>
    <s v="PayPal"/>
    <s v="Quarterly"/>
  </r>
  <r>
    <x v="904"/>
    <x v="28"/>
    <x v="0"/>
    <x v="17"/>
    <s v="Clothing"/>
    <n v="99"/>
    <x v="29"/>
    <s v="L"/>
    <s v="Magenta"/>
    <x v="1"/>
    <x v="3"/>
    <s v="Yes"/>
    <s v="Credit Card"/>
    <s v="Free Shipping"/>
    <s v="Yes"/>
    <s v="Yes"/>
    <x v="15"/>
    <s v="PayPal"/>
    <s v="Every 3 Months"/>
  </r>
  <r>
    <x v="905"/>
    <x v="5"/>
    <x v="0"/>
    <x v="10"/>
    <s v="Clothing"/>
    <n v="68"/>
    <x v="16"/>
    <s v="S"/>
    <s v="Cyan"/>
    <x v="1"/>
    <x v="11"/>
    <s v="Yes"/>
    <s v="Credit Card"/>
    <s v="Standard"/>
    <s v="Yes"/>
    <s v="Yes"/>
    <x v="20"/>
    <s v="Venmo"/>
    <s v="Annually"/>
  </r>
  <r>
    <x v="906"/>
    <x v="38"/>
    <x v="0"/>
    <x v="13"/>
    <s v="Clothing"/>
    <n v="56"/>
    <x v="36"/>
    <s v="M"/>
    <s v="Red"/>
    <x v="1"/>
    <x v="19"/>
    <s v="Yes"/>
    <s v="Debit Card"/>
    <s v="Standard"/>
    <s v="Yes"/>
    <s v="Yes"/>
    <x v="33"/>
    <s v="Debit Card"/>
    <s v="Bi-Weekly"/>
  </r>
  <r>
    <x v="907"/>
    <x v="45"/>
    <x v="0"/>
    <x v="1"/>
    <s v="Clothing"/>
    <n v="43"/>
    <x v="9"/>
    <s v="L"/>
    <s v="Cyan"/>
    <x v="0"/>
    <x v="14"/>
    <s v="Yes"/>
    <s v="PayPal"/>
    <s v="Express"/>
    <s v="Yes"/>
    <s v="Yes"/>
    <x v="11"/>
    <s v="Credit Card"/>
    <s v="Bi-Weekly"/>
  </r>
  <r>
    <x v="908"/>
    <x v="8"/>
    <x v="0"/>
    <x v="12"/>
    <s v="Accessories"/>
    <n v="99"/>
    <x v="32"/>
    <s v="M"/>
    <s v="Turquoise"/>
    <x v="0"/>
    <x v="15"/>
    <s v="Yes"/>
    <s v="Cash"/>
    <s v="Free Shipping"/>
    <s v="Yes"/>
    <s v="Yes"/>
    <x v="44"/>
    <s v="PayPal"/>
    <s v="Every 3 Months"/>
  </r>
  <r>
    <x v="909"/>
    <x v="12"/>
    <x v="0"/>
    <x v="22"/>
    <s v="Accessories"/>
    <n v="56"/>
    <x v="7"/>
    <s v="L"/>
    <s v="Silver"/>
    <x v="3"/>
    <x v="2"/>
    <s v="Yes"/>
    <s v="Debit Card"/>
    <s v="Express"/>
    <s v="Yes"/>
    <s v="Yes"/>
    <x v="13"/>
    <s v="PayPal"/>
    <s v="Weekly"/>
  </r>
  <r>
    <x v="910"/>
    <x v="34"/>
    <x v="0"/>
    <x v="15"/>
    <s v="Clothing"/>
    <n v="25"/>
    <x v="36"/>
    <s v="S"/>
    <s v="Pink"/>
    <x v="1"/>
    <x v="23"/>
    <s v="Yes"/>
    <s v="Bank Transfer"/>
    <s v="Express"/>
    <s v="Yes"/>
    <s v="Yes"/>
    <x v="17"/>
    <s v="Credit Card"/>
    <s v="Monthly"/>
  </r>
  <r>
    <x v="911"/>
    <x v="10"/>
    <x v="0"/>
    <x v="13"/>
    <s v="Clothing"/>
    <n v="74"/>
    <x v="34"/>
    <s v="M"/>
    <s v="Black"/>
    <x v="0"/>
    <x v="11"/>
    <s v="Yes"/>
    <s v="Cash"/>
    <s v="2-Day Shipping"/>
    <s v="Yes"/>
    <s v="Yes"/>
    <x v="1"/>
    <s v="Bank Transfer"/>
    <s v="Quarterly"/>
  </r>
  <r>
    <x v="912"/>
    <x v="41"/>
    <x v="0"/>
    <x v="15"/>
    <s v="Clothing"/>
    <n v="56"/>
    <x v="10"/>
    <s v="M"/>
    <s v="Green"/>
    <x v="0"/>
    <x v="23"/>
    <s v="Yes"/>
    <s v="Bank Transfer"/>
    <s v="Next Day Air"/>
    <s v="Yes"/>
    <s v="Yes"/>
    <x v="18"/>
    <s v="Bank Transfer"/>
    <s v="Monthly"/>
  </r>
  <r>
    <x v="913"/>
    <x v="43"/>
    <x v="0"/>
    <x v="4"/>
    <s v="Footwear"/>
    <n v="47"/>
    <x v="40"/>
    <s v="M"/>
    <s v="Yellow"/>
    <x v="3"/>
    <x v="5"/>
    <s v="Yes"/>
    <s v="Bank Transfer"/>
    <s v="Next Day Air"/>
    <s v="Yes"/>
    <s v="Yes"/>
    <x v="32"/>
    <s v="Cash"/>
    <s v="Every 3 Months"/>
  </r>
  <r>
    <x v="914"/>
    <x v="49"/>
    <x v="0"/>
    <x v="10"/>
    <s v="Clothing"/>
    <n v="67"/>
    <x v="47"/>
    <s v="L"/>
    <s v="Purple"/>
    <x v="2"/>
    <x v="7"/>
    <s v="Yes"/>
    <s v="PayPal"/>
    <s v="Standard"/>
    <s v="Yes"/>
    <s v="Yes"/>
    <x v="46"/>
    <s v="Venmo"/>
    <s v="Every 3 Months"/>
  </r>
  <r>
    <x v="915"/>
    <x v="18"/>
    <x v="0"/>
    <x v="10"/>
    <s v="Clothing"/>
    <n v="22"/>
    <x v="3"/>
    <s v="L"/>
    <s v="Purple"/>
    <x v="0"/>
    <x v="3"/>
    <s v="Yes"/>
    <s v="Debit Card"/>
    <s v="Store Pickup"/>
    <s v="Yes"/>
    <s v="Yes"/>
    <x v="42"/>
    <s v="Credit Card"/>
    <s v="Fortnightly"/>
  </r>
  <r>
    <x v="916"/>
    <x v="34"/>
    <x v="0"/>
    <x v="2"/>
    <s v="Clothing"/>
    <n v="34"/>
    <x v="26"/>
    <s v="S"/>
    <s v="Blue"/>
    <x v="1"/>
    <x v="2"/>
    <s v="Yes"/>
    <s v="Cash"/>
    <s v="Standard"/>
    <s v="Yes"/>
    <s v="Yes"/>
    <x v="20"/>
    <s v="Venmo"/>
    <s v="Monthly"/>
  </r>
  <r>
    <x v="917"/>
    <x v="28"/>
    <x v="0"/>
    <x v="1"/>
    <s v="Clothing"/>
    <n v="64"/>
    <x v="9"/>
    <s v="M"/>
    <s v="Maroon"/>
    <x v="1"/>
    <x v="18"/>
    <s v="Yes"/>
    <s v="Debit Card"/>
    <s v="Standard"/>
    <s v="Yes"/>
    <s v="Yes"/>
    <x v="47"/>
    <s v="Bank Transfer"/>
    <s v="Quarterly"/>
  </r>
  <r>
    <x v="918"/>
    <x v="13"/>
    <x v="0"/>
    <x v="6"/>
    <s v="Clothing"/>
    <n v="42"/>
    <x v="17"/>
    <s v="M"/>
    <s v="Orange"/>
    <x v="1"/>
    <x v="24"/>
    <s v="Yes"/>
    <s v="Cash"/>
    <s v="2-Day Shipping"/>
    <s v="Yes"/>
    <s v="Yes"/>
    <x v="47"/>
    <s v="Cash"/>
    <s v="Fortnightly"/>
  </r>
  <r>
    <x v="919"/>
    <x v="38"/>
    <x v="0"/>
    <x v="5"/>
    <s v="Clothing"/>
    <n v="82"/>
    <x v="2"/>
    <s v="L"/>
    <s v="Green"/>
    <x v="0"/>
    <x v="5"/>
    <s v="Yes"/>
    <s v="PayPal"/>
    <s v="2-Day Shipping"/>
    <s v="Yes"/>
    <s v="Yes"/>
    <x v="14"/>
    <s v="Debit Card"/>
    <s v="Bi-Weekly"/>
  </r>
  <r>
    <x v="920"/>
    <x v="43"/>
    <x v="0"/>
    <x v="22"/>
    <s v="Accessories"/>
    <n v="81"/>
    <x v="10"/>
    <s v="XL"/>
    <s v="Gold"/>
    <x v="2"/>
    <x v="24"/>
    <s v="Yes"/>
    <s v="Credit Card"/>
    <s v="Free Shipping"/>
    <s v="Yes"/>
    <s v="Yes"/>
    <x v="10"/>
    <s v="Cash"/>
    <s v="Weekly"/>
  </r>
  <r>
    <x v="921"/>
    <x v="27"/>
    <x v="0"/>
    <x v="7"/>
    <s v="Outerwear"/>
    <n v="24"/>
    <x v="45"/>
    <s v="L"/>
    <s v="Silver"/>
    <x v="2"/>
    <x v="7"/>
    <s v="Yes"/>
    <s v="Venmo"/>
    <s v="Express"/>
    <s v="Yes"/>
    <s v="Yes"/>
    <x v="27"/>
    <s v="PayPal"/>
    <s v="Weekly"/>
  </r>
  <r>
    <x v="922"/>
    <x v="6"/>
    <x v="0"/>
    <x v="4"/>
    <s v="Footwear"/>
    <n v="60"/>
    <x v="42"/>
    <s v="M"/>
    <s v="Cyan"/>
    <x v="3"/>
    <x v="19"/>
    <s v="Yes"/>
    <s v="Venmo"/>
    <s v="Standard"/>
    <s v="Yes"/>
    <s v="Yes"/>
    <x v="21"/>
    <s v="Credit Card"/>
    <s v="Monthly"/>
  </r>
  <r>
    <x v="923"/>
    <x v="0"/>
    <x v="0"/>
    <x v="5"/>
    <s v="Clothing"/>
    <n v="24"/>
    <x v="10"/>
    <s v="M"/>
    <s v="Silver"/>
    <x v="1"/>
    <x v="19"/>
    <s v="Yes"/>
    <s v="PayPal"/>
    <s v="2-Day Shipping"/>
    <s v="Yes"/>
    <s v="Yes"/>
    <x v="22"/>
    <s v="PayPal"/>
    <s v="Weekly"/>
  </r>
  <r>
    <x v="924"/>
    <x v="16"/>
    <x v="0"/>
    <x v="20"/>
    <s v="Clothing"/>
    <n v="78"/>
    <x v="23"/>
    <s v="XL"/>
    <s v="Beige"/>
    <x v="0"/>
    <x v="0"/>
    <s v="Yes"/>
    <s v="Credit Card"/>
    <s v="Standard"/>
    <s v="Yes"/>
    <s v="Yes"/>
    <x v="10"/>
    <s v="Cash"/>
    <s v="Quarterly"/>
  </r>
  <r>
    <x v="925"/>
    <x v="40"/>
    <x v="0"/>
    <x v="2"/>
    <s v="Clothing"/>
    <n v="88"/>
    <x v="28"/>
    <s v="L"/>
    <s v="Teal"/>
    <x v="0"/>
    <x v="8"/>
    <s v="Yes"/>
    <s v="Credit Card"/>
    <s v="Express"/>
    <s v="Yes"/>
    <s v="Yes"/>
    <x v="6"/>
    <s v="Cash"/>
    <s v="Monthly"/>
  </r>
  <r>
    <x v="926"/>
    <x v="22"/>
    <x v="0"/>
    <x v="2"/>
    <s v="Clothing"/>
    <n v="63"/>
    <x v="2"/>
    <s v="XL"/>
    <s v="Green"/>
    <x v="1"/>
    <x v="14"/>
    <s v="Yes"/>
    <s v="PayPal"/>
    <s v="Express"/>
    <s v="Yes"/>
    <s v="Yes"/>
    <x v="47"/>
    <s v="Cash"/>
    <s v="Bi-Weekly"/>
  </r>
  <r>
    <x v="927"/>
    <x v="48"/>
    <x v="0"/>
    <x v="4"/>
    <s v="Footwear"/>
    <n v="78"/>
    <x v="35"/>
    <s v="L"/>
    <s v="Black"/>
    <x v="2"/>
    <x v="14"/>
    <s v="Yes"/>
    <s v="Bank Transfer"/>
    <s v="Standard"/>
    <s v="Yes"/>
    <s v="Yes"/>
    <x v="6"/>
    <s v="Venmo"/>
    <s v="Bi-Weekly"/>
  </r>
  <r>
    <x v="928"/>
    <x v="29"/>
    <x v="0"/>
    <x v="10"/>
    <s v="Clothing"/>
    <n v="37"/>
    <x v="10"/>
    <s v="XL"/>
    <s v="Yellow"/>
    <x v="0"/>
    <x v="23"/>
    <s v="Yes"/>
    <s v="Bank Transfer"/>
    <s v="Store Pickup"/>
    <s v="Yes"/>
    <s v="Yes"/>
    <x v="4"/>
    <s v="Cash"/>
    <s v="Every 3 Months"/>
  </r>
  <r>
    <x v="929"/>
    <x v="35"/>
    <x v="0"/>
    <x v="23"/>
    <s v="Footwear"/>
    <n v="94"/>
    <x v="43"/>
    <s v="M"/>
    <s v="White"/>
    <x v="3"/>
    <x v="9"/>
    <s v="Yes"/>
    <s v="Venmo"/>
    <s v="2-Day Shipping"/>
    <s v="Yes"/>
    <s v="Yes"/>
    <x v="8"/>
    <s v="Debit Card"/>
    <s v="Fortnightly"/>
  </r>
  <r>
    <x v="930"/>
    <x v="8"/>
    <x v="0"/>
    <x v="17"/>
    <s v="Clothing"/>
    <n v="78"/>
    <x v="11"/>
    <s v="L"/>
    <s v="Green"/>
    <x v="3"/>
    <x v="9"/>
    <s v="Yes"/>
    <s v="Credit Card"/>
    <s v="Store Pickup"/>
    <s v="Yes"/>
    <s v="Yes"/>
    <x v="41"/>
    <s v="Credit Card"/>
    <s v="Bi-Weekly"/>
  </r>
  <r>
    <x v="931"/>
    <x v="41"/>
    <x v="0"/>
    <x v="7"/>
    <s v="Outerwear"/>
    <n v="36"/>
    <x v="43"/>
    <s v="M"/>
    <s v="Silver"/>
    <x v="0"/>
    <x v="7"/>
    <s v="Yes"/>
    <s v="Cash"/>
    <s v="Standard"/>
    <s v="Yes"/>
    <s v="Yes"/>
    <x v="37"/>
    <s v="Bank Transfer"/>
    <s v="Fortnightly"/>
  </r>
  <r>
    <x v="932"/>
    <x v="46"/>
    <x v="0"/>
    <x v="11"/>
    <s v="Clothing"/>
    <n v="24"/>
    <x v="27"/>
    <s v="L"/>
    <s v="Blue"/>
    <x v="0"/>
    <x v="4"/>
    <s v="Yes"/>
    <s v="Venmo"/>
    <s v="Standard"/>
    <s v="Yes"/>
    <s v="Yes"/>
    <x v="24"/>
    <s v="Debit Card"/>
    <s v="Bi-Weekly"/>
  </r>
  <r>
    <x v="933"/>
    <x v="27"/>
    <x v="0"/>
    <x v="4"/>
    <s v="Footwear"/>
    <n v="84"/>
    <x v="24"/>
    <s v="M"/>
    <s v="Magenta"/>
    <x v="1"/>
    <x v="2"/>
    <s v="Yes"/>
    <s v="Debit Card"/>
    <s v="Store Pickup"/>
    <s v="Yes"/>
    <s v="Yes"/>
    <x v="42"/>
    <s v="Debit Card"/>
    <s v="Monthly"/>
  </r>
  <r>
    <x v="934"/>
    <x v="4"/>
    <x v="0"/>
    <x v="2"/>
    <s v="Clothing"/>
    <n v="47"/>
    <x v="4"/>
    <s v="S"/>
    <s v="Yellow"/>
    <x v="1"/>
    <x v="18"/>
    <s v="Yes"/>
    <s v="Bank Transfer"/>
    <s v="Express"/>
    <s v="Yes"/>
    <s v="Yes"/>
    <x v="33"/>
    <s v="Bank Transfer"/>
    <s v="Monthly"/>
  </r>
  <r>
    <x v="935"/>
    <x v="44"/>
    <x v="0"/>
    <x v="15"/>
    <s v="Clothing"/>
    <n v="51"/>
    <x v="31"/>
    <s v="L"/>
    <s v="White"/>
    <x v="3"/>
    <x v="5"/>
    <s v="Yes"/>
    <s v="Credit Card"/>
    <s v="Store Pickup"/>
    <s v="Yes"/>
    <s v="Yes"/>
    <x v="1"/>
    <s v="Bank Transfer"/>
    <s v="Fortnightly"/>
  </r>
  <r>
    <x v="936"/>
    <x v="18"/>
    <x v="0"/>
    <x v="9"/>
    <s v="Footwear"/>
    <n v="84"/>
    <x v="1"/>
    <s v="M"/>
    <s v="Pink"/>
    <x v="2"/>
    <x v="2"/>
    <s v="Yes"/>
    <s v="Debit Card"/>
    <s v="Free Shipping"/>
    <s v="Yes"/>
    <s v="Yes"/>
    <x v="40"/>
    <s v="Cash"/>
    <s v="Weekly"/>
  </r>
  <r>
    <x v="937"/>
    <x v="45"/>
    <x v="0"/>
    <x v="6"/>
    <s v="Clothing"/>
    <n v="24"/>
    <x v="44"/>
    <s v="M"/>
    <s v="Magenta"/>
    <x v="2"/>
    <x v="2"/>
    <s v="Yes"/>
    <s v="Debit Card"/>
    <s v="Express"/>
    <s v="Yes"/>
    <s v="Yes"/>
    <x v="27"/>
    <s v="Venmo"/>
    <s v="Quarterly"/>
  </r>
  <r>
    <x v="938"/>
    <x v="24"/>
    <x v="0"/>
    <x v="0"/>
    <s v="Clothing"/>
    <n v="97"/>
    <x v="48"/>
    <s v="S"/>
    <s v="Teal"/>
    <x v="3"/>
    <x v="6"/>
    <s v="Yes"/>
    <s v="Bank Transfer"/>
    <s v="Free Shipping"/>
    <s v="Yes"/>
    <s v="Yes"/>
    <x v="33"/>
    <s v="Debit Card"/>
    <s v="Fortnightly"/>
  </r>
  <r>
    <x v="939"/>
    <x v="15"/>
    <x v="0"/>
    <x v="17"/>
    <s v="Clothing"/>
    <n v="89"/>
    <x v="14"/>
    <s v="L"/>
    <s v="Indigo"/>
    <x v="0"/>
    <x v="6"/>
    <s v="Yes"/>
    <s v="Venmo"/>
    <s v="Next Day Air"/>
    <s v="Yes"/>
    <s v="Yes"/>
    <x v="37"/>
    <s v="Credit Card"/>
    <s v="Monthly"/>
  </r>
  <r>
    <x v="940"/>
    <x v="39"/>
    <x v="0"/>
    <x v="22"/>
    <s v="Accessories"/>
    <n v="44"/>
    <x v="24"/>
    <s v="S"/>
    <s v="Maroon"/>
    <x v="1"/>
    <x v="5"/>
    <s v="Yes"/>
    <s v="PayPal"/>
    <s v="Store Pickup"/>
    <s v="Yes"/>
    <s v="Yes"/>
    <x v="28"/>
    <s v="PayPal"/>
    <s v="Every 3 Months"/>
  </r>
  <r>
    <x v="941"/>
    <x v="31"/>
    <x v="0"/>
    <x v="8"/>
    <s v="Accessories"/>
    <n v="35"/>
    <x v="26"/>
    <s v="L"/>
    <s v="Black"/>
    <x v="0"/>
    <x v="9"/>
    <s v="Yes"/>
    <s v="Bank Transfer"/>
    <s v="2-Day Shipping"/>
    <s v="Yes"/>
    <s v="Yes"/>
    <x v="25"/>
    <s v="PayPal"/>
    <s v="Every 3 Months"/>
  </r>
  <r>
    <x v="942"/>
    <x v="8"/>
    <x v="0"/>
    <x v="10"/>
    <s v="Clothing"/>
    <n v="91"/>
    <x v="28"/>
    <s v="M"/>
    <s v="Cyan"/>
    <x v="0"/>
    <x v="4"/>
    <s v="Yes"/>
    <s v="Cash"/>
    <s v="Express"/>
    <s v="Yes"/>
    <s v="Yes"/>
    <x v="25"/>
    <s v="PayPal"/>
    <s v="Bi-Weekly"/>
  </r>
  <r>
    <x v="943"/>
    <x v="45"/>
    <x v="0"/>
    <x v="19"/>
    <s v="Accessories"/>
    <n v="63"/>
    <x v="19"/>
    <s v="L"/>
    <s v="Cyan"/>
    <x v="0"/>
    <x v="22"/>
    <s v="Yes"/>
    <s v="PayPal"/>
    <s v="Next Day Air"/>
    <s v="Yes"/>
    <s v="Yes"/>
    <x v="21"/>
    <s v="Venmo"/>
    <s v="Fortnightly"/>
  </r>
  <r>
    <x v="944"/>
    <x v="22"/>
    <x v="0"/>
    <x v="22"/>
    <s v="Accessories"/>
    <n v="97"/>
    <x v="27"/>
    <s v="S"/>
    <s v="Gray"/>
    <x v="1"/>
    <x v="6"/>
    <s v="Yes"/>
    <s v="Debit Card"/>
    <s v="Express"/>
    <s v="Yes"/>
    <s v="Yes"/>
    <x v="30"/>
    <s v="Cash"/>
    <s v="Bi-Weekly"/>
  </r>
  <r>
    <x v="945"/>
    <x v="21"/>
    <x v="0"/>
    <x v="23"/>
    <s v="Footwear"/>
    <n v="38"/>
    <x v="46"/>
    <s v="M"/>
    <s v="Violet"/>
    <x v="2"/>
    <x v="7"/>
    <s v="Yes"/>
    <s v="Debit Card"/>
    <s v="Store Pickup"/>
    <s v="Yes"/>
    <s v="Yes"/>
    <x v="6"/>
    <s v="Venmo"/>
    <s v="Every 3 Months"/>
  </r>
  <r>
    <x v="946"/>
    <x v="5"/>
    <x v="0"/>
    <x v="7"/>
    <s v="Outerwear"/>
    <n v="24"/>
    <x v="38"/>
    <s v="XL"/>
    <s v="Blue"/>
    <x v="1"/>
    <x v="11"/>
    <s v="Yes"/>
    <s v="PayPal"/>
    <s v="Next Day Air"/>
    <s v="Yes"/>
    <s v="Yes"/>
    <x v="7"/>
    <s v="PayPal"/>
    <s v="Quarterly"/>
  </r>
  <r>
    <x v="947"/>
    <x v="9"/>
    <x v="0"/>
    <x v="0"/>
    <s v="Clothing"/>
    <n v="32"/>
    <x v="27"/>
    <s v="M"/>
    <s v="Charcoal"/>
    <x v="0"/>
    <x v="20"/>
    <s v="Yes"/>
    <s v="Cash"/>
    <s v="Store Pickup"/>
    <s v="Yes"/>
    <s v="Yes"/>
    <x v="49"/>
    <s v="Cash"/>
    <s v="Every 3 Months"/>
  </r>
  <r>
    <x v="948"/>
    <x v="34"/>
    <x v="0"/>
    <x v="19"/>
    <s v="Accessories"/>
    <n v="90"/>
    <x v="15"/>
    <s v="L"/>
    <s v="Olive"/>
    <x v="2"/>
    <x v="8"/>
    <s v="Yes"/>
    <s v="Venmo"/>
    <s v="Express"/>
    <s v="Yes"/>
    <s v="Yes"/>
    <x v="47"/>
    <s v="Venmo"/>
    <s v="Every 3 Months"/>
  </r>
  <r>
    <x v="949"/>
    <x v="23"/>
    <x v="0"/>
    <x v="2"/>
    <s v="Clothing"/>
    <n v="36"/>
    <x v="6"/>
    <s v="M"/>
    <s v="Olive"/>
    <x v="2"/>
    <x v="23"/>
    <s v="Yes"/>
    <s v="Cash"/>
    <s v="Standard"/>
    <s v="Yes"/>
    <s v="Yes"/>
    <x v="3"/>
    <s v="Venmo"/>
    <s v="Monthly"/>
  </r>
  <r>
    <x v="950"/>
    <x v="22"/>
    <x v="0"/>
    <x v="21"/>
    <s v="Accessories"/>
    <n v="37"/>
    <x v="35"/>
    <s v="XL"/>
    <s v="Turquoise"/>
    <x v="0"/>
    <x v="7"/>
    <s v="Yes"/>
    <s v="Cash"/>
    <s v="Free Shipping"/>
    <s v="Yes"/>
    <s v="Yes"/>
    <x v="48"/>
    <s v="PayPal"/>
    <s v="Quarterly"/>
  </r>
  <r>
    <x v="951"/>
    <x v="36"/>
    <x v="0"/>
    <x v="10"/>
    <s v="Clothing"/>
    <n v="51"/>
    <x v="29"/>
    <s v="M"/>
    <s v="Cyan"/>
    <x v="2"/>
    <x v="3"/>
    <s v="Yes"/>
    <s v="Venmo"/>
    <s v="Express"/>
    <s v="Yes"/>
    <s v="Yes"/>
    <x v="11"/>
    <s v="Bank Transfer"/>
    <s v="Monthly"/>
  </r>
  <r>
    <x v="952"/>
    <x v="24"/>
    <x v="0"/>
    <x v="19"/>
    <s v="Accessories"/>
    <n v="71"/>
    <x v="37"/>
    <s v="S"/>
    <s v="Red"/>
    <x v="3"/>
    <x v="0"/>
    <s v="Yes"/>
    <s v="Bank Transfer"/>
    <s v="2-Day Shipping"/>
    <s v="Yes"/>
    <s v="Yes"/>
    <x v="40"/>
    <s v="PayPal"/>
    <s v="Monthly"/>
  </r>
  <r>
    <x v="953"/>
    <x v="33"/>
    <x v="0"/>
    <x v="12"/>
    <s v="Accessories"/>
    <n v="50"/>
    <x v="40"/>
    <s v="S"/>
    <s v="Cyan"/>
    <x v="1"/>
    <x v="15"/>
    <s v="Yes"/>
    <s v="Credit Card"/>
    <s v="2-Day Shipping"/>
    <s v="Yes"/>
    <s v="Yes"/>
    <x v="13"/>
    <s v="Venmo"/>
    <s v="Quarterly"/>
  </r>
  <r>
    <x v="954"/>
    <x v="52"/>
    <x v="0"/>
    <x v="19"/>
    <s v="Accessories"/>
    <n v="74"/>
    <x v="7"/>
    <s v="S"/>
    <s v="Turquoise"/>
    <x v="3"/>
    <x v="1"/>
    <s v="Yes"/>
    <s v="Venmo"/>
    <s v="Standard"/>
    <s v="Yes"/>
    <s v="Yes"/>
    <x v="27"/>
    <s v="Credit Card"/>
    <s v="Every 3 Months"/>
  </r>
  <r>
    <x v="955"/>
    <x v="0"/>
    <x v="0"/>
    <x v="10"/>
    <s v="Clothing"/>
    <n v="75"/>
    <x v="16"/>
    <s v="L"/>
    <s v="Lavender"/>
    <x v="2"/>
    <x v="23"/>
    <s v="Yes"/>
    <s v="Venmo"/>
    <s v="Free Shipping"/>
    <s v="Yes"/>
    <s v="Yes"/>
    <x v="7"/>
    <s v="PayPal"/>
    <s v="Monthly"/>
  </r>
  <r>
    <x v="956"/>
    <x v="26"/>
    <x v="0"/>
    <x v="5"/>
    <s v="Clothing"/>
    <n v="99"/>
    <x v="16"/>
    <s v="XL"/>
    <s v="Cyan"/>
    <x v="1"/>
    <x v="3"/>
    <s v="Yes"/>
    <s v="Venmo"/>
    <s v="2-Day Shipping"/>
    <s v="Yes"/>
    <s v="Yes"/>
    <x v="38"/>
    <s v="Debit Card"/>
    <s v="Quarterly"/>
  </r>
  <r>
    <x v="957"/>
    <x v="21"/>
    <x v="0"/>
    <x v="18"/>
    <s v="Accessories"/>
    <n v="23"/>
    <x v="27"/>
    <s v="XL"/>
    <s v="Violet"/>
    <x v="1"/>
    <x v="10"/>
    <s v="Yes"/>
    <s v="Bank Transfer"/>
    <s v="Store Pickup"/>
    <s v="Yes"/>
    <s v="Yes"/>
    <x v="47"/>
    <s v="Cash"/>
    <s v="Quarterly"/>
  </r>
  <r>
    <x v="958"/>
    <x v="27"/>
    <x v="0"/>
    <x v="4"/>
    <s v="Footwear"/>
    <n v="53"/>
    <x v="47"/>
    <s v="XL"/>
    <s v="Beige"/>
    <x v="0"/>
    <x v="14"/>
    <s v="Yes"/>
    <s v="Cash"/>
    <s v="Free Shipping"/>
    <s v="Yes"/>
    <s v="Yes"/>
    <x v="4"/>
    <s v="Credit Card"/>
    <s v="Bi-Weekly"/>
  </r>
  <r>
    <x v="959"/>
    <x v="24"/>
    <x v="0"/>
    <x v="11"/>
    <s v="Clothing"/>
    <n v="99"/>
    <x v="22"/>
    <s v="M"/>
    <s v="Cyan"/>
    <x v="1"/>
    <x v="5"/>
    <s v="Yes"/>
    <s v="Cash"/>
    <s v="Standard"/>
    <s v="Yes"/>
    <s v="Yes"/>
    <x v="45"/>
    <s v="Cash"/>
    <s v="Fortnightly"/>
  </r>
  <r>
    <x v="960"/>
    <x v="20"/>
    <x v="0"/>
    <x v="16"/>
    <s v="Accessories"/>
    <n v="48"/>
    <x v="7"/>
    <s v="XL"/>
    <s v="Indigo"/>
    <x v="1"/>
    <x v="14"/>
    <s v="Yes"/>
    <s v="Debit Card"/>
    <s v="Standard"/>
    <s v="Yes"/>
    <s v="Yes"/>
    <x v="41"/>
    <s v="Venmo"/>
    <s v="Quarterly"/>
  </r>
  <r>
    <x v="961"/>
    <x v="46"/>
    <x v="0"/>
    <x v="23"/>
    <s v="Footwear"/>
    <n v="72"/>
    <x v="38"/>
    <s v="L"/>
    <s v="Olive"/>
    <x v="3"/>
    <x v="18"/>
    <s v="Yes"/>
    <s v="Venmo"/>
    <s v="Next Day Air"/>
    <s v="Yes"/>
    <s v="Yes"/>
    <x v="10"/>
    <s v="Debit Card"/>
    <s v="Quarterly"/>
  </r>
  <r>
    <x v="962"/>
    <x v="26"/>
    <x v="0"/>
    <x v="12"/>
    <s v="Accessories"/>
    <n v="64"/>
    <x v="49"/>
    <s v="L"/>
    <s v="Green"/>
    <x v="1"/>
    <x v="14"/>
    <s v="Yes"/>
    <s v="Cash"/>
    <s v="Standard"/>
    <s v="Yes"/>
    <s v="Yes"/>
    <x v="8"/>
    <s v="Debit Card"/>
    <s v="Fortnightly"/>
  </r>
  <r>
    <x v="963"/>
    <x v="3"/>
    <x v="0"/>
    <x v="23"/>
    <s v="Footwear"/>
    <n v="63"/>
    <x v="36"/>
    <s v="L"/>
    <s v="Green"/>
    <x v="1"/>
    <x v="25"/>
    <s v="Yes"/>
    <s v="Cash"/>
    <s v="2-Day Shipping"/>
    <s v="Yes"/>
    <s v="Yes"/>
    <x v="0"/>
    <s v="Credit Card"/>
    <s v="Weekly"/>
  </r>
  <r>
    <x v="964"/>
    <x v="32"/>
    <x v="0"/>
    <x v="3"/>
    <s v="Footwear"/>
    <n v="51"/>
    <x v="28"/>
    <s v="M"/>
    <s v="Beige"/>
    <x v="1"/>
    <x v="5"/>
    <s v="Yes"/>
    <s v="Bank Transfer"/>
    <s v="Next Day Air"/>
    <s v="Yes"/>
    <s v="Yes"/>
    <x v="45"/>
    <s v="Venmo"/>
    <s v="Bi-Weekly"/>
  </r>
  <r>
    <x v="965"/>
    <x v="49"/>
    <x v="0"/>
    <x v="23"/>
    <s v="Footwear"/>
    <n v="55"/>
    <x v="12"/>
    <s v="L"/>
    <s v="Black"/>
    <x v="1"/>
    <x v="16"/>
    <s v="Yes"/>
    <s v="Debit Card"/>
    <s v="Store Pickup"/>
    <s v="Yes"/>
    <s v="Yes"/>
    <x v="9"/>
    <s v="Credit Card"/>
    <s v="Annually"/>
  </r>
  <r>
    <x v="966"/>
    <x v="44"/>
    <x v="0"/>
    <x v="10"/>
    <s v="Clothing"/>
    <n v="55"/>
    <x v="0"/>
    <s v="M"/>
    <s v="Brown"/>
    <x v="1"/>
    <x v="8"/>
    <s v="Yes"/>
    <s v="Cash"/>
    <s v="Express"/>
    <s v="Yes"/>
    <s v="Yes"/>
    <x v="5"/>
    <s v="Cash"/>
    <s v="Annually"/>
  </r>
  <r>
    <x v="967"/>
    <x v="7"/>
    <x v="0"/>
    <x v="15"/>
    <s v="Clothing"/>
    <n v="26"/>
    <x v="42"/>
    <s v="S"/>
    <s v="Silver"/>
    <x v="2"/>
    <x v="18"/>
    <s v="Yes"/>
    <s v="Debit Card"/>
    <s v="Store Pickup"/>
    <s v="Yes"/>
    <s v="Yes"/>
    <x v="7"/>
    <s v="Cash"/>
    <s v="Weekly"/>
  </r>
  <r>
    <x v="968"/>
    <x v="9"/>
    <x v="0"/>
    <x v="6"/>
    <s v="Clothing"/>
    <n v="67"/>
    <x v="17"/>
    <s v="L"/>
    <s v="Gray"/>
    <x v="2"/>
    <x v="0"/>
    <s v="Yes"/>
    <s v="Debit Card"/>
    <s v="Next Day Air"/>
    <s v="Yes"/>
    <s v="Yes"/>
    <x v="26"/>
    <s v="Bank Transfer"/>
    <s v="Quarterly"/>
  </r>
  <r>
    <x v="969"/>
    <x v="37"/>
    <x v="0"/>
    <x v="7"/>
    <s v="Outerwear"/>
    <n v="31"/>
    <x v="18"/>
    <s v="S"/>
    <s v="Pink"/>
    <x v="3"/>
    <x v="4"/>
    <s v="Yes"/>
    <s v="Debit Card"/>
    <s v="Express"/>
    <s v="Yes"/>
    <s v="Yes"/>
    <x v="10"/>
    <s v="PayPal"/>
    <s v="Monthly"/>
  </r>
  <r>
    <x v="970"/>
    <x v="4"/>
    <x v="0"/>
    <x v="2"/>
    <s v="Clothing"/>
    <n v="66"/>
    <x v="18"/>
    <s v="S"/>
    <s v="Maroon"/>
    <x v="0"/>
    <x v="14"/>
    <s v="Yes"/>
    <s v="PayPal"/>
    <s v="Free Shipping"/>
    <s v="Yes"/>
    <s v="Yes"/>
    <x v="7"/>
    <s v="Cash"/>
    <s v="Monthly"/>
  </r>
  <r>
    <x v="971"/>
    <x v="36"/>
    <x v="0"/>
    <x v="12"/>
    <s v="Accessories"/>
    <n v="67"/>
    <x v="27"/>
    <s v="M"/>
    <s v="Cyan"/>
    <x v="2"/>
    <x v="24"/>
    <s v="Yes"/>
    <s v="Bank Transfer"/>
    <s v="Next Day Air"/>
    <s v="Yes"/>
    <s v="Yes"/>
    <x v="28"/>
    <s v="Credit Card"/>
    <s v="Weekly"/>
  </r>
  <r>
    <x v="972"/>
    <x v="12"/>
    <x v="0"/>
    <x v="4"/>
    <s v="Footwear"/>
    <n v="61"/>
    <x v="24"/>
    <s v="L"/>
    <s v="Gold"/>
    <x v="0"/>
    <x v="21"/>
    <s v="Yes"/>
    <s v="Venmo"/>
    <s v="Standard"/>
    <s v="Yes"/>
    <s v="Yes"/>
    <x v="42"/>
    <s v="Credit Card"/>
    <s v="Weekly"/>
  </r>
  <r>
    <x v="973"/>
    <x v="52"/>
    <x v="0"/>
    <x v="14"/>
    <s v="Outerwear"/>
    <n v="75"/>
    <x v="24"/>
    <s v="M"/>
    <s v="Teal"/>
    <x v="3"/>
    <x v="1"/>
    <s v="Yes"/>
    <s v="Venmo"/>
    <s v="2-Day Shipping"/>
    <s v="Yes"/>
    <s v="Yes"/>
    <x v="48"/>
    <s v="Bank Transfer"/>
    <s v="Quarterly"/>
  </r>
  <r>
    <x v="974"/>
    <x v="28"/>
    <x v="0"/>
    <x v="11"/>
    <s v="Clothing"/>
    <n v="90"/>
    <x v="17"/>
    <s v="M"/>
    <s v="Beige"/>
    <x v="1"/>
    <x v="15"/>
    <s v="Yes"/>
    <s v="Credit Card"/>
    <s v="2-Day Shipping"/>
    <s v="Yes"/>
    <s v="Yes"/>
    <x v="2"/>
    <s v="Bank Transfer"/>
    <s v="Monthly"/>
  </r>
  <r>
    <x v="975"/>
    <x v="44"/>
    <x v="0"/>
    <x v="1"/>
    <s v="Clothing"/>
    <n v="40"/>
    <x v="47"/>
    <s v="M"/>
    <s v="Olive"/>
    <x v="2"/>
    <x v="22"/>
    <s v="Yes"/>
    <s v="Bank Transfer"/>
    <s v="2-Day Shipping"/>
    <s v="Yes"/>
    <s v="Yes"/>
    <x v="1"/>
    <s v="Bank Transfer"/>
    <s v="Weekly"/>
  </r>
  <r>
    <x v="976"/>
    <x v="50"/>
    <x v="0"/>
    <x v="17"/>
    <s v="Clothing"/>
    <n v="90"/>
    <x v="20"/>
    <s v="M"/>
    <s v="Gray"/>
    <x v="3"/>
    <x v="15"/>
    <s v="Yes"/>
    <s v="PayPal"/>
    <s v="Express"/>
    <s v="Yes"/>
    <s v="Yes"/>
    <x v="16"/>
    <s v="Credit Card"/>
    <s v="Every 3 Months"/>
  </r>
  <r>
    <x v="977"/>
    <x v="30"/>
    <x v="0"/>
    <x v="22"/>
    <s v="Accessories"/>
    <n v="20"/>
    <x v="47"/>
    <s v="M"/>
    <s v="Black"/>
    <x v="1"/>
    <x v="12"/>
    <s v="Yes"/>
    <s v="Credit Card"/>
    <s v="Express"/>
    <s v="Yes"/>
    <s v="Yes"/>
    <x v="11"/>
    <s v="Cash"/>
    <s v="Bi-Weekly"/>
  </r>
  <r>
    <x v="978"/>
    <x v="19"/>
    <x v="0"/>
    <x v="24"/>
    <s v="Accessories"/>
    <n v="40"/>
    <x v="24"/>
    <s v="M"/>
    <s v="Turquoise"/>
    <x v="2"/>
    <x v="25"/>
    <s v="Yes"/>
    <s v="Cash"/>
    <s v="Standard"/>
    <s v="Yes"/>
    <s v="Yes"/>
    <x v="42"/>
    <s v="Credit Card"/>
    <s v="Weekly"/>
  </r>
  <r>
    <x v="979"/>
    <x v="14"/>
    <x v="0"/>
    <x v="19"/>
    <s v="Accessories"/>
    <n v="33"/>
    <x v="13"/>
    <s v="S"/>
    <s v="Brown"/>
    <x v="3"/>
    <x v="1"/>
    <s v="Yes"/>
    <s v="Venmo"/>
    <s v="Store Pickup"/>
    <s v="Yes"/>
    <s v="Yes"/>
    <x v="11"/>
    <s v="Debit Card"/>
    <s v="Monthly"/>
  </r>
  <r>
    <x v="980"/>
    <x v="19"/>
    <x v="0"/>
    <x v="23"/>
    <s v="Footwear"/>
    <n v="98"/>
    <x v="33"/>
    <s v="S"/>
    <s v="Magenta"/>
    <x v="1"/>
    <x v="17"/>
    <s v="Yes"/>
    <s v="Bank Transfer"/>
    <s v="Free Shipping"/>
    <s v="Yes"/>
    <s v="Yes"/>
    <x v="30"/>
    <s v="PayPal"/>
    <s v="Every 3 Months"/>
  </r>
  <r>
    <x v="981"/>
    <x v="7"/>
    <x v="0"/>
    <x v="22"/>
    <s v="Accessories"/>
    <n v="42"/>
    <x v="33"/>
    <s v="M"/>
    <s v="Silver"/>
    <x v="1"/>
    <x v="1"/>
    <s v="Yes"/>
    <s v="Debit Card"/>
    <s v="Next Day Air"/>
    <s v="Yes"/>
    <s v="Yes"/>
    <x v="39"/>
    <s v="Credit Card"/>
    <s v="Quarterly"/>
  </r>
  <r>
    <x v="982"/>
    <x v="25"/>
    <x v="0"/>
    <x v="7"/>
    <s v="Outerwear"/>
    <n v="62"/>
    <x v="21"/>
    <s v="S"/>
    <s v="Red"/>
    <x v="2"/>
    <x v="4"/>
    <s v="Yes"/>
    <s v="Venmo"/>
    <s v="Standard"/>
    <s v="Yes"/>
    <s v="Yes"/>
    <x v="10"/>
    <s v="PayPal"/>
    <s v="Monthly"/>
  </r>
  <r>
    <x v="983"/>
    <x v="41"/>
    <x v="0"/>
    <x v="19"/>
    <s v="Accessories"/>
    <n v="45"/>
    <x v="35"/>
    <s v="L"/>
    <s v="Indigo"/>
    <x v="0"/>
    <x v="1"/>
    <s v="Yes"/>
    <s v="Credit Card"/>
    <s v="Free Shipping"/>
    <s v="Yes"/>
    <s v="Yes"/>
    <x v="19"/>
    <s v="Venmo"/>
    <s v="Bi-Weekly"/>
  </r>
  <r>
    <x v="984"/>
    <x v="8"/>
    <x v="0"/>
    <x v="9"/>
    <s v="Footwear"/>
    <n v="78"/>
    <x v="40"/>
    <s v="M"/>
    <s v="Green"/>
    <x v="2"/>
    <x v="23"/>
    <s v="Yes"/>
    <s v="Cash"/>
    <s v="Free Shipping"/>
    <s v="Yes"/>
    <s v="Yes"/>
    <x v="6"/>
    <s v="Credit Card"/>
    <s v="Bi-Weekly"/>
  </r>
  <r>
    <x v="985"/>
    <x v="45"/>
    <x v="0"/>
    <x v="8"/>
    <s v="Accessories"/>
    <n v="80"/>
    <x v="8"/>
    <s v="M"/>
    <s v="Gray"/>
    <x v="3"/>
    <x v="16"/>
    <s v="Yes"/>
    <s v="Credit Card"/>
    <s v="Express"/>
    <s v="Yes"/>
    <s v="Yes"/>
    <x v="45"/>
    <s v="Bank Transfer"/>
    <s v="Annually"/>
  </r>
  <r>
    <x v="986"/>
    <x v="22"/>
    <x v="0"/>
    <x v="18"/>
    <s v="Accessories"/>
    <n v="96"/>
    <x v="39"/>
    <s v="S"/>
    <s v="Peach"/>
    <x v="1"/>
    <x v="9"/>
    <s v="Yes"/>
    <s v="Credit Card"/>
    <s v="Store Pickup"/>
    <s v="Yes"/>
    <s v="Yes"/>
    <x v="13"/>
    <s v="Bank Transfer"/>
    <s v="Monthly"/>
  </r>
  <r>
    <x v="987"/>
    <x v="46"/>
    <x v="0"/>
    <x v="8"/>
    <s v="Accessories"/>
    <n v="47"/>
    <x v="8"/>
    <s v="M"/>
    <s v="Charcoal"/>
    <x v="2"/>
    <x v="11"/>
    <s v="Yes"/>
    <s v="PayPal"/>
    <s v="Express"/>
    <s v="Yes"/>
    <s v="Yes"/>
    <x v="26"/>
    <s v="PayPal"/>
    <s v="Weekly"/>
  </r>
  <r>
    <x v="988"/>
    <x v="2"/>
    <x v="0"/>
    <x v="13"/>
    <s v="Clothing"/>
    <n v="84"/>
    <x v="31"/>
    <s v="M"/>
    <s v="Orange"/>
    <x v="0"/>
    <x v="8"/>
    <s v="Yes"/>
    <s v="Venmo"/>
    <s v="2-Day Shipping"/>
    <s v="Yes"/>
    <s v="Yes"/>
    <x v="39"/>
    <s v="PayPal"/>
    <s v="Fortnightly"/>
  </r>
  <r>
    <x v="989"/>
    <x v="27"/>
    <x v="0"/>
    <x v="9"/>
    <s v="Footwear"/>
    <n v="31"/>
    <x v="21"/>
    <s v="M"/>
    <s v="Beige"/>
    <x v="1"/>
    <x v="0"/>
    <s v="Yes"/>
    <s v="Bank Transfer"/>
    <s v="Store Pickup"/>
    <s v="Yes"/>
    <s v="Yes"/>
    <x v="1"/>
    <s v="Bank Transfer"/>
    <s v="Monthly"/>
  </r>
  <r>
    <x v="990"/>
    <x v="39"/>
    <x v="0"/>
    <x v="12"/>
    <s v="Accessories"/>
    <n v="63"/>
    <x v="47"/>
    <s v="S"/>
    <s v="Yellow"/>
    <x v="1"/>
    <x v="6"/>
    <s v="Yes"/>
    <s v="PayPal"/>
    <s v="Store Pickup"/>
    <s v="Yes"/>
    <s v="Yes"/>
    <x v="37"/>
    <s v="Cash"/>
    <s v="Weekly"/>
  </r>
  <r>
    <x v="991"/>
    <x v="30"/>
    <x v="0"/>
    <x v="6"/>
    <s v="Clothing"/>
    <n v="97"/>
    <x v="48"/>
    <s v="XL"/>
    <s v="White"/>
    <x v="1"/>
    <x v="2"/>
    <s v="Yes"/>
    <s v="Debit Card"/>
    <s v="Standard"/>
    <s v="Yes"/>
    <s v="Yes"/>
    <x v="19"/>
    <s v="Bank Transfer"/>
    <s v="Bi-Weekly"/>
  </r>
  <r>
    <x v="992"/>
    <x v="5"/>
    <x v="0"/>
    <x v="14"/>
    <s v="Outerwear"/>
    <n v="99"/>
    <x v="7"/>
    <s v="M"/>
    <s v="Gray"/>
    <x v="0"/>
    <x v="12"/>
    <s v="Yes"/>
    <s v="Credit Card"/>
    <s v="Express"/>
    <s v="Yes"/>
    <s v="Yes"/>
    <x v="16"/>
    <s v="Debit Card"/>
    <s v="Weekly"/>
  </r>
  <r>
    <x v="993"/>
    <x v="47"/>
    <x v="0"/>
    <x v="3"/>
    <s v="Footwear"/>
    <n v="90"/>
    <x v="44"/>
    <s v="M"/>
    <s v="Peach"/>
    <x v="0"/>
    <x v="14"/>
    <s v="Yes"/>
    <s v="Cash"/>
    <s v="Store Pickup"/>
    <s v="Yes"/>
    <s v="Yes"/>
    <x v="29"/>
    <s v="Cash"/>
    <s v="Weekly"/>
  </r>
  <r>
    <x v="994"/>
    <x v="10"/>
    <x v="0"/>
    <x v="9"/>
    <s v="Footwear"/>
    <n v="68"/>
    <x v="14"/>
    <s v="L"/>
    <s v="Violet"/>
    <x v="3"/>
    <x v="4"/>
    <s v="Yes"/>
    <s v="PayPal"/>
    <s v="Express"/>
    <s v="Yes"/>
    <s v="Yes"/>
    <x v="41"/>
    <s v="Debit Card"/>
    <s v="Monthly"/>
  </r>
  <r>
    <x v="995"/>
    <x v="42"/>
    <x v="0"/>
    <x v="16"/>
    <s v="Accessories"/>
    <n v="80"/>
    <x v="37"/>
    <s v="M"/>
    <s v="Magenta"/>
    <x v="1"/>
    <x v="21"/>
    <s v="Yes"/>
    <s v="Venmo"/>
    <s v="2-Day Shipping"/>
    <s v="Yes"/>
    <s v="Yes"/>
    <x v="9"/>
    <s v="Venmo"/>
    <s v="Weekly"/>
  </r>
  <r>
    <x v="996"/>
    <x v="26"/>
    <x v="0"/>
    <x v="3"/>
    <s v="Footwear"/>
    <n v="91"/>
    <x v="12"/>
    <s v="L"/>
    <s v="Maroon"/>
    <x v="2"/>
    <x v="8"/>
    <s v="Yes"/>
    <s v="Bank Transfer"/>
    <s v="Standard"/>
    <s v="Yes"/>
    <s v="Yes"/>
    <x v="18"/>
    <s v="Bank Transfer"/>
    <s v="Quarterly"/>
  </r>
  <r>
    <x v="997"/>
    <x v="14"/>
    <x v="0"/>
    <x v="13"/>
    <s v="Clothing"/>
    <n v="30"/>
    <x v="0"/>
    <s v="M"/>
    <s v="Cyan"/>
    <x v="1"/>
    <x v="15"/>
    <s v="Yes"/>
    <s v="Debit Card"/>
    <s v="Express"/>
    <s v="Yes"/>
    <s v="Yes"/>
    <x v="4"/>
    <s v="Cash"/>
    <s v="Fortnightly"/>
  </r>
  <r>
    <x v="998"/>
    <x v="47"/>
    <x v="0"/>
    <x v="9"/>
    <s v="Footwear"/>
    <n v="90"/>
    <x v="39"/>
    <s v="M"/>
    <s v="White"/>
    <x v="1"/>
    <x v="22"/>
    <s v="Yes"/>
    <s v="Venmo"/>
    <s v="Next Day Air"/>
    <s v="Yes"/>
    <s v="Yes"/>
    <x v="26"/>
    <s v="Bank Transfer"/>
    <s v="Bi-Weekly"/>
  </r>
  <r>
    <x v="999"/>
    <x v="2"/>
    <x v="0"/>
    <x v="20"/>
    <s v="Clothing"/>
    <n v="28"/>
    <x v="35"/>
    <s v="L"/>
    <s v="Brown"/>
    <x v="1"/>
    <x v="3"/>
    <s v="Yes"/>
    <s v="Venmo"/>
    <s v="Standard"/>
    <s v="Yes"/>
    <s v="Yes"/>
    <x v="2"/>
    <s v="Debit Card"/>
    <s v="Monthly"/>
  </r>
  <r>
    <x v="1000"/>
    <x v="49"/>
    <x v="0"/>
    <x v="20"/>
    <s v="Clothing"/>
    <n v="46"/>
    <x v="42"/>
    <s v="M"/>
    <s v="Red"/>
    <x v="0"/>
    <x v="20"/>
    <s v="Yes"/>
    <s v="Credit Card"/>
    <s v="Express"/>
    <s v="Yes"/>
    <s v="Yes"/>
    <x v="43"/>
    <s v="Bank Transfer"/>
    <s v="Bi-Weekly"/>
  </r>
  <r>
    <x v="1001"/>
    <x v="12"/>
    <x v="0"/>
    <x v="10"/>
    <s v="Clothing"/>
    <n v="60"/>
    <x v="47"/>
    <s v="M"/>
    <s v="Orange"/>
    <x v="3"/>
    <x v="15"/>
    <s v="Yes"/>
    <s v="Credit Card"/>
    <s v="Standard"/>
    <s v="Yes"/>
    <s v="Yes"/>
    <x v="7"/>
    <s v="Debit Card"/>
    <s v="Fortnightly"/>
  </r>
  <r>
    <x v="1002"/>
    <x v="0"/>
    <x v="0"/>
    <x v="9"/>
    <s v="Footwear"/>
    <n v="59"/>
    <x v="25"/>
    <s v="M"/>
    <s v="White"/>
    <x v="1"/>
    <x v="1"/>
    <s v="Yes"/>
    <s v="Credit Card"/>
    <s v="Store Pickup"/>
    <s v="Yes"/>
    <s v="Yes"/>
    <x v="35"/>
    <s v="Bank Transfer"/>
    <s v="Bi-Weekly"/>
  </r>
  <r>
    <x v="1003"/>
    <x v="19"/>
    <x v="0"/>
    <x v="19"/>
    <s v="Accessories"/>
    <n v="68"/>
    <x v="31"/>
    <s v="M"/>
    <s v="Green"/>
    <x v="3"/>
    <x v="17"/>
    <s v="Yes"/>
    <s v="Cash"/>
    <s v="Store Pickup"/>
    <s v="Yes"/>
    <s v="Yes"/>
    <x v="35"/>
    <s v="Cash"/>
    <s v="Bi-Weekly"/>
  </r>
  <r>
    <x v="1004"/>
    <x v="23"/>
    <x v="0"/>
    <x v="21"/>
    <s v="Accessories"/>
    <n v="79"/>
    <x v="30"/>
    <s v="M"/>
    <s v="Black"/>
    <x v="2"/>
    <x v="6"/>
    <s v="Yes"/>
    <s v="Cash"/>
    <s v="2-Day Shipping"/>
    <s v="Yes"/>
    <s v="Yes"/>
    <x v="12"/>
    <s v="Cash"/>
    <s v="Annually"/>
  </r>
  <r>
    <x v="1005"/>
    <x v="49"/>
    <x v="0"/>
    <x v="21"/>
    <s v="Accessories"/>
    <n v="94"/>
    <x v="14"/>
    <s v="M"/>
    <s v="Gold"/>
    <x v="0"/>
    <x v="20"/>
    <s v="Yes"/>
    <s v="Credit Card"/>
    <s v="Store Pickup"/>
    <s v="Yes"/>
    <s v="Yes"/>
    <x v="36"/>
    <s v="Debit Card"/>
    <s v="Bi-Weekly"/>
  </r>
  <r>
    <x v="1006"/>
    <x v="3"/>
    <x v="0"/>
    <x v="13"/>
    <s v="Clothing"/>
    <n v="83"/>
    <x v="49"/>
    <s v="S"/>
    <s v="Lavender"/>
    <x v="2"/>
    <x v="9"/>
    <s v="Yes"/>
    <s v="Credit Card"/>
    <s v="Next Day Air"/>
    <s v="Yes"/>
    <s v="Yes"/>
    <x v="16"/>
    <s v="Venmo"/>
    <s v="Quarterly"/>
  </r>
  <r>
    <x v="1007"/>
    <x v="44"/>
    <x v="0"/>
    <x v="24"/>
    <s v="Accessories"/>
    <n v="62"/>
    <x v="42"/>
    <s v="XL"/>
    <s v="Turquoise"/>
    <x v="1"/>
    <x v="6"/>
    <s v="Yes"/>
    <s v="Venmo"/>
    <s v="Standard"/>
    <s v="Yes"/>
    <s v="Yes"/>
    <x v="1"/>
    <s v="Credit Card"/>
    <s v="Annually"/>
  </r>
  <r>
    <x v="1008"/>
    <x v="38"/>
    <x v="0"/>
    <x v="18"/>
    <s v="Accessories"/>
    <n v="85"/>
    <x v="35"/>
    <s v="M"/>
    <s v="Pink"/>
    <x v="1"/>
    <x v="5"/>
    <s v="Yes"/>
    <s v="Cash"/>
    <s v="Store Pickup"/>
    <s v="Yes"/>
    <s v="Yes"/>
    <x v="32"/>
    <s v="PayPal"/>
    <s v="Annually"/>
  </r>
  <r>
    <x v="1009"/>
    <x v="31"/>
    <x v="0"/>
    <x v="15"/>
    <s v="Clothing"/>
    <n v="30"/>
    <x v="7"/>
    <s v="M"/>
    <s v="Silver"/>
    <x v="2"/>
    <x v="0"/>
    <s v="Yes"/>
    <s v="Bank Transfer"/>
    <s v="Express"/>
    <s v="Yes"/>
    <s v="Yes"/>
    <x v="47"/>
    <s v="Venmo"/>
    <s v="Annually"/>
  </r>
  <r>
    <x v="1010"/>
    <x v="22"/>
    <x v="0"/>
    <x v="2"/>
    <s v="Clothing"/>
    <n v="24"/>
    <x v="45"/>
    <s v="XL"/>
    <s v="Gray"/>
    <x v="1"/>
    <x v="10"/>
    <s v="Yes"/>
    <s v="PayPal"/>
    <s v="2-Day Shipping"/>
    <s v="Yes"/>
    <s v="Yes"/>
    <x v="10"/>
    <s v="Credit Card"/>
    <s v="Fortnightly"/>
  </r>
  <r>
    <x v="1011"/>
    <x v="49"/>
    <x v="0"/>
    <x v="21"/>
    <s v="Accessories"/>
    <n v="25"/>
    <x v="6"/>
    <s v="L"/>
    <s v="Indigo"/>
    <x v="1"/>
    <x v="3"/>
    <s v="Yes"/>
    <s v="PayPal"/>
    <s v="Next Day Air"/>
    <s v="Yes"/>
    <s v="Yes"/>
    <x v="18"/>
    <s v="Debit Card"/>
    <s v="Fortnightly"/>
  </r>
  <r>
    <x v="1012"/>
    <x v="48"/>
    <x v="0"/>
    <x v="3"/>
    <s v="Footwear"/>
    <n v="37"/>
    <x v="35"/>
    <s v="L"/>
    <s v="Teal"/>
    <x v="2"/>
    <x v="22"/>
    <s v="Yes"/>
    <s v="Cash"/>
    <s v="Express"/>
    <s v="Yes"/>
    <s v="Yes"/>
    <x v="46"/>
    <s v="Credit Card"/>
    <s v="Annually"/>
  </r>
  <r>
    <x v="1013"/>
    <x v="35"/>
    <x v="0"/>
    <x v="22"/>
    <s v="Accessories"/>
    <n v="69"/>
    <x v="36"/>
    <s v="XL"/>
    <s v="Green"/>
    <x v="2"/>
    <x v="22"/>
    <s v="Yes"/>
    <s v="Bank Transfer"/>
    <s v="2-Day Shipping"/>
    <s v="Yes"/>
    <s v="Yes"/>
    <x v="4"/>
    <s v="Venmo"/>
    <s v="Bi-Weekly"/>
  </r>
  <r>
    <x v="1014"/>
    <x v="48"/>
    <x v="0"/>
    <x v="9"/>
    <s v="Footwear"/>
    <n v="97"/>
    <x v="31"/>
    <s v="M"/>
    <s v="Violet"/>
    <x v="2"/>
    <x v="21"/>
    <s v="Yes"/>
    <s v="Bank Transfer"/>
    <s v="Standard"/>
    <s v="Yes"/>
    <s v="Yes"/>
    <x v="13"/>
    <s v="Debit Card"/>
    <s v="Fortnightly"/>
  </r>
  <r>
    <x v="1015"/>
    <x v="33"/>
    <x v="0"/>
    <x v="24"/>
    <s v="Accessories"/>
    <n v="24"/>
    <x v="17"/>
    <s v="M"/>
    <s v="Cyan"/>
    <x v="2"/>
    <x v="7"/>
    <s v="Yes"/>
    <s v="Debit Card"/>
    <s v="Standard"/>
    <s v="Yes"/>
    <s v="Yes"/>
    <x v="11"/>
    <s v="Cash"/>
    <s v="Weekly"/>
  </r>
  <r>
    <x v="1016"/>
    <x v="30"/>
    <x v="0"/>
    <x v="22"/>
    <s v="Accessories"/>
    <n v="30"/>
    <x v="37"/>
    <s v="XL"/>
    <s v="Blue"/>
    <x v="2"/>
    <x v="23"/>
    <s v="Yes"/>
    <s v="Cash"/>
    <s v="Express"/>
    <s v="Yes"/>
    <s v="Yes"/>
    <x v="28"/>
    <s v="Bank Transfer"/>
    <s v="Every 3 Months"/>
  </r>
  <r>
    <x v="1017"/>
    <x v="3"/>
    <x v="0"/>
    <x v="14"/>
    <s v="Outerwear"/>
    <n v="53"/>
    <x v="19"/>
    <s v="L"/>
    <s v="Orange"/>
    <x v="3"/>
    <x v="25"/>
    <s v="Yes"/>
    <s v="Cash"/>
    <s v="Express"/>
    <s v="Yes"/>
    <s v="Yes"/>
    <x v="0"/>
    <s v="Credit Card"/>
    <s v="Annually"/>
  </r>
  <r>
    <x v="1018"/>
    <x v="2"/>
    <x v="0"/>
    <x v="10"/>
    <s v="Clothing"/>
    <n v="70"/>
    <x v="42"/>
    <s v="XL"/>
    <s v="Charcoal"/>
    <x v="1"/>
    <x v="8"/>
    <s v="Yes"/>
    <s v="Credit Card"/>
    <s v="Next Day Air"/>
    <s v="Yes"/>
    <s v="Yes"/>
    <x v="15"/>
    <s v="Cash"/>
    <s v="Weekly"/>
  </r>
  <r>
    <x v="1019"/>
    <x v="45"/>
    <x v="0"/>
    <x v="5"/>
    <s v="Clothing"/>
    <n v="76"/>
    <x v="0"/>
    <s v="S"/>
    <s v="Beige"/>
    <x v="0"/>
    <x v="11"/>
    <s v="Yes"/>
    <s v="Debit Card"/>
    <s v="Standard"/>
    <s v="Yes"/>
    <s v="Yes"/>
    <x v="42"/>
    <s v="Venmo"/>
    <s v="Bi-Weekly"/>
  </r>
  <r>
    <x v="1020"/>
    <x v="41"/>
    <x v="0"/>
    <x v="18"/>
    <s v="Accessories"/>
    <n v="95"/>
    <x v="12"/>
    <s v="M"/>
    <s v="Black"/>
    <x v="3"/>
    <x v="9"/>
    <s v="Yes"/>
    <s v="Bank Transfer"/>
    <s v="Express"/>
    <s v="Yes"/>
    <s v="Yes"/>
    <x v="23"/>
    <s v="Debit Card"/>
    <s v="Annually"/>
  </r>
  <r>
    <x v="1021"/>
    <x v="0"/>
    <x v="0"/>
    <x v="7"/>
    <s v="Outerwear"/>
    <n v="51"/>
    <x v="2"/>
    <s v="S"/>
    <s v="Lavender"/>
    <x v="0"/>
    <x v="8"/>
    <s v="Yes"/>
    <s v="Credit Card"/>
    <s v="2-Day Shipping"/>
    <s v="Yes"/>
    <s v="Yes"/>
    <x v="30"/>
    <s v="PayPal"/>
    <s v="Weekly"/>
  </r>
  <r>
    <x v="1022"/>
    <x v="12"/>
    <x v="0"/>
    <x v="8"/>
    <s v="Accessories"/>
    <n v="41"/>
    <x v="43"/>
    <s v="M"/>
    <s v="Lavender"/>
    <x v="0"/>
    <x v="8"/>
    <s v="Yes"/>
    <s v="Cash"/>
    <s v="Store Pickup"/>
    <s v="Yes"/>
    <s v="Yes"/>
    <x v="22"/>
    <s v="Cash"/>
    <s v="Annually"/>
  </r>
  <r>
    <x v="1023"/>
    <x v="12"/>
    <x v="0"/>
    <x v="12"/>
    <s v="Accessories"/>
    <n v="71"/>
    <x v="1"/>
    <s v="S"/>
    <s v="Turquoise"/>
    <x v="0"/>
    <x v="1"/>
    <s v="Yes"/>
    <s v="Bank Transfer"/>
    <s v="Free Shipping"/>
    <s v="Yes"/>
    <s v="Yes"/>
    <x v="32"/>
    <s v="Bank Transfer"/>
    <s v="Every 3 Months"/>
  </r>
  <r>
    <x v="1024"/>
    <x v="48"/>
    <x v="0"/>
    <x v="17"/>
    <s v="Clothing"/>
    <n v="66"/>
    <x v="38"/>
    <s v="M"/>
    <s v="Purple"/>
    <x v="2"/>
    <x v="1"/>
    <s v="Yes"/>
    <s v="Debit Card"/>
    <s v="Free Shipping"/>
    <s v="Yes"/>
    <s v="Yes"/>
    <x v="27"/>
    <s v="Venmo"/>
    <s v="Quarterly"/>
  </r>
  <r>
    <x v="1025"/>
    <x v="52"/>
    <x v="0"/>
    <x v="5"/>
    <s v="Clothing"/>
    <n v="84"/>
    <x v="43"/>
    <s v="M"/>
    <s v="Olive"/>
    <x v="0"/>
    <x v="8"/>
    <s v="Yes"/>
    <s v="Bank Transfer"/>
    <s v="Free Shipping"/>
    <s v="Yes"/>
    <s v="Yes"/>
    <x v="28"/>
    <s v="Credit Card"/>
    <s v="Annually"/>
  </r>
  <r>
    <x v="1026"/>
    <x v="34"/>
    <x v="0"/>
    <x v="8"/>
    <s v="Accessories"/>
    <n v="95"/>
    <x v="41"/>
    <s v="L"/>
    <s v="Turquoise"/>
    <x v="0"/>
    <x v="21"/>
    <s v="Yes"/>
    <s v="Venmo"/>
    <s v="Express"/>
    <s v="Yes"/>
    <s v="Yes"/>
    <x v="30"/>
    <s v="PayPal"/>
    <s v="Bi-Weekly"/>
  </r>
  <r>
    <x v="1027"/>
    <x v="23"/>
    <x v="0"/>
    <x v="16"/>
    <s v="Accessories"/>
    <n v="90"/>
    <x v="31"/>
    <s v="L"/>
    <s v="Teal"/>
    <x v="2"/>
    <x v="11"/>
    <s v="Yes"/>
    <s v="Cash"/>
    <s v="Next Day Air"/>
    <s v="Yes"/>
    <s v="Yes"/>
    <x v="47"/>
    <s v="Cash"/>
    <s v="Monthly"/>
  </r>
  <r>
    <x v="1028"/>
    <x v="4"/>
    <x v="0"/>
    <x v="15"/>
    <s v="Clothing"/>
    <n v="36"/>
    <x v="43"/>
    <s v="S"/>
    <s v="Lavender"/>
    <x v="2"/>
    <x v="18"/>
    <s v="Yes"/>
    <s v="Venmo"/>
    <s v="Standard"/>
    <s v="Yes"/>
    <s v="Yes"/>
    <x v="7"/>
    <s v="Cash"/>
    <s v="Fortnightly"/>
  </r>
  <r>
    <x v="1029"/>
    <x v="26"/>
    <x v="0"/>
    <x v="24"/>
    <s v="Accessories"/>
    <n v="22"/>
    <x v="31"/>
    <s v="M"/>
    <s v="Purple"/>
    <x v="1"/>
    <x v="15"/>
    <s v="Yes"/>
    <s v="Credit Card"/>
    <s v="2-Day Shipping"/>
    <s v="Yes"/>
    <s v="Yes"/>
    <x v="42"/>
    <s v="Venmo"/>
    <s v="Bi-Weekly"/>
  </r>
  <r>
    <x v="1030"/>
    <x v="44"/>
    <x v="0"/>
    <x v="7"/>
    <s v="Outerwear"/>
    <n v="89"/>
    <x v="0"/>
    <s v="L"/>
    <s v="Blue"/>
    <x v="0"/>
    <x v="13"/>
    <s v="Yes"/>
    <s v="Credit Card"/>
    <s v="Next Day Air"/>
    <s v="Yes"/>
    <s v="Yes"/>
    <x v="10"/>
    <s v="Debit Card"/>
    <s v="Quarterly"/>
  </r>
  <r>
    <x v="1031"/>
    <x v="40"/>
    <x v="0"/>
    <x v="3"/>
    <s v="Footwear"/>
    <n v="50"/>
    <x v="30"/>
    <s v="M"/>
    <s v="Teal"/>
    <x v="1"/>
    <x v="23"/>
    <s v="Yes"/>
    <s v="Cash"/>
    <s v="Free Shipping"/>
    <s v="Yes"/>
    <s v="Yes"/>
    <x v="18"/>
    <s v="Cash"/>
    <s v="Quarterly"/>
  </r>
  <r>
    <x v="1032"/>
    <x v="0"/>
    <x v="0"/>
    <x v="23"/>
    <s v="Footwear"/>
    <n v="36"/>
    <x v="1"/>
    <s v="M"/>
    <s v="Lavender"/>
    <x v="3"/>
    <x v="17"/>
    <s v="Yes"/>
    <s v="Bank Transfer"/>
    <s v="Free Shipping"/>
    <s v="Yes"/>
    <s v="Yes"/>
    <x v="12"/>
    <s v="Credit Card"/>
    <s v="Quarterly"/>
  </r>
  <r>
    <x v="1033"/>
    <x v="1"/>
    <x v="0"/>
    <x v="13"/>
    <s v="Clothing"/>
    <n v="52"/>
    <x v="6"/>
    <s v="S"/>
    <s v="Silver"/>
    <x v="1"/>
    <x v="12"/>
    <s v="Yes"/>
    <s v="Credit Card"/>
    <s v="Free Shipping"/>
    <s v="Yes"/>
    <s v="Yes"/>
    <x v="23"/>
    <s v="Bank Transfer"/>
    <s v="Quarterly"/>
  </r>
  <r>
    <x v="1034"/>
    <x v="33"/>
    <x v="0"/>
    <x v="20"/>
    <s v="Clothing"/>
    <n v="29"/>
    <x v="33"/>
    <s v="M"/>
    <s v="Olive"/>
    <x v="3"/>
    <x v="19"/>
    <s v="Yes"/>
    <s v="Venmo"/>
    <s v="Next Day Air"/>
    <s v="Yes"/>
    <s v="Yes"/>
    <x v="12"/>
    <s v="Bank Transfer"/>
    <s v="Weekly"/>
  </r>
  <r>
    <x v="1035"/>
    <x v="12"/>
    <x v="0"/>
    <x v="0"/>
    <s v="Clothing"/>
    <n v="89"/>
    <x v="42"/>
    <s v="M"/>
    <s v="Brown"/>
    <x v="3"/>
    <x v="11"/>
    <s v="Yes"/>
    <s v="Venmo"/>
    <s v="Express"/>
    <s v="Yes"/>
    <s v="Yes"/>
    <x v="18"/>
    <s v="Venmo"/>
    <s v="Annually"/>
  </r>
  <r>
    <x v="1036"/>
    <x v="33"/>
    <x v="0"/>
    <x v="8"/>
    <s v="Accessories"/>
    <n v="47"/>
    <x v="11"/>
    <s v="M"/>
    <s v="Yellow"/>
    <x v="3"/>
    <x v="18"/>
    <s v="Yes"/>
    <s v="Credit Card"/>
    <s v="2-Day Shipping"/>
    <s v="Yes"/>
    <s v="Yes"/>
    <x v="21"/>
    <s v="Bank Transfer"/>
    <s v="Monthly"/>
  </r>
  <r>
    <x v="1037"/>
    <x v="16"/>
    <x v="0"/>
    <x v="16"/>
    <s v="Accessories"/>
    <n v="25"/>
    <x v="3"/>
    <s v="XL"/>
    <s v="Brown"/>
    <x v="1"/>
    <x v="23"/>
    <s v="Yes"/>
    <s v="Bank Transfer"/>
    <s v="Standard"/>
    <s v="Yes"/>
    <s v="Yes"/>
    <x v="26"/>
    <s v="Debit Card"/>
    <s v="Quarterly"/>
  </r>
  <r>
    <x v="1038"/>
    <x v="38"/>
    <x v="0"/>
    <x v="13"/>
    <s v="Clothing"/>
    <n v="74"/>
    <x v="43"/>
    <s v="XL"/>
    <s v="Cyan"/>
    <x v="3"/>
    <x v="21"/>
    <s v="Yes"/>
    <s v="Bank Transfer"/>
    <s v="Express"/>
    <s v="Yes"/>
    <s v="Yes"/>
    <x v="35"/>
    <s v="Bank Transfer"/>
    <s v="Weekly"/>
  </r>
  <r>
    <x v="1039"/>
    <x v="26"/>
    <x v="0"/>
    <x v="22"/>
    <s v="Accessories"/>
    <n v="46"/>
    <x v="49"/>
    <s v="M"/>
    <s v="Magenta"/>
    <x v="3"/>
    <x v="6"/>
    <s v="Yes"/>
    <s v="PayPal"/>
    <s v="Standard"/>
    <s v="Yes"/>
    <s v="Yes"/>
    <x v="30"/>
    <s v="Venmo"/>
    <s v="Monthly"/>
  </r>
  <r>
    <x v="1040"/>
    <x v="33"/>
    <x v="0"/>
    <x v="2"/>
    <s v="Clothing"/>
    <n v="22"/>
    <x v="17"/>
    <s v="S"/>
    <s v="Magenta"/>
    <x v="3"/>
    <x v="17"/>
    <s v="Yes"/>
    <s v="Venmo"/>
    <s v="Next Day Air"/>
    <s v="Yes"/>
    <s v="Yes"/>
    <x v="22"/>
    <s v="Cash"/>
    <s v="Fortnightly"/>
  </r>
  <r>
    <x v="1041"/>
    <x v="24"/>
    <x v="0"/>
    <x v="5"/>
    <s v="Clothing"/>
    <n v="25"/>
    <x v="46"/>
    <s v="M"/>
    <s v="Orange"/>
    <x v="2"/>
    <x v="8"/>
    <s v="Yes"/>
    <s v="Venmo"/>
    <s v="Next Day Air"/>
    <s v="Yes"/>
    <s v="Yes"/>
    <x v="47"/>
    <s v="Cash"/>
    <s v="Fortnightly"/>
  </r>
  <r>
    <x v="1042"/>
    <x v="0"/>
    <x v="0"/>
    <x v="22"/>
    <s v="Accessories"/>
    <n v="80"/>
    <x v="33"/>
    <s v="M"/>
    <s v="Maroon"/>
    <x v="1"/>
    <x v="8"/>
    <s v="Yes"/>
    <s v="Venmo"/>
    <s v="Next Day Air"/>
    <s v="Yes"/>
    <s v="Yes"/>
    <x v="39"/>
    <s v="Credit Card"/>
    <s v="Weekly"/>
  </r>
  <r>
    <x v="1043"/>
    <x v="48"/>
    <x v="0"/>
    <x v="2"/>
    <s v="Clothing"/>
    <n v="76"/>
    <x v="11"/>
    <s v="M"/>
    <s v="Green"/>
    <x v="1"/>
    <x v="13"/>
    <s v="Yes"/>
    <s v="Bank Transfer"/>
    <s v="2-Day Shipping"/>
    <s v="Yes"/>
    <s v="Yes"/>
    <x v="40"/>
    <s v="Debit Card"/>
    <s v="Fortnightly"/>
  </r>
  <r>
    <x v="1044"/>
    <x v="31"/>
    <x v="0"/>
    <x v="2"/>
    <s v="Clothing"/>
    <n v="30"/>
    <x v="4"/>
    <s v="L"/>
    <s v="Teal"/>
    <x v="2"/>
    <x v="14"/>
    <s v="Yes"/>
    <s v="Credit Card"/>
    <s v="Next Day Air"/>
    <s v="Yes"/>
    <s v="Yes"/>
    <x v="14"/>
    <s v="Bank Transfer"/>
    <s v="Every 3 Months"/>
  </r>
  <r>
    <x v="1045"/>
    <x v="22"/>
    <x v="0"/>
    <x v="1"/>
    <s v="Clothing"/>
    <n v="79"/>
    <x v="35"/>
    <s v="L"/>
    <s v="Black"/>
    <x v="3"/>
    <x v="1"/>
    <s v="Yes"/>
    <s v="Cash"/>
    <s v="2-Day Shipping"/>
    <s v="Yes"/>
    <s v="Yes"/>
    <x v="47"/>
    <s v="PayPal"/>
    <s v="Bi-Weekly"/>
  </r>
  <r>
    <x v="1046"/>
    <x v="37"/>
    <x v="0"/>
    <x v="4"/>
    <s v="Footwear"/>
    <n v="22"/>
    <x v="26"/>
    <s v="M"/>
    <s v="Magenta"/>
    <x v="0"/>
    <x v="19"/>
    <s v="Yes"/>
    <s v="Credit Card"/>
    <s v="Standard"/>
    <s v="Yes"/>
    <s v="Yes"/>
    <x v="45"/>
    <s v="Venmo"/>
    <s v="Annually"/>
  </r>
  <r>
    <x v="1047"/>
    <x v="18"/>
    <x v="0"/>
    <x v="20"/>
    <s v="Clothing"/>
    <n v="36"/>
    <x v="40"/>
    <s v="S"/>
    <s v="Olive"/>
    <x v="3"/>
    <x v="19"/>
    <s v="Yes"/>
    <s v="Debit Card"/>
    <s v="Standard"/>
    <s v="Yes"/>
    <s v="Yes"/>
    <x v="22"/>
    <s v="Credit Card"/>
    <s v="Fortnightly"/>
  </r>
  <r>
    <x v="1048"/>
    <x v="11"/>
    <x v="0"/>
    <x v="20"/>
    <s v="Clothing"/>
    <n v="77"/>
    <x v="1"/>
    <s v="L"/>
    <s v="Yellow"/>
    <x v="3"/>
    <x v="2"/>
    <s v="Yes"/>
    <s v="Cash"/>
    <s v="Standard"/>
    <s v="Yes"/>
    <s v="Yes"/>
    <x v="5"/>
    <s v="Venmo"/>
    <s v="Fortnightly"/>
  </r>
  <r>
    <x v="1049"/>
    <x v="4"/>
    <x v="0"/>
    <x v="12"/>
    <s v="Accessories"/>
    <n v="33"/>
    <x v="41"/>
    <s v="S"/>
    <s v="Purple"/>
    <x v="3"/>
    <x v="11"/>
    <s v="Yes"/>
    <s v="Credit Card"/>
    <s v="Store Pickup"/>
    <s v="Yes"/>
    <s v="Yes"/>
    <x v="37"/>
    <s v="Cash"/>
    <s v="Quarterly"/>
  </r>
  <r>
    <x v="1050"/>
    <x v="39"/>
    <x v="0"/>
    <x v="4"/>
    <s v="Footwear"/>
    <n v="64"/>
    <x v="20"/>
    <s v="M"/>
    <s v="Beige"/>
    <x v="0"/>
    <x v="22"/>
    <s v="Yes"/>
    <s v="Credit Card"/>
    <s v="Next Day Air"/>
    <s v="Yes"/>
    <s v="Yes"/>
    <x v="5"/>
    <s v="Venmo"/>
    <s v="Monthly"/>
  </r>
  <r>
    <x v="1051"/>
    <x v="4"/>
    <x v="0"/>
    <x v="20"/>
    <s v="Clothing"/>
    <n v="53"/>
    <x v="31"/>
    <s v="M"/>
    <s v="Indigo"/>
    <x v="3"/>
    <x v="5"/>
    <s v="Yes"/>
    <s v="PayPal"/>
    <s v="Free Shipping"/>
    <s v="Yes"/>
    <s v="Yes"/>
    <x v="30"/>
    <s v="PayPal"/>
    <s v="Annually"/>
  </r>
  <r>
    <x v="1052"/>
    <x v="52"/>
    <x v="0"/>
    <x v="9"/>
    <s v="Footwear"/>
    <n v="36"/>
    <x v="41"/>
    <s v="XL"/>
    <s v="Pink"/>
    <x v="3"/>
    <x v="21"/>
    <s v="Yes"/>
    <s v="Venmo"/>
    <s v="2-Day Shipping"/>
    <s v="Yes"/>
    <s v="Yes"/>
    <x v="43"/>
    <s v="Credit Card"/>
    <s v="Fortnightly"/>
  </r>
  <r>
    <x v="1053"/>
    <x v="35"/>
    <x v="0"/>
    <x v="0"/>
    <s v="Clothing"/>
    <n v="70"/>
    <x v="23"/>
    <s v="M"/>
    <s v="Blue"/>
    <x v="1"/>
    <x v="13"/>
    <s v="No"/>
    <s v="Cash"/>
    <s v="2-Day Shipping"/>
    <s v="Yes"/>
    <s v="Yes"/>
    <x v="9"/>
    <s v="Debit Card"/>
    <s v="Bi-Weekly"/>
  </r>
  <r>
    <x v="1054"/>
    <x v="20"/>
    <x v="0"/>
    <x v="6"/>
    <s v="Clothing"/>
    <n v="96"/>
    <x v="10"/>
    <s v="L"/>
    <s v="Cyan"/>
    <x v="0"/>
    <x v="8"/>
    <s v="No"/>
    <s v="Debit Card"/>
    <s v="Express"/>
    <s v="Yes"/>
    <s v="Yes"/>
    <x v="26"/>
    <s v="PayPal"/>
    <s v="Quarterly"/>
  </r>
  <r>
    <x v="1055"/>
    <x v="27"/>
    <x v="0"/>
    <x v="14"/>
    <s v="Outerwear"/>
    <n v="27"/>
    <x v="2"/>
    <s v="M"/>
    <s v="Orange"/>
    <x v="1"/>
    <x v="13"/>
    <s v="No"/>
    <s v="PayPal"/>
    <s v="Next Day Air"/>
    <s v="Yes"/>
    <s v="Yes"/>
    <x v="37"/>
    <s v="Debit Card"/>
    <s v="Annually"/>
  </r>
  <r>
    <x v="1056"/>
    <x v="30"/>
    <x v="0"/>
    <x v="1"/>
    <s v="Clothing"/>
    <n v="64"/>
    <x v="37"/>
    <s v="L"/>
    <s v="Black"/>
    <x v="0"/>
    <x v="3"/>
    <s v="No"/>
    <s v="Debit Card"/>
    <s v="2-Day Shipping"/>
    <s v="Yes"/>
    <s v="Yes"/>
    <x v="38"/>
    <s v="Venmo"/>
    <s v="Fortnightly"/>
  </r>
  <r>
    <x v="1057"/>
    <x v="13"/>
    <x v="0"/>
    <x v="14"/>
    <s v="Outerwear"/>
    <n v="23"/>
    <x v="48"/>
    <s v="S"/>
    <s v="Maroon"/>
    <x v="1"/>
    <x v="14"/>
    <s v="No"/>
    <s v="Bank Transfer"/>
    <s v="2-Day Shipping"/>
    <s v="Yes"/>
    <s v="Yes"/>
    <x v="41"/>
    <s v="Credit Card"/>
    <s v="Weekly"/>
  </r>
  <r>
    <x v="1058"/>
    <x v="26"/>
    <x v="0"/>
    <x v="18"/>
    <s v="Accessories"/>
    <n v="33"/>
    <x v="35"/>
    <s v="L"/>
    <s v="Violet"/>
    <x v="2"/>
    <x v="0"/>
    <s v="No"/>
    <s v="Credit Card"/>
    <s v="Next Day Air"/>
    <s v="Yes"/>
    <s v="Yes"/>
    <x v="3"/>
    <s v="Bank Transfer"/>
    <s v="Every 3 Months"/>
  </r>
  <r>
    <x v="1059"/>
    <x v="40"/>
    <x v="0"/>
    <x v="14"/>
    <s v="Outerwear"/>
    <n v="34"/>
    <x v="17"/>
    <s v="M"/>
    <s v="Beige"/>
    <x v="0"/>
    <x v="25"/>
    <s v="No"/>
    <s v="Venmo"/>
    <s v="Standard"/>
    <s v="Yes"/>
    <s v="Yes"/>
    <x v="29"/>
    <s v="Debit Card"/>
    <s v="Monthly"/>
  </r>
  <r>
    <x v="1060"/>
    <x v="7"/>
    <x v="0"/>
    <x v="1"/>
    <s v="Clothing"/>
    <n v="35"/>
    <x v="44"/>
    <s v="S"/>
    <s v="Gray"/>
    <x v="2"/>
    <x v="5"/>
    <s v="No"/>
    <s v="PayPal"/>
    <s v="Next Day Air"/>
    <s v="Yes"/>
    <s v="Yes"/>
    <x v="33"/>
    <s v="Debit Card"/>
    <s v="Every 3 Months"/>
  </r>
  <r>
    <x v="1061"/>
    <x v="24"/>
    <x v="0"/>
    <x v="7"/>
    <s v="Outerwear"/>
    <n v="62"/>
    <x v="37"/>
    <s v="M"/>
    <s v="Gray"/>
    <x v="2"/>
    <x v="14"/>
    <s v="No"/>
    <s v="Debit Card"/>
    <s v="Free Shipping"/>
    <s v="Yes"/>
    <s v="Yes"/>
    <x v="45"/>
    <s v="Venmo"/>
    <s v="Every 3 Months"/>
  </r>
  <r>
    <x v="1062"/>
    <x v="35"/>
    <x v="0"/>
    <x v="23"/>
    <s v="Footwear"/>
    <n v="75"/>
    <x v="31"/>
    <s v="M"/>
    <s v="Brown"/>
    <x v="3"/>
    <x v="5"/>
    <s v="No"/>
    <s v="Venmo"/>
    <s v="Next Day Air"/>
    <s v="Yes"/>
    <s v="Yes"/>
    <x v="33"/>
    <s v="Debit Card"/>
    <s v="Every 3 Months"/>
  </r>
  <r>
    <x v="1063"/>
    <x v="46"/>
    <x v="0"/>
    <x v="15"/>
    <s v="Clothing"/>
    <n v="29"/>
    <x v="15"/>
    <s v="S"/>
    <s v="Indigo"/>
    <x v="2"/>
    <x v="13"/>
    <s v="No"/>
    <s v="Bank Transfer"/>
    <s v="Free Shipping"/>
    <s v="Yes"/>
    <s v="Yes"/>
    <x v="31"/>
    <s v="Cash"/>
    <s v="Monthly"/>
  </r>
  <r>
    <x v="1064"/>
    <x v="50"/>
    <x v="0"/>
    <x v="19"/>
    <s v="Accessories"/>
    <n v="28"/>
    <x v="5"/>
    <s v="M"/>
    <s v="Violet"/>
    <x v="1"/>
    <x v="1"/>
    <s v="No"/>
    <s v="Debit Card"/>
    <s v="Express"/>
    <s v="Yes"/>
    <s v="Yes"/>
    <x v="38"/>
    <s v="Credit Card"/>
    <s v="Every 3 Months"/>
  </r>
  <r>
    <x v="1065"/>
    <x v="35"/>
    <x v="0"/>
    <x v="17"/>
    <s v="Clothing"/>
    <n v="20"/>
    <x v="15"/>
    <s v="XL"/>
    <s v="Blue"/>
    <x v="1"/>
    <x v="7"/>
    <s v="No"/>
    <s v="Cash"/>
    <s v="Store Pickup"/>
    <s v="Yes"/>
    <s v="Yes"/>
    <x v="35"/>
    <s v="PayPal"/>
    <s v="Every 3 Months"/>
  </r>
  <r>
    <x v="1066"/>
    <x v="34"/>
    <x v="0"/>
    <x v="7"/>
    <s v="Outerwear"/>
    <n v="96"/>
    <x v="16"/>
    <s v="M"/>
    <s v="Red"/>
    <x v="0"/>
    <x v="17"/>
    <s v="No"/>
    <s v="Credit Card"/>
    <s v="Store Pickup"/>
    <s v="Yes"/>
    <s v="Yes"/>
    <x v="47"/>
    <s v="PayPal"/>
    <s v="Bi-Weekly"/>
  </r>
  <r>
    <x v="1067"/>
    <x v="20"/>
    <x v="0"/>
    <x v="10"/>
    <s v="Clothing"/>
    <n v="43"/>
    <x v="38"/>
    <s v="S"/>
    <s v="Peach"/>
    <x v="2"/>
    <x v="2"/>
    <s v="No"/>
    <s v="Venmo"/>
    <s v="2-Day Shipping"/>
    <s v="Yes"/>
    <s v="Yes"/>
    <x v="17"/>
    <s v="PayPal"/>
    <s v="Quarterly"/>
  </r>
  <r>
    <x v="1068"/>
    <x v="0"/>
    <x v="0"/>
    <x v="5"/>
    <s v="Clothing"/>
    <n v="94"/>
    <x v="5"/>
    <s v="M"/>
    <s v="Olive"/>
    <x v="3"/>
    <x v="25"/>
    <s v="No"/>
    <s v="Bank Transfer"/>
    <s v="Standard"/>
    <s v="Yes"/>
    <s v="Yes"/>
    <x v="39"/>
    <s v="Credit Card"/>
    <s v="Weekly"/>
  </r>
  <r>
    <x v="1069"/>
    <x v="21"/>
    <x v="0"/>
    <x v="11"/>
    <s v="Clothing"/>
    <n v="81"/>
    <x v="33"/>
    <s v="XL"/>
    <s v="White"/>
    <x v="3"/>
    <x v="24"/>
    <s v="No"/>
    <s v="Credit Card"/>
    <s v="Next Day Air"/>
    <s v="Yes"/>
    <s v="Yes"/>
    <x v="42"/>
    <s v="Venmo"/>
    <s v="Every 3 Months"/>
  </r>
  <r>
    <x v="1070"/>
    <x v="2"/>
    <x v="0"/>
    <x v="16"/>
    <s v="Accessories"/>
    <n v="75"/>
    <x v="17"/>
    <s v="M"/>
    <s v="Magenta"/>
    <x v="2"/>
    <x v="13"/>
    <s v="No"/>
    <s v="Venmo"/>
    <s v="Free Shipping"/>
    <s v="Yes"/>
    <s v="Yes"/>
    <x v="16"/>
    <s v="Debit Card"/>
    <s v="Weekly"/>
  </r>
  <r>
    <x v="1071"/>
    <x v="12"/>
    <x v="0"/>
    <x v="19"/>
    <s v="Accessories"/>
    <n v="81"/>
    <x v="38"/>
    <s v="M"/>
    <s v="Beige"/>
    <x v="2"/>
    <x v="5"/>
    <s v="No"/>
    <s v="Cash"/>
    <s v="Express"/>
    <s v="Yes"/>
    <s v="Yes"/>
    <x v="15"/>
    <s v="Credit Card"/>
    <s v="Monthly"/>
  </r>
  <r>
    <x v="1072"/>
    <x v="39"/>
    <x v="0"/>
    <x v="6"/>
    <s v="Clothing"/>
    <n v="92"/>
    <x v="37"/>
    <s v="L"/>
    <s v="Gold"/>
    <x v="3"/>
    <x v="1"/>
    <s v="No"/>
    <s v="Bank Transfer"/>
    <s v="Express"/>
    <s v="Yes"/>
    <s v="Yes"/>
    <x v="11"/>
    <s v="Debit Card"/>
    <s v="Fortnightly"/>
  </r>
  <r>
    <x v="1073"/>
    <x v="40"/>
    <x v="0"/>
    <x v="18"/>
    <s v="Accessories"/>
    <n v="96"/>
    <x v="18"/>
    <s v="XL"/>
    <s v="Purple"/>
    <x v="1"/>
    <x v="17"/>
    <s v="No"/>
    <s v="Cash"/>
    <s v="Store Pickup"/>
    <s v="Yes"/>
    <s v="Yes"/>
    <x v="42"/>
    <s v="Credit Card"/>
    <s v="Monthly"/>
  </r>
  <r>
    <x v="1074"/>
    <x v="39"/>
    <x v="0"/>
    <x v="16"/>
    <s v="Accessories"/>
    <n v="71"/>
    <x v="30"/>
    <s v="S"/>
    <s v="White"/>
    <x v="3"/>
    <x v="5"/>
    <s v="No"/>
    <s v="PayPal"/>
    <s v="Standard"/>
    <s v="Yes"/>
    <s v="Yes"/>
    <x v="24"/>
    <s v="Bank Transfer"/>
    <s v="Fortnightly"/>
  </r>
  <r>
    <x v="1075"/>
    <x v="9"/>
    <x v="0"/>
    <x v="12"/>
    <s v="Accessories"/>
    <n v="50"/>
    <x v="9"/>
    <s v="L"/>
    <s v="Indigo"/>
    <x v="2"/>
    <x v="8"/>
    <s v="No"/>
    <s v="Debit Card"/>
    <s v="Next Day Air"/>
    <s v="Yes"/>
    <s v="Yes"/>
    <x v="18"/>
    <s v="Debit Card"/>
    <s v="Bi-Weekly"/>
  </r>
  <r>
    <x v="1076"/>
    <x v="23"/>
    <x v="0"/>
    <x v="7"/>
    <s v="Outerwear"/>
    <n v="72"/>
    <x v="25"/>
    <s v="L"/>
    <s v="Charcoal"/>
    <x v="1"/>
    <x v="3"/>
    <s v="No"/>
    <s v="Bank Transfer"/>
    <s v="Standard"/>
    <s v="Yes"/>
    <s v="Yes"/>
    <x v="39"/>
    <s v="Venmo"/>
    <s v="Bi-Weekly"/>
  </r>
  <r>
    <x v="1077"/>
    <x v="44"/>
    <x v="0"/>
    <x v="14"/>
    <s v="Outerwear"/>
    <n v="28"/>
    <x v="8"/>
    <s v="M"/>
    <s v="Pink"/>
    <x v="0"/>
    <x v="18"/>
    <s v="No"/>
    <s v="Cash"/>
    <s v="Standard"/>
    <s v="Yes"/>
    <s v="Yes"/>
    <x v="36"/>
    <s v="PayPal"/>
    <s v="Quarterly"/>
  </r>
  <r>
    <x v="1078"/>
    <x v="43"/>
    <x v="0"/>
    <x v="1"/>
    <s v="Clothing"/>
    <n v="59"/>
    <x v="28"/>
    <s v="M"/>
    <s v="Silver"/>
    <x v="3"/>
    <x v="14"/>
    <s v="No"/>
    <s v="Cash"/>
    <s v="Express"/>
    <s v="Yes"/>
    <s v="Yes"/>
    <x v="3"/>
    <s v="Credit Card"/>
    <s v="Fortnightly"/>
  </r>
  <r>
    <x v="1079"/>
    <x v="20"/>
    <x v="0"/>
    <x v="7"/>
    <s v="Outerwear"/>
    <n v="33"/>
    <x v="19"/>
    <s v="S"/>
    <s v="Blue"/>
    <x v="2"/>
    <x v="14"/>
    <s v="No"/>
    <s v="Bank Transfer"/>
    <s v="Free Shipping"/>
    <s v="Yes"/>
    <s v="Yes"/>
    <x v="26"/>
    <s v="Bank Transfer"/>
    <s v="Monthly"/>
  </r>
  <r>
    <x v="1080"/>
    <x v="13"/>
    <x v="0"/>
    <x v="18"/>
    <s v="Accessories"/>
    <n v="59"/>
    <x v="38"/>
    <s v="L"/>
    <s v="Blue"/>
    <x v="3"/>
    <x v="22"/>
    <s v="No"/>
    <s v="Bank Transfer"/>
    <s v="Express"/>
    <s v="Yes"/>
    <s v="Yes"/>
    <x v="17"/>
    <s v="Cash"/>
    <s v="Every 3 Months"/>
  </r>
  <r>
    <x v="1081"/>
    <x v="46"/>
    <x v="0"/>
    <x v="22"/>
    <s v="Accessories"/>
    <n v="30"/>
    <x v="37"/>
    <s v="XL"/>
    <s v="Brown"/>
    <x v="1"/>
    <x v="9"/>
    <s v="No"/>
    <s v="Cash"/>
    <s v="Standard"/>
    <s v="Yes"/>
    <s v="Yes"/>
    <x v="24"/>
    <s v="Credit Card"/>
    <s v="Annually"/>
  </r>
  <r>
    <x v="1082"/>
    <x v="22"/>
    <x v="0"/>
    <x v="19"/>
    <s v="Accessories"/>
    <n v="85"/>
    <x v="36"/>
    <s v="XL"/>
    <s v="Cyan"/>
    <x v="0"/>
    <x v="5"/>
    <s v="No"/>
    <s v="PayPal"/>
    <s v="Next Day Air"/>
    <s v="Yes"/>
    <s v="Yes"/>
    <x v="48"/>
    <s v="Venmo"/>
    <s v="Quarterly"/>
  </r>
  <r>
    <x v="1083"/>
    <x v="25"/>
    <x v="0"/>
    <x v="21"/>
    <s v="Accessories"/>
    <n v="97"/>
    <x v="47"/>
    <s v="L"/>
    <s v="Teal"/>
    <x v="2"/>
    <x v="13"/>
    <s v="No"/>
    <s v="Credit Card"/>
    <s v="Store Pickup"/>
    <s v="Yes"/>
    <s v="Yes"/>
    <x v="34"/>
    <s v="Cash"/>
    <s v="Weekly"/>
  </r>
  <r>
    <x v="1084"/>
    <x v="50"/>
    <x v="0"/>
    <x v="17"/>
    <s v="Clothing"/>
    <n v="36"/>
    <x v="10"/>
    <s v="S"/>
    <s v="Purple"/>
    <x v="3"/>
    <x v="7"/>
    <s v="No"/>
    <s v="Credit Card"/>
    <s v="Next Day Air"/>
    <s v="Yes"/>
    <s v="Yes"/>
    <x v="26"/>
    <s v="Cash"/>
    <s v="Quarterly"/>
  </r>
  <r>
    <x v="1085"/>
    <x v="15"/>
    <x v="0"/>
    <x v="16"/>
    <s v="Accessories"/>
    <n v="85"/>
    <x v="40"/>
    <s v="M"/>
    <s v="Turquoise"/>
    <x v="0"/>
    <x v="21"/>
    <s v="No"/>
    <s v="PayPal"/>
    <s v="Store Pickup"/>
    <s v="Yes"/>
    <s v="Yes"/>
    <x v="2"/>
    <s v="Venmo"/>
    <s v="Fortnightly"/>
  </r>
  <r>
    <x v="1086"/>
    <x v="10"/>
    <x v="0"/>
    <x v="12"/>
    <s v="Accessories"/>
    <n v="62"/>
    <x v="29"/>
    <s v="M"/>
    <s v="Olive"/>
    <x v="0"/>
    <x v="21"/>
    <s v="No"/>
    <s v="PayPal"/>
    <s v="Free Shipping"/>
    <s v="Yes"/>
    <s v="Yes"/>
    <x v="46"/>
    <s v="PayPal"/>
    <s v="Bi-Weekly"/>
  </r>
  <r>
    <x v="1087"/>
    <x v="4"/>
    <x v="0"/>
    <x v="2"/>
    <s v="Clothing"/>
    <n v="71"/>
    <x v="8"/>
    <s v="S"/>
    <s v="White"/>
    <x v="0"/>
    <x v="23"/>
    <s v="No"/>
    <s v="PayPal"/>
    <s v="Next Day Air"/>
    <s v="Yes"/>
    <s v="Yes"/>
    <x v="22"/>
    <s v="Bank Transfer"/>
    <s v="Monthly"/>
  </r>
  <r>
    <x v="1088"/>
    <x v="34"/>
    <x v="0"/>
    <x v="13"/>
    <s v="Clothing"/>
    <n v="21"/>
    <x v="7"/>
    <s v="M"/>
    <s v="Turquoise"/>
    <x v="0"/>
    <x v="2"/>
    <s v="No"/>
    <s v="Bank Transfer"/>
    <s v="Free Shipping"/>
    <s v="Yes"/>
    <s v="Yes"/>
    <x v="1"/>
    <s v="PayPal"/>
    <s v="Weekly"/>
  </r>
  <r>
    <x v="1089"/>
    <x v="37"/>
    <x v="0"/>
    <x v="21"/>
    <s v="Accessories"/>
    <n v="61"/>
    <x v="28"/>
    <s v="M"/>
    <s v="Silver"/>
    <x v="1"/>
    <x v="22"/>
    <s v="No"/>
    <s v="Debit Card"/>
    <s v="Next Day Air"/>
    <s v="Yes"/>
    <s v="Yes"/>
    <x v="42"/>
    <s v="PayPal"/>
    <s v="Bi-Weekly"/>
  </r>
  <r>
    <x v="1090"/>
    <x v="21"/>
    <x v="0"/>
    <x v="18"/>
    <s v="Accessories"/>
    <n v="58"/>
    <x v="39"/>
    <s v="M"/>
    <s v="Violet"/>
    <x v="1"/>
    <x v="19"/>
    <s v="No"/>
    <s v="Bank Transfer"/>
    <s v="Store Pickup"/>
    <s v="Yes"/>
    <s v="Yes"/>
    <x v="46"/>
    <s v="Cash"/>
    <s v="Fortnightly"/>
  </r>
  <r>
    <x v="1091"/>
    <x v="42"/>
    <x v="0"/>
    <x v="1"/>
    <s v="Clothing"/>
    <n v="80"/>
    <x v="17"/>
    <s v="L"/>
    <s v="Lavender"/>
    <x v="1"/>
    <x v="10"/>
    <s v="No"/>
    <s v="Cash"/>
    <s v="Store Pickup"/>
    <s v="Yes"/>
    <s v="Yes"/>
    <x v="49"/>
    <s v="Credit Card"/>
    <s v="Fortnightly"/>
  </r>
  <r>
    <x v="1092"/>
    <x v="33"/>
    <x v="0"/>
    <x v="16"/>
    <s v="Accessories"/>
    <n v="50"/>
    <x v="45"/>
    <s v="L"/>
    <s v="Magenta"/>
    <x v="1"/>
    <x v="7"/>
    <s v="No"/>
    <s v="Credit Card"/>
    <s v="2-Day Shipping"/>
    <s v="Yes"/>
    <s v="Yes"/>
    <x v="41"/>
    <s v="Venmo"/>
    <s v="Quarterly"/>
  </r>
  <r>
    <x v="1093"/>
    <x v="52"/>
    <x v="0"/>
    <x v="4"/>
    <s v="Footwear"/>
    <n v="48"/>
    <x v="12"/>
    <s v="S"/>
    <s v="Indigo"/>
    <x v="0"/>
    <x v="19"/>
    <s v="No"/>
    <s v="PayPal"/>
    <s v="2-Day Shipping"/>
    <s v="Yes"/>
    <s v="Yes"/>
    <x v="15"/>
    <s v="Venmo"/>
    <s v="Every 3 Months"/>
  </r>
  <r>
    <x v="1094"/>
    <x v="15"/>
    <x v="0"/>
    <x v="16"/>
    <s v="Accessories"/>
    <n v="40"/>
    <x v="39"/>
    <s v="M"/>
    <s v="Black"/>
    <x v="0"/>
    <x v="6"/>
    <s v="No"/>
    <s v="Credit Card"/>
    <s v="Next Day Air"/>
    <s v="Yes"/>
    <s v="Yes"/>
    <x v="29"/>
    <s v="Cash"/>
    <s v="Quarterly"/>
  </r>
  <r>
    <x v="1095"/>
    <x v="1"/>
    <x v="0"/>
    <x v="7"/>
    <s v="Outerwear"/>
    <n v="34"/>
    <x v="30"/>
    <s v="S"/>
    <s v="Peach"/>
    <x v="2"/>
    <x v="21"/>
    <s v="No"/>
    <s v="Debit Card"/>
    <s v="Free Shipping"/>
    <s v="Yes"/>
    <s v="Yes"/>
    <x v="48"/>
    <s v="Bank Transfer"/>
    <s v="Quarterly"/>
  </r>
  <r>
    <x v="1096"/>
    <x v="9"/>
    <x v="0"/>
    <x v="7"/>
    <s v="Outerwear"/>
    <n v="46"/>
    <x v="13"/>
    <s v="S"/>
    <s v="Beige"/>
    <x v="3"/>
    <x v="5"/>
    <s v="No"/>
    <s v="Credit Card"/>
    <s v="Standard"/>
    <s v="Yes"/>
    <s v="Yes"/>
    <x v="26"/>
    <s v="Credit Card"/>
    <s v="Annually"/>
  </r>
  <r>
    <x v="1097"/>
    <x v="44"/>
    <x v="0"/>
    <x v="12"/>
    <s v="Accessories"/>
    <n v="27"/>
    <x v="34"/>
    <s v="M"/>
    <s v="Black"/>
    <x v="2"/>
    <x v="4"/>
    <s v="No"/>
    <s v="Venmo"/>
    <s v="Store Pickup"/>
    <s v="Yes"/>
    <s v="Yes"/>
    <x v="39"/>
    <s v="Bank Transfer"/>
    <s v="Weekly"/>
  </r>
  <r>
    <x v="1098"/>
    <x v="34"/>
    <x v="0"/>
    <x v="8"/>
    <s v="Accessories"/>
    <n v="98"/>
    <x v="37"/>
    <s v="S"/>
    <s v="Turquoise"/>
    <x v="1"/>
    <x v="15"/>
    <s v="No"/>
    <s v="PayPal"/>
    <s v="Next Day Air"/>
    <s v="Yes"/>
    <s v="Yes"/>
    <x v="46"/>
    <s v="Credit Card"/>
    <s v="Weekly"/>
  </r>
  <r>
    <x v="1099"/>
    <x v="1"/>
    <x v="0"/>
    <x v="1"/>
    <s v="Clothing"/>
    <n v="73"/>
    <x v="17"/>
    <s v="M"/>
    <s v="Peach"/>
    <x v="3"/>
    <x v="5"/>
    <s v="No"/>
    <s v="Cash"/>
    <s v="Next Day Air"/>
    <s v="Yes"/>
    <s v="Yes"/>
    <x v="24"/>
    <s v="Bank Transfer"/>
    <s v="Fortnightly"/>
  </r>
  <r>
    <x v="1100"/>
    <x v="2"/>
    <x v="0"/>
    <x v="13"/>
    <s v="Clothing"/>
    <n v="28"/>
    <x v="22"/>
    <s v="L"/>
    <s v="Gold"/>
    <x v="1"/>
    <x v="14"/>
    <s v="No"/>
    <s v="Debit Card"/>
    <s v="Express"/>
    <s v="Yes"/>
    <s v="Yes"/>
    <x v="1"/>
    <s v="Credit Card"/>
    <s v="Weekly"/>
  </r>
  <r>
    <x v="1101"/>
    <x v="11"/>
    <x v="0"/>
    <x v="24"/>
    <s v="Accessories"/>
    <n v="76"/>
    <x v="12"/>
    <s v="XL"/>
    <s v="Silver"/>
    <x v="3"/>
    <x v="21"/>
    <s v="No"/>
    <s v="Cash"/>
    <s v="Free Shipping"/>
    <s v="Yes"/>
    <s v="Yes"/>
    <x v="30"/>
    <s v="Cash"/>
    <s v="Fortnightly"/>
  </r>
  <r>
    <x v="1102"/>
    <x v="16"/>
    <x v="0"/>
    <x v="1"/>
    <s v="Clothing"/>
    <n v="83"/>
    <x v="21"/>
    <s v="M"/>
    <s v="Peach"/>
    <x v="3"/>
    <x v="3"/>
    <s v="No"/>
    <s v="Credit Card"/>
    <s v="Express"/>
    <s v="Yes"/>
    <s v="Yes"/>
    <x v="37"/>
    <s v="Cash"/>
    <s v="Fortnightly"/>
  </r>
  <r>
    <x v="1103"/>
    <x v="25"/>
    <x v="0"/>
    <x v="15"/>
    <s v="Clothing"/>
    <n v="23"/>
    <x v="30"/>
    <s v="S"/>
    <s v="Charcoal"/>
    <x v="1"/>
    <x v="24"/>
    <s v="No"/>
    <s v="Debit Card"/>
    <s v="Free Shipping"/>
    <s v="Yes"/>
    <s v="Yes"/>
    <x v="6"/>
    <s v="Debit Card"/>
    <s v="Bi-Weekly"/>
  </r>
  <r>
    <x v="1104"/>
    <x v="25"/>
    <x v="0"/>
    <x v="19"/>
    <s v="Accessories"/>
    <n v="28"/>
    <x v="12"/>
    <s v="M"/>
    <s v="Beige"/>
    <x v="3"/>
    <x v="0"/>
    <s v="No"/>
    <s v="Bank Transfer"/>
    <s v="Express"/>
    <s v="Yes"/>
    <s v="Yes"/>
    <x v="6"/>
    <s v="Bank Transfer"/>
    <s v="Quarterly"/>
  </r>
  <r>
    <x v="1105"/>
    <x v="23"/>
    <x v="0"/>
    <x v="17"/>
    <s v="Clothing"/>
    <n v="83"/>
    <x v="2"/>
    <s v="S"/>
    <s v="Olive"/>
    <x v="1"/>
    <x v="21"/>
    <s v="No"/>
    <s v="Credit Card"/>
    <s v="Next Day Air"/>
    <s v="Yes"/>
    <s v="Yes"/>
    <x v="49"/>
    <s v="Venmo"/>
    <s v="Every 3 Months"/>
  </r>
  <r>
    <x v="1106"/>
    <x v="16"/>
    <x v="0"/>
    <x v="11"/>
    <s v="Clothing"/>
    <n v="96"/>
    <x v="46"/>
    <s v="L"/>
    <s v="Violet"/>
    <x v="0"/>
    <x v="15"/>
    <s v="No"/>
    <s v="Credit Card"/>
    <s v="Store Pickup"/>
    <s v="Yes"/>
    <s v="Yes"/>
    <x v="45"/>
    <s v="Venmo"/>
    <s v="Fortnightly"/>
  </r>
  <r>
    <x v="1107"/>
    <x v="28"/>
    <x v="0"/>
    <x v="4"/>
    <s v="Footwear"/>
    <n v="62"/>
    <x v="21"/>
    <s v="M"/>
    <s v="Peach"/>
    <x v="3"/>
    <x v="11"/>
    <s v="No"/>
    <s v="Venmo"/>
    <s v="Store Pickup"/>
    <s v="Yes"/>
    <s v="Yes"/>
    <x v="8"/>
    <s v="Bank Transfer"/>
    <s v="Weekly"/>
  </r>
  <r>
    <x v="1108"/>
    <x v="7"/>
    <x v="0"/>
    <x v="6"/>
    <s v="Clothing"/>
    <n v="25"/>
    <x v="43"/>
    <s v="M"/>
    <s v="Teal"/>
    <x v="3"/>
    <x v="11"/>
    <s v="No"/>
    <s v="Venmo"/>
    <s v="Standard"/>
    <s v="Yes"/>
    <s v="Yes"/>
    <x v="16"/>
    <s v="Cash"/>
    <s v="Fortnightly"/>
  </r>
  <r>
    <x v="1109"/>
    <x v="17"/>
    <x v="0"/>
    <x v="15"/>
    <s v="Clothing"/>
    <n v="97"/>
    <x v="19"/>
    <s v="L"/>
    <s v="Violet"/>
    <x v="0"/>
    <x v="8"/>
    <s v="No"/>
    <s v="Debit Card"/>
    <s v="Next Day Air"/>
    <s v="Yes"/>
    <s v="Yes"/>
    <x v="1"/>
    <s v="Venmo"/>
    <s v="Weekly"/>
  </r>
  <r>
    <x v="1110"/>
    <x v="48"/>
    <x v="0"/>
    <x v="15"/>
    <s v="Clothing"/>
    <n v="61"/>
    <x v="21"/>
    <s v="L"/>
    <s v="Cyan"/>
    <x v="3"/>
    <x v="21"/>
    <s v="No"/>
    <s v="Debit Card"/>
    <s v="Standard"/>
    <s v="Yes"/>
    <s v="Yes"/>
    <x v="4"/>
    <s v="Cash"/>
    <s v="Bi-Weekly"/>
  </r>
  <r>
    <x v="1111"/>
    <x v="40"/>
    <x v="0"/>
    <x v="9"/>
    <s v="Footwear"/>
    <n v="66"/>
    <x v="14"/>
    <s v="S"/>
    <s v="Olive"/>
    <x v="2"/>
    <x v="7"/>
    <s v="No"/>
    <s v="Bank Transfer"/>
    <s v="Next Day Air"/>
    <s v="Yes"/>
    <s v="Yes"/>
    <x v="7"/>
    <s v="Credit Card"/>
    <s v="Bi-Weekly"/>
  </r>
  <r>
    <x v="1112"/>
    <x v="28"/>
    <x v="0"/>
    <x v="15"/>
    <s v="Clothing"/>
    <n v="67"/>
    <x v="47"/>
    <s v="XL"/>
    <s v="Pink"/>
    <x v="1"/>
    <x v="12"/>
    <s v="No"/>
    <s v="Credit Card"/>
    <s v="Free Shipping"/>
    <s v="Yes"/>
    <s v="Yes"/>
    <x v="18"/>
    <s v="PayPal"/>
    <s v="Quarterly"/>
  </r>
  <r>
    <x v="1113"/>
    <x v="48"/>
    <x v="0"/>
    <x v="12"/>
    <s v="Accessories"/>
    <n v="80"/>
    <x v="33"/>
    <s v="M"/>
    <s v="Purple"/>
    <x v="2"/>
    <x v="6"/>
    <s v="No"/>
    <s v="Cash"/>
    <s v="Next Day Air"/>
    <s v="Yes"/>
    <s v="Yes"/>
    <x v="47"/>
    <s v="PayPal"/>
    <s v="Bi-Weekly"/>
  </r>
  <r>
    <x v="1114"/>
    <x v="0"/>
    <x v="0"/>
    <x v="11"/>
    <s v="Clothing"/>
    <n v="25"/>
    <x v="13"/>
    <s v="L"/>
    <s v="Violet"/>
    <x v="3"/>
    <x v="5"/>
    <s v="No"/>
    <s v="Cash"/>
    <s v="Next Day Air"/>
    <s v="Yes"/>
    <s v="Yes"/>
    <x v="39"/>
    <s v="Bank Transfer"/>
    <s v="Every 3 Months"/>
  </r>
  <r>
    <x v="1115"/>
    <x v="11"/>
    <x v="0"/>
    <x v="19"/>
    <s v="Accessories"/>
    <n v="58"/>
    <x v="14"/>
    <s v="S"/>
    <s v="Peach"/>
    <x v="3"/>
    <x v="17"/>
    <s v="No"/>
    <s v="Bank Transfer"/>
    <s v="2-Day Shipping"/>
    <s v="Yes"/>
    <s v="Yes"/>
    <x v="10"/>
    <s v="Cash"/>
    <s v="Weekly"/>
  </r>
  <r>
    <x v="1116"/>
    <x v="29"/>
    <x v="0"/>
    <x v="21"/>
    <s v="Accessories"/>
    <n v="96"/>
    <x v="11"/>
    <s v="M"/>
    <s v="Charcoal"/>
    <x v="0"/>
    <x v="19"/>
    <s v="No"/>
    <s v="Venmo"/>
    <s v="Express"/>
    <s v="Yes"/>
    <s v="Yes"/>
    <x v="30"/>
    <s v="PayPal"/>
    <s v="Fortnightly"/>
  </r>
  <r>
    <x v="1117"/>
    <x v="15"/>
    <x v="0"/>
    <x v="12"/>
    <s v="Accessories"/>
    <n v="77"/>
    <x v="18"/>
    <s v="L"/>
    <s v="Lavender"/>
    <x v="1"/>
    <x v="9"/>
    <s v="No"/>
    <s v="PayPal"/>
    <s v="Store Pickup"/>
    <s v="Yes"/>
    <s v="Yes"/>
    <x v="37"/>
    <s v="Credit Card"/>
    <s v="Monthly"/>
  </r>
  <r>
    <x v="1118"/>
    <x v="34"/>
    <x v="0"/>
    <x v="22"/>
    <s v="Accessories"/>
    <n v="65"/>
    <x v="27"/>
    <s v="M"/>
    <s v="Purple"/>
    <x v="2"/>
    <x v="8"/>
    <s v="No"/>
    <s v="Debit Card"/>
    <s v="Standard"/>
    <s v="Yes"/>
    <s v="Yes"/>
    <x v="47"/>
    <s v="PayPal"/>
    <s v="Every 3 Months"/>
  </r>
  <r>
    <x v="1119"/>
    <x v="50"/>
    <x v="0"/>
    <x v="16"/>
    <s v="Accessories"/>
    <n v="36"/>
    <x v="7"/>
    <s v="M"/>
    <s v="Indigo"/>
    <x v="1"/>
    <x v="0"/>
    <s v="No"/>
    <s v="Venmo"/>
    <s v="Standard"/>
    <s v="Yes"/>
    <s v="Yes"/>
    <x v="13"/>
    <s v="Credit Card"/>
    <s v="Weekly"/>
  </r>
  <r>
    <x v="1120"/>
    <x v="40"/>
    <x v="0"/>
    <x v="4"/>
    <s v="Footwear"/>
    <n v="84"/>
    <x v="38"/>
    <s v="M"/>
    <s v="Magenta"/>
    <x v="0"/>
    <x v="17"/>
    <s v="No"/>
    <s v="Venmo"/>
    <s v="Next Day Air"/>
    <s v="Yes"/>
    <s v="Yes"/>
    <x v="19"/>
    <s v="Debit Card"/>
    <s v="Monthly"/>
  </r>
  <r>
    <x v="1121"/>
    <x v="6"/>
    <x v="0"/>
    <x v="17"/>
    <s v="Clothing"/>
    <n v="58"/>
    <x v="20"/>
    <s v="XL"/>
    <s v="Peach"/>
    <x v="3"/>
    <x v="4"/>
    <s v="No"/>
    <s v="Cash"/>
    <s v="Express"/>
    <s v="Yes"/>
    <s v="Yes"/>
    <x v="29"/>
    <s v="Cash"/>
    <s v="Quarterly"/>
  </r>
  <r>
    <x v="1122"/>
    <x v="27"/>
    <x v="0"/>
    <x v="8"/>
    <s v="Accessories"/>
    <n v="62"/>
    <x v="17"/>
    <s v="S"/>
    <s v="Charcoal"/>
    <x v="1"/>
    <x v="24"/>
    <s v="No"/>
    <s v="PayPal"/>
    <s v="2-Day Shipping"/>
    <s v="Yes"/>
    <s v="Yes"/>
    <x v="45"/>
    <s v="Credit Card"/>
    <s v="Annually"/>
  </r>
  <r>
    <x v="1123"/>
    <x v="24"/>
    <x v="0"/>
    <x v="19"/>
    <s v="Accessories"/>
    <n v="67"/>
    <x v="2"/>
    <s v="S"/>
    <s v="Purple"/>
    <x v="3"/>
    <x v="25"/>
    <s v="No"/>
    <s v="Debit Card"/>
    <s v="Store Pickup"/>
    <s v="Yes"/>
    <s v="Yes"/>
    <x v="25"/>
    <s v="Cash"/>
    <s v="Monthly"/>
  </r>
  <r>
    <x v="1124"/>
    <x v="32"/>
    <x v="0"/>
    <x v="1"/>
    <s v="Clothing"/>
    <n v="20"/>
    <x v="44"/>
    <s v="M"/>
    <s v="Orange"/>
    <x v="1"/>
    <x v="8"/>
    <s v="No"/>
    <s v="Debit Card"/>
    <s v="Express"/>
    <s v="Yes"/>
    <s v="Yes"/>
    <x v="19"/>
    <s v="Cash"/>
    <s v="Quarterly"/>
  </r>
  <r>
    <x v="1125"/>
    <x v="7"/>
    <x v="0"/>
    <x v="3"/>
    <s v="Footwear"/>
    <n v="90"/>
    <x v="25"/>
    <s v="M"/>
    <s v="Lavender"/>
    <x v="2"/>
    <x v="2"/>
    <s v="No"/>
    <s v="Debit Card"/>
    <s v="2-Day Shipping"/>
    <s v="Yes"/>
    <s v="Yes"/>
    <x v="9"/>
    <s v="Bank Transfer"/>
    <s v="Weekly"/>
  </r>
  <r>
    <x v="1126"/>
    <x v="51"/>
    <x v="0"/>
    <x v="18"/>
    <s v="Accessories"/>
    <n v="58"/>
    <x v="44"/>
    <s v="L"/>
    <s v="Beige"/>
    <x v="0"/>
    <x v="23"/>
    <s v="No"/>
    <s v="Venmo"/>
    <s v="Standard"/>
    <s v="Yes"/>
    <s v="Yes"/>
    <x v="39"/>
    <s v="Venmo"/>
    <s v="Fortnightly"/>
  </r>
  <r>
    <x v="1127"/>
    <x v="2"/>
    <x v="0"/>
    <x v="5"/>
    <s v="Clothing"/>
    <n v="53"/>
    <x v="12"/>
    <s v="XL"/>
    <s v="Maroon"/>
    <x v="1"/>
    <x v="6"/>
    <s v="No"/>
    <s v="Venmo"/>
    <s v="Store Pickup"/>
    <s v="Yes"/>
    <s v="Yes"/>
    <x v="17"/>
    <s v="Debit Card"/>
    <s v="Monthly"/>
  </r>
  <r>
    <x v="1128"/>
    <x v="19"/>
    <x v="0"/>
    <x v="24"/>
    <s v="Accessories"/>
    <n v="30"/>
    <x v="14"/>
    <s v="L"/>
    <s v="Charcoal"/>
    <x v="0"/>
    <x v="10"/>
    <s v="No"/>
    <s v="PayPal"/>
    <s v="Next Day Air"/>
    <s v="Yes"/>
    <s v="Yes"/>
    <x v="31"/>
    <s v="Debit Card"/>
    <s v="Monthly"/>
  </r>
  <r>
    <x v="1129"/>
    <x v="43"/>
    <x v="0"/>
    <x v="15"/>
    <s v="Clothing"/>
    <n v="65"/>
    <x v="13"/>
    <s v="XL"/>
    <s v="White"/>
    <x v="0"/>
    <x v="10"/>
    <s v="No"/>
    <s v="Credit Card"/>
    <s v="Express"/>
    <s v="Yes"/>
    <s v="Yes"/>
    <x v="15"/>
    <s v="Venmo"/>
    <s v="Fortnightly"/>
  </r>
  <r>
    <x v="1130"/>
    <x v="29"/>
    <x v="0"/>
    <x v="16"/>
    <s v="Accessories"/>
    <n v="41"/>
    <x v="0"/>
    <s v="M"/>
    <s v="Lavender"/>
    <x v="2"/>
    <x v="20"/>
    <s v="No"/>
    <s v="Cash"/>
    <s v="Standard"/>
    <s v="Yes"/>
    <s v="Yes"/>
    <x v="48"/>
    <s v="PayPal"/>
    <s v="Bi-Weekly"/>
  </r>
  <r>
    <x v="1131"/>
    <x v="29"/>
    <x v="0"/>
    <x v="5"/>
    <s v="Clothing"/>
    <n v="73"/>
    <x v="26"/>
    <s v="M"/>
    <s v="Black"/>
    <x v="1"/>
    <x v="18"/>
    <s v="No"/>
    <s v="Credit Card"/>
    <s v="Express"/>
    <s v="Yes"/>
    <s v="Yes"/>
    <x v="41"/>
    <s v="Bank Transfer"/>
    <s v="Monthly"/>
  </r>
  <r>
    <x v="1132"/>
    <x v="2"/>
    <x v="0"/>
    <x v="15"/>
    <s v="Clothing"/>
    <n v="98"/>
    <x v="17"/>
    <s v="S"/>
    <s v="Teal"/>
    <x v="1"/>
    <x v="24"/>
    <s v="No"/>
    <s v="PayPal"/>
    <s v="Store Pickup"/>
    <s v="Yes"/>
    <s v="Yes"/>
    <x v="29"/>
    <s v="Cash"/>
    <s v="Fortnightly"/>
  </r>
  <r>
    <x v="1133"/>
    <x v="24"/>
    <x v="0"/>
    <x v="9"/>
    <s v="Footwear"/>
    <n v="36"/>
    <x v="39"/>
    <s v="XL"/>
    <s v="Magenta"/>
    <x v="0"/>
    <x v="7"/>
    <s v="No"/>
    <s v="PayPal"/>
    <s v="2-Day Shipping"/>
    <s v="Yes"/>
    <s v="Yes"/>
    <x v="32"/>
    <s v="Cash"/>
    <s v="Weekly"/>
  </r>
  <r>
    <x v="1134"/>
    <x v="46"/>
    <x v="0"/>
    <x v="17"/>
    <s v="Clothing"/>
    <n v="81"/>
    <x v="48"/>
    <s v="M"/>
    <s v="Brown"/>
    <x v="2"/>
    <x v="12"/>
    <s v="No"/>
    <s v="Bank Transfer"/>
    <s v="Express"/>
    <s v="Yes"/>
    <s v="Yes"/>
    <x v="1"/>
    <s v="Venmo"/>
    <s v="Every 3 Months"/>
  </r>
  <r>
    <x v="1135"/>
    <x v="13"/>
    <x v="0"/>
    <x v="11"/>
    <s v="Clothing"/>
    <n v="90"/>
    <x v="2"/>
    <s v="L"/>
    <s v="Peach"/>
    <x v="0"/>
    <x v="15"/>
    <s v="No"/>
    <s v="PayPal"/>
    <s v="2-Day Shipping"/>
    <s v="Yes"/>
    <s v="Yes"/>
    <x v="18"/>
    <s v="Bank Transfer"/>
    <s v="Quarterly"/>
  </r>
  <r>
    <x v="1136"/>
    <x v="51"/>
    <x v="0"/>
    <x v="8"/>
    <s v="Accessories"/>
    <n v="83"/>
    <x v="26"/>
    <s v="S"/>
    <s v="Cyan"/>
    <x v="2"/>
    <x v="6"/>
    <s v="No"/>
    <s v="Debit Card"/>
    <s v="Free Shipping"/>
    <s v="Yes"/>
    <s v="Yes"/>
    <x v="10"/>
    <s v="Cash"/>
    <s v="Monthly"/>
  </r>
  <r>
    <x v="1137"/>
    <x v="5"/>
    <x v="0"/>
    <x v="5"/>
    <s v="Clothing"/>
    <n v="91"/>
    <x v="35"/>
    <s v="XL"/>
    <s v="Pink"/>
    <x v="0"/>
    <x v="11"/>
    <s v="No"/>
    <s v="Credit Card"/>
    <s v="2-Day Shipping"/>
    <s v="Yes"/>
    <s v="Yes"/>
    <x v="20"/>
    <s v="Bank Transfer"/>
    <s v="Every 3 Months"/>
  </r>
  <r>
    <x v="1138"/>
    <x v="20"/>
    <x v="0"/>
    <x v="13"/>
    <s v="Clothing"/>
    <n v="36"/>
    <x v="44"/>
    <s v="M"/>
    <s v="Purple"/>
    <x v="2"/>
    <x v="10"/>
    <s v="No"/>
    <s v="Venmo"/>
    <s v="Express"/>
    <s v="Yes"/>
    <s v="Yes"/>
    <x v="18"/>
    <s v="Venmo"/>
    <s v="Fortnightly"/>
  </r>
  <r>
    <x v="1139"/>
    <x v="44"/>
    <x v="0"/>
    <x v="7"/>
    <s v="Outerwear"/>
    <n v="53"/>
    <x v="15"/>
    <s v="L"/>
    <s v="Purple"/>
    <x v="1"/>
    <x v="20"/>
    <s v="No"/>
    <s v="PayPal"/>
    <s v="Standard"/>
    <s v="Yes"/>
    <s v="Yes"/>
    <x v="38"/>
    <s v="Debit Card"/>
    <s v="Bi-Weekly"/>
  </r>
  <r>
    <x v="1140"/>
    <x v="18"/>
    <x v="0"/>
    <x v="2"/>
    <s v="Clothing"/>
    <n v="39"/>
    <x v="33"/>
    <s v="M"/>
    <s v="White"/>
    <x v="0"/>
    <x v="5"/>
    <s v="No"/>
    <s v="Cash"/>
    <s v="Store Pickup"/>
    <s v="Yes"/>
    <s v="Yes"/>
    <x v="49"/>
    <s v="Credit Card"/>
    <s v="Every 3 Months"/>
  </r>
  <r>
    <x v="1141"/>
    <x v="31"/>
    <x v="0"/>
    <x v="24"/>
    <s v="Accessories"/>
    <n v="33"/>
    <x v="31"/>
    <s v="S"/>
    <s v="Silver"/>
    <x v="0"/>
    <x v="10"/>
    <s v="No"/>
    <s v="Debit Card"/>
    <s v="Next Day Air"/>
    <s v="Yes"/>
    <s v="Yes"/>
    <x v="2"/>
    <s v="PayPal"/>
    <s v="Fortnightly"/>
  </r>
  <r>
    <x v="1142"/>
    <x v="28"/>
    <x v="0"/>
    <x v="17"/>
    <s v="Clothing"/>
    <n v="76"/>
    <x v="31"/>
    <s v="L"/>
    <s v="Green"/>
    <x v="1"/>
    <x v="1"/>
    <s v="No"/>
    <s v="Cash"/>
    <s v="Store Pickup"/>
    <s v="Yes"/>
    <s v="Yes"/>
    <x v="46"/>
    <s v="Venmo"/>
    <s v="Bi-Weekly"/>
  </r>
  <r>
    <x v="1143"/>
    <x v="33"/>
    <x v="0"/>
    <x v="23"/>
    <s v="Footwear"/>
    <n v="23"/>
    <x v="22"/>
    <s v="L"/>
    <s v="Teal"/>
    <x v="0"/>
    <x v="14"/>
    <s v="No"/>
    <s v="Cash"/>
    <s v="Standard"/>
    <s v="Yes"/>
    <s v="Yes"/>
    <x v="34"/>
    <s v="PayPal"/>
    <s v="Quarterly"/>
  </r>
  <r>
    <x v="1144"/>
    <x v="38"/>
    <x v="0"/>
    <x v="2"/>
    <s v="Clothing"/>
    <n v="54"/>
    <x v="36"/>
    <s v="S"/>
    <s v="Indigo"/>
    <x v="3"/>
    <x v="14"/>
    <s v="No"/>
    <s v="PayPal"/>
    <s v="2-Day Shipping"/>
    <s v="Yes"/>
    <s v="Yes"/>
    <x v="29"/>
    <s v="Bank Transfer"/>
    <s v="Fortnightly"/>
  </r>
  <r>
    <x v="1145"/>
    <x v="18"/>
    <x v="0"/>
    <x v="4"/>
    <s v="Footwear"/>
    <n v="89"/>
    <x v="22"/>
    <s v="L"/>
    <s v="Pink"/>
    <x v="2"/>
    <x v="21"/>
    <s v="No"/>
    <s v="Venmo"/>
    <s v="Express"/>
    <s v="Yes"/>
    <s v="Yes"/>
    <x v="48"/>
    <s v="Cash"/>
    <s v="Every 3 Months"/>
  </r>
  <r>
    <x v="1146"/>
    <x v="39"/>
    <x v="0"/>
    <x v="4"/>
    <s v="Footwear"/>
    <n v="38"/>
    <x v="48"/>
    <s v="M"/>
    <s v="Indigo"/>
    <x v="2"/>
    <x v="19"/>
    <s v="No"/>
    <s v="Debit Card"/>
    <s v="Standard"/>
    <s v="Yes"/>
    <s v="Yes"/>
    <x v="22"/>
    <s v="Bank Transfer"/>
    <s v="Every 3 Months"/>
  </r>
  <r>
    <x v="1147"/>
    <x v="35"/>
    <x v="0"/>
    <x v="19"/>
    <s v="Accessories"/>
    <n v="36"/>
    <x v="30"/>
    <s v="XL"/>
    <s v="Red"/>
    <x v="0"/>
    <x v="24"/>
    <s v="No"/>
    <s v="PayPal"/>
    <s v="Next Day Air"/>
    <s v="Yes"/>
    <s v="Yes"/>
    <x v="14"/>
    <s v="Debit Card"/>
    <s v="Annually"/>
  </r>
  <r>
    <x v="1148"/>
    <x v="50"/>
    <x v="0"/>
    <x v="13"/>
    <s v="Clothing"/>
    <n v="66"/>
    <x v="20"/>
    <s v="M"/>
    <s v="Violet"/>
    <x v="1"/>
    <x v="5"/>
    <s v="No"/>
    <s v="Bank Transfer"/>
    <s v="Store Pickup"/>
    <s v="Yes"/>
    <s v="Yes"/>
    <x v="9"/>
    <s v="PayPal"/>
    <s v="Fortnightly"/>
  </r>
  <r>
    <x v="1149"/>
    <x v="3"/>
    <x v="0"/>
    <x v="16"/>
    <s v="Accessories"/>
    <n v="42"/>
    <x v="42"/>
    <s v="L"/>
    <s v="Cyan"/>
    <x v="1"/>
    <x v="13"/>
    <s v="No"/>
    <s v="Cash"/>
    <s v="Store Pickup"/>
    <s v="Yes"/>
    <s v="Yes"/>
    <x v="19"/>
    <s v="Venmo"/>
    <s v="Annually"/>
  </r>
  <r>
    <x v="1150"/>
    <x v="26"/>
    <x v="0"/>
    <x v="16"/>
    <s v="Accessories"/>
    <n v="36"/>
    <x v="0"/>
    <s v="S"/>
    <s v="Red"/>
    <x v="0"/>
    <x v="2"/>
    <s v="No"/>
    <s v="Debit Card"/>
    <s v="Next Day Air"/>
    <s v="Yes"/>
    <s v="Yes"/>
    <x v="16"/>
    <s v="Venmo"/>
    <s v="Bi-Weekly"/>
  </r>
  <r>
    <x v="1151"/>
    <x v="38"/>
    <x v="0"/>
    <x v="0"/>
    <s v="Clothing"/>
    <n v="86"/>
    <x v="31"/>
    <s v="M"/>
    <s v="Gray"/>
    <x v="1"/>
    <x v="19"/>
    <s v="No"/>
    <s v="Bank Transfer"/>
    <s v="Express"/>
    <s v="Yes"/>
    <s v="Yes"/>
    <x v="37"/>
    <s v="Credit Card"/>
    <s v="Weekly"/>
  </r>
  <r>
    <x v="1152"/>
    <x v="46"/>
    <x v="0"/>
    <x v="8"/>
    <s v="Accessories"/>
    <n v="49"/>
    <x v="39"/>
    <s v="M"/>
    <s v="Gold"/>
    <x v="3"/>
    <x v="17"/>
    <s v="No"/>
    <s v="Cash"/>
    <s v="Standard"/>
    <s v="Yes"/>
    <s v="Yes"/>
    <x v="6"/>
    <s v="PayPal"/>
    <s v="Every 3 Months"/>
  </r>
  <r>
    <x v="1153"/>
    <x v="7"/>
    <x v="0"/>
    <x v="5"/>
    <s v="Clothing"/>
    <n v="41"/>
    <x v="37"/>
    <s v="M"/>
    <s v="Pink"/>
    <x v="2"/>
    <x v="17"/>
    <s v="No"/>
    <s v="PayPal"/>
    <s v="Free Shipping"/>
    <s v="Yes"/>
    <s v="Yes"/>
    <x v="49"/>
    <s v="Bank Transfer"/>
    <s v="Quarterly"/>
  </r>
  <r>
    <x v="1154"/>
    <x v="34"/>
    <x v="0"/>
    <x v="10"/>
    <s v="Clothing"/>
    <n v="82"/>
    <x v="42"/>
    <s v="L"/>
    <s v="Cyan"/>
    <x v="1"/>
    <x v="3"/>
    <s v="No"/>
    <s v="Venmo"/>
    <s v="2-Day Shipping"/>
    <s v="Yes"/>
    <s v="Yes"/>
    <x v="12"/>
    <s v="Credit Card"/>
    <s v="Bi-Weekly"/>
  </r>
  <r>
    <x v="1155"/>
    <x v="29"/>
    <x v="0"/>
    <x v="17"/>
    <s v="Clothing"/>
    <n v="53"/>
    <x v="30"/>
    <s v="S"/>
    <s v="Red"/>
    <x v="3"/>
    <x v="5"/>
    <s v="No"/>
    <s v="Debit Card"/>
    <s v="Express"/>
    <s v="Yes"/>
    <s v="Yes"/>
    <x v="39"/>
    <s v="PayPal"/>
    <s v="Quarterly"/>
  </r>
  <r>
    <x v="1156"/>
    <x v="30"/>
    <x v="0"/>
    <x v="9"/>
    <s v="Footwear"/>
    <n v="21"/>
    <x v="11"/>
    <s v="M"/>
    <s v="Gold"/>
    <x v="2"/>
    <x v="6"/>
    <s v="No"/>
    <s v="PayPal"/>
    <s v="Express"/>
    <s v="Yes"/>
    <s v="Yes"/>
    <x v="49"/>
    <s v="Venmo"/>
    <s v="Every 3 Months"/>
  </r>
  <r>
    <x v="1157"/>
    <x v="43"/>
    <x v="0"/>
    <x v="22"/>
    <s v="Accessories"/>
    <n v="66"/>
    <x v="33"/>
    <s v="M"/>
    <s v="Charcoal"/>
    <x v="3"/>
    <x v="14"/>
    <s v="No"/>
    <s v="Credit Card"/>
    <s v="Standard"/>
    <s v="Yes"/>
    <s v="Yes"/>
    <x v="47"/>
    <s v="Cash"/>
    <s v="Quarterly"/>
  </r>
  <r>
    <x v="1158"/>
    <x v="28"/>
    <x v="0"/>
    <x v="22"/>
    <s v="Accessories"/>
    <n v="89"/>
    <x v="22"/>
    <s v="L"/>
    <s v="Orange"/>
    <x v="2"/>
    <x v="17"/>
    <s v="No"/>
    <s v="Venmo"/>
    <s v="2-Day Shipping"/>
    <s v="Yes"/>
    <s v="Yes"/>
    <x v="23"/>
    <s v="Bank Transfer"/>
    <s v="Annually"/>
  </r>
  <r>
    <x v="1159"/>
    <x v="17"/>
    <x v="0"/>
    <x v="8"/>
    <s v="Accessories"/>
    <n v="55"/>
    <x v="13"/>
    <s v="L"/>
    <s v="Blue"/>
    <x v="3"/>
    <x v="15"/>
    <s v="No"/>
    <s v="Debit Card"/>
    <s v="2-Day Shipping"/>
    <s v="Yes"/>
    <s v="Yes"/>
    <x v="15"/>
    <s v="Venmo"/>
    <s v="Every 3 Months"/>
  </r>
  <r>
    <x v="1160"/>
    <x v="43"/>
    <x v="0"/>
    <x v="18"/>
    <s v="Accessories"/>
    <n v="42"/>
    <x v="25"/>
    <s v="S"/>
    <s v="Blue"/>
    <x v="2"/>
    <x v="4"/>
    <s v="No"/>
    <s v="Cash"/>
    <s v="Next Day Air"/>
    <s v="Yes"/>
    <s v="Yes"/>
    <x v="44"/>
    <s v="Venmo"/>
    <s v="Bi-Weekly"/>
  </r>
  <r>
    <x v="1161"/>
    <x v="6"/>
    <x v="0"/>
    <x v="6"/>
    <s v="Clothing"/>
    <n v="52"/>
    <x v="19"/>
    <s v="S"/>
    <s v="Orange"/>
    <x v="3"/>
    <x v="0"/>
    <s v="No"/>
    <s v="Bank Transfer"/>
    <s v="2-Day Shipping"/>
    <s v="Yes"/>
    <s v="Yes"/>
    <x v="10"/>
    <s v="PayPal"/>
    <s v="Monthly"/>
  </r>
  <r>
    <x v="1162"/>
    <x v="36"/>
    <x v="0"/>
    <x v="3"/>
    <s v="Footwear"/>
    <n v="92"/>
    <x v="17"/>
    <s v="M"/>
    <s v="Blue"/>
    <x v="0"/>
    <x v="19"/>
    <s v="No"/>
    <s v="Venmo"/>
    <s v="Express"/>
    <s v="Yes"/>
    <s v="Yes"/>
    <x v="21"/>
    <s v="PayPal"/>
    <s v="Weekly"/>
  </r>
  <r>
    <x v="1163"/>
    <x v="8"/>
    <x v="0"/>
    <x v="13"/>
    <s v="Clothing"/>
    <n v="56"/>
    <x v="30"/>
    <s v="L"/>
    <s v="White"/>
    <x v="2"/>
    <x v="21"/>
    <s v="No"/>
    <s v="Credit Card"/>
    <s v="2-Day Shipping"/>
    <s v="Yes"/>
    <s v="Yes"/>
    <x v="37"/>
    <s v="Debit Card"/>
    <s v="Monthly"/>
  </r>
  <r>
    <x v="1164"/>
    <x v="33"/>
    <x v="0"/>
    <x v="10"/>
    <s v="Clothing"/>
    <n v="96"/>
    <x v="6"/>
    <s v="M"/>
    <s v="Green"/>
    <x v="0"/>
    <x v="19"/>
    <s v="No"/>
    <s v="Credit Card"/>
    <s v="Standard"/>
    <s v="Yes"/>
    <s v="Yes"/>
    <x v="39"/>
    <s v="PayPal"/>
    <s v="Quarterly"/>
  </r>
  <r>
    <x v="1165"/>
    <x v="47"/>
    <x v="0"/>
    <x v="17"/>
    <s v="Clothing"/>
    <n v="64"/>
    <x v="48"/>
    <s v="M"/>
    <s v="Silver"/>
    <x v="0"/>
    <x v="3"/>
    <s v="No"/>
    <s v="Cash"/>
    <s v="Next Day Air"/>
    <s v="Yes"/>
    <s v="Yes"/>
    <x v="33"/>
    <s v="Venmo"/>
    <s v="Every 3 Months"/>
  </r>
  <r>
    <x v="1166"/>
    <x v="39"/>
    <x v="0"/>
    <x v="10"/>
    <s v="Clothing"/>
    <n v="48"/>
    <x v="39"/>
    <s v="S"/>
    <s v="Lavender"/>
    <x v="0"/>
    <x v="18"/>
    <s v="No"/>
    <s v="Cash"/>
    <s v="Store Pickup"/>
    <s v="Yes"/>
    <s v="Yes"/>
    <x v="17"/>
    <s v="Venmo"/>
    <s v="Fortnightly"/>
  </r>
  <r>
    <x v="1167"/>
    <x v="52"/>
    <x v="0"/>
    <x v="20"/>
    <s v="Clothing"/>
    <n v="83"/>
    <x v="32"/>
    <s v="XL"/>
    <s v="Beige"/>
    <x v="2"/>
    <x v="15"/>
    <s v="No"/>
    <s v="PayPal"/>
    <s v="Free Shipping"/>
    <s v="Yes"/>
    <s v="Yes"/>
    <x v="20"/>
    <s v="PayPal"/>
    <s v="Quarterly"/>
  </r>
  <r>
    <x v="1168"/>
    <x v="33"/>
    <x v="0"/>
    <x v="18"/>
    <s v="Accessories"/>
    <n v="91"/>
    <x v="16"/>
    <s v="L"/>
    <s v="Violet"/>
    <x v="2"/>
    <x v="15"/>
    <s v="No"/>
    <s v="PayPal"/>
    <s v="Standard"/>
    <s v="Yes"/>
    <s v="Yes"/>
    <x v="10"/>
    <s v="Debit Card"/>
    <s v="Fortnightly"/>
  </r>
  <r>
    <x v="1169"/>
    <x v="15"/>
    <x v="0"/>
    <x v="21"/>
    <s v="Accessories"/>
    <n v="94"/>
    <x v="5"/>
    <s v="S"/>
    <s v="Gray"/>
    <x v="3"/>
    <x v="9"/>
    <s v="No"/>
    <s v="Venmo"/>
    <s v="2-Day Shipping"/>
    <s v="Yes"/>
    <s v="Yes"/>
    <x v="35"/>
    <s v="Cash"/>
    <s v="Annually"/>
  </r>
  <r>
    <x v="1170"/>
    <x v="9"/>
    <x v="0"/>
    <x v="11"/>
    <s v="Clothing"/>
    <n v="62"/>
    <x v="26"/>
    <s v="S"/>
    <s v="Red"/>
    <x v="1"/>
    <x v="4"/>
    <s v="No"/>
    <s v="Bank Transfer"/>
    <s v="Express"/>
    <s v="Yes"/>
    <s v="Yes"/>
    <x v="42"/>
    <s v="Cash"/>
    <s v="Bi-Weekly"/>
  </r>
  <r>
    <x v="1171"/>
    <x v="38"/>
    <x v="0"/>
    <x v="20"/>
    <s v="Clothing"/>
    <n v="55"/>
    <x v="7"/>
    <s v="M"/>
    <s v="Lavender"/>
    <x v="1"/>
    <x v="20"/>
    <s v="No"/>
    <s v="Bank Transfer"/>
    <s v="Next Day Air"/>
    <s v="Yes"/>
    <s v="Yes"/>
    <x v="28"/>
    <s v="Debit Card"/>
    <s v="Annually"/>
  </r>
  <r>
    <x v="1172"/>
    <x v="35"/>
    <x v="0"/>
    <x v="7"/>
    <s v="Outerwear"/>
    <n v="68"/>
    <x v="4"/>
    <s v="L"/>
    <s v="Peach"/>
    <x v="1"/>
    <x v="12"/>
    <s v="No"/>
    <s v="Credit Card"/>
    <s v="Store Pickup"/>
    <s v="Yes"/>
    <s v="Yes"/>
    <x v="38"/>
    <s v="Bank Transfer"/>
    <s v="Bi-Weekly"/>
  </r>
  <r>
    <x v="1173"/>
    <x v="42"/>
    <x v="0"/>
    <x v="16"/>
    <s v="Accessories"/>
    <n v="76"/>
    <x v="45"/>
    <s v="M"/>
    <s v="Indigo"/>
    <x v="0"/>
    <x v="25"/>
    <s v="No"/>
    <s v="Credit Card"/>
    <s v="Express"/>
    <s v="Yes"/>
    <s v="Yes"/>
    <x v="38"/>
    <s v="Cash"/>
    <s v="Bi-Weekly"/>
  </r>
  <r>
    <x v="1174"/>
    <x v="32"/>
    <x v="0"/>
    <x v="21"/>
    <s v="Accessories"/>
    <n v="31"/>
    <x v="49"/>
    <s v="M"/>
    <s v="Black"/>
    <x v="0"/>
    <x v="24"/>
    <s v="No"/>
    <s v="Cash"/>
    <s v="Express"/>
    <s v="Yes"/>
    <s v="Yes"/>
    <x v="5"/>
    <s v="Bank Transfer"/>
    <s v="Bi-Weekly"/>
  </r>
  <r>
    <x v="1175"/>
    <x v="25"/>
    <x v="0"/>
    <x v="22"/>
    <s v="Accessories"/>
    <n v="81"/>
    <x v="32"/>
    <s v="M"/>
    <s v="Beige"/>
    <x v="1"/>
    <x v="7"/>
    <s v="No"/>
    <s v="Credit Card"/>
    <s v="Store Pickup"/>
    <s v="Yes"/>
    <s v="Yes"/>
    <x v="8"/>
    <s v="PayPal"/>
    <s v="Quarterly"/>
  </r>
  <r>
    <x v="1176"/>
    <x v="24"/>
    <x v="0"/>
    <x v="10"/>
    <s v="Clothing"/>
    <n v="83"/>
    <x v="4"/>
    <s v="M"/>
    <s v="Red"/>
    <x v="0"/>
    <x v="12"/>
    <s v="No"/>
    <s v="Credit Card"/>
    <s v="Free Shipping"/>
    <s v="Yes"/>
    <s v="Yes"/>
    <x v="30"/>
    <s v="PayPal"/>
    <s v="Quarterly"/>
  </r>
  <r>
    <x v="1177"/>
    <x v="22"/>
    <x v="0"/>
    <x v="11"/>
    <s v="Clothing"/>
    <n v="21"/>
    <x v="44"/>
    <s v="M"/>
    <s v="Black"/>
    <x v="1"/>
    <x v="6"/>
    <s v="No"/>
    <s v="Cash"/>
    <s v="Standard"/>
    <s v="Yes"/>
    <s v="Yes"/>
    <x v="37"/>
    <s v="Debit Card"/>
    <s v="Monthly"/>
  </r>
  <r>
    <x v="1178"/>
    <x v="43"/>
    <x v="0"/>
    <x v="10"/>
    <s v="Clothing"/>
    <n v="22"/>
    <x v="36"/>
    <s v="M"/>
    <s v="Teal"/>
    <x v="1"/>
    <x v="8"/>
    <s v="No"/>
    <s v="Credit Card"/>
    <s v="Express"/>
    <s v="Yes"/>
    <s v="Yes"/>
    <x v="2"/>
    <s v="Debit Card"/>
    <s v="Annually"/>
  </r>
  <r>
    <x v="1179"/>
    <x v="30"/>
    <x v="0"/>
    <x v="17"/>
    <s v="Clothing"/>
    <n v="33"/>
    <x v="27"/>
    <s v="M"/>
    <s v="Blue"/>
    <x v="2"/>
    <x v="11"/>
    <s v="No"/>
    <s v="Debit Card"/>
    <s v="Free Shipping"/>
    <s v="Yes"/>
    <s v="Yes"/>
    <x v="12"/>
    <s v="Bank Transfer"/>
    <s v="Annually"/>
  </r>
  <r>
    <x v="1180"/>
    <x v="51"/>
    <x v="0"/>
    <x v="11"/>
    <s v="Clothing"/>
    <n v="23"/>
    <x v="4"/>
    <s v="S"/>
    <s v="Beige"/>
    <x v="1"/>
    <x v="8"/>
    <s v="No"/>
    <s v="Cash"/>
    <s v="Standard"/>
    <s v="Yes"/>
    <s v="Yes"/>
    <x v="11"/>
    <s v="Cash"/>
    <s v="Monthly"/>
  </r>
  <r>
    <x v="1181"/>
    <x v="12"/>
    <x v="0"/>
    <x v="6"/>
    <s v="Clothing"/>
    <n v="96"/>
    <x v="14"/>
    <s v="L"/>
    <s v="Teal"/>
    <x v="2"/>
    <x v="1"/>
    <s v="No"/>
    <s v="Cash"/>
    <s v="Free Shipping"/>
    <s v="Yes"/>
    <s v="Yes"/>
    <x v="34"/>
    <s v="Bank Transfer"/>
    <s v="Quarterly"/>
  </r>
  <r>
    <x v="1182"/>
    <x v="43"/>
    <x v="0"/>
    <x v="16"/>
    <s v="Accessories"/>
    <n v="21"/>
    <x v="35"/>
    <s v="M"/>
    <s v="Maroon"/>
    <x v="1"/>
    <x v="22"/>
    <s v="No"/>
    <s v="Debit Card"/>
    <s v="Express"/>
    <s v="Yes"/>
    <s v="Yes"/>
    <x v="24"/>
    <s v="PayPal"/>
    <s v="Quarterly"/>
  </r>
  <r>
    <x v="1183"/>
    <x v="51"/>
    <x v="0"/>
    <x v="13"/>
    <s v="Clothing"/>
    <n v="39"/>
    <x v="7"/>
    <s v="M"/>
    <s v="Yellow"/>
    <x v="1"/>
    <x v="9"/>
    <s v="No"/>
    <s v="PayPal"/>
    <s v="2-Day Shipping"/>
    <s v="Yes"/>
    <s v="Yes"/>
    <x v="7"/>
    <s v="Credit Card"/>
    <s v="Weekly"/>
  </r>
  <r>
    <x v="1184"/>
    <x v="6"/>
    <x v="0"/>
    <x v="22"/>
    <s v="Accessories"/>
    <n v="73"/>
    <x v="36"/>
    <s v="S"/>
    <s v="Indigo"/>
    <x v="3"/>
    <x v="23"/>
    <s v="No"/>
    <s v="Bank Transfer"/>
    <s v="Express"/>
    <s v="Yes"/>
    <s v="Yes"/>
    <x v="5"/>
    <s v="Credit Card"/>
    <s v="Annually"/>
  </r>
  <r>
    <x v="1185"/>
    <x v="36"/>
    <x v="0"/>
    <x v="2"/>
    <s v="Clothing"/>
    <n v="64"/>
    <x v="1"/>
    <s v="M"/>
    <s v="Magenta"/>
    <x v="1"/>
    <x v="20"/>
    <s v="No"/>
    <s v="Debit Card"/>
    <s v="Standard"/>
    <s v="Yes"/>
    <s v="Yes"/>
    <x v="32"/>
    <s v="Credit Card"/>
    <s v="Monthly"/>
  </r>
  <r>
    <x v="1186"/>
    <x v="6"/>
    <x v="0"/>
    <x v="2"/>
    <s v="Clothing"/>
    <n v="68"/>
    <x v="27"/>
    <s v="M"/>
    <s v="Beige"/>
    <x v="2"/>
    <x v="7"/>
    <s v="No"/>
    <s v="Cash"/>
    <s v="2-Day Shipping"/>
    <s v="Yes"/>
    <s v="Yes"/>
    <x v="46"/>
    <s v="Credit Card"/>
    <s v="Annually"/>
  </r>
  <r>
    <x v="1187"/>
    <x v="19"/>
    <x v="0"/>
    <x v="19"/>
    <s v="Accessories"/>
    <n v="89"/>
    <x v="44"/>
    <s v="L"/>
    <s v="Maroon"/>
    <x v="3"/>
    <x v="21"/>
    <s v="No"/>
    <s v="Cash"/>
    <s v="Express"/>
    <s v="Yes"/>
    <s v="Yes"/>
    <x v="10"/>
    <s v="Credit Card"/>
    <s v="Every 3 Months"/>
  </r>
  <r>
    <x v="1188"/>
    <x v="33"/>
    <x v="0"/>
    <x v="0"/>
    <s v="Clothing"/>
    <n v="29"/>
    <x v="16"/>
    <s v="M"/>
    <s v="Magenta"/>
    <x v="2"/>
    <x v="13"/>
    <s v="No"/>
    <s v="Credit Card"/>
    <s v="Next Day Air"/>
    <s v="Yes"/>
    <s v="Yes"/>
    <x v="47"/>
    <s v="Credit Card"/>
    <s v="Weekly"/>
  </r>
  <r>
    <x v="1189"/>
    <x v="14"/>
    <x v="0"/>
    <x v="5"/>
    <s v="Clothing"/>
    <n v="97"/>
    <x v="10"/>
    <s v="XL"/>
    <s v="Teal"/>
    <x v="2"/>
    <x v="8"/>
    <s v="No"/>
    <s v="Venmo"/>
    <s v="Free Shipping"/>
    <s v="Yes"/>
    <s v="Yes"/>
    <x v="40"/>
    <s v="Debit Card"/>
    <s v="Annually"/>
  </r>
  <r>
    <x v="1190"/>
    <x v="46"/>
    <x v="0"/>
    <x v="5"/>
    <s v="Clothing"/>
    <n v="45"/>
    <x v="36"/>
    <s v="M"/>
    <s v="Orange"/>
    <x v="0"/>
    <x v="24"/>
    <s v="No"/>
    <s v="Bank Transfer"/>
    <s v="Next Day Air"/>
    <s v="Yes"/>
    <s v="Yes"/>
    <x v="4"/>
    <s v="Credit Card"/>
    <s v="Weekly"/>
  </r>
  <r>
    <x v="1191"/>
    <x v="50"/>
    <x v="0"/>
    <x v="17"/>
    <s v="Clothing"/>
    <n v="70"/>
    <x v="27"/>
    <s v="L"/>
    <s v="Charcoal"/>
    <x v="0"/>
    <x v="7"/>
    <s v="No"/>
    <s v="Debit Card"/>
    <s v="Free Shipping"/>
    <s v="Yes"/>
    <s v="Yes"/>
    <x v="16"/>
    <s v="Venmo"/>
    <s v="Quarterly"/>
  </r>
  <r>
    <x v="1192"/>
    <x v="34"/>
    <x v="0"/>
    <x v="7"/>
    <s v="Outerwear"/>
    <n v="56"/>
    <x v="20"/>
    <s v="M"/>
    <s v="Turquoise"/>
    <x v="2"/>
    <x v="17"/>
    <s v="No"/>
    <s v="PayPal"/>
    <s v="2-Day Shipping"/>
    <s v="Yes"/>
    <s v="Yes"/>
    <x v="38"/>
    <s v="Venmo"/>
    <s v="Quarterly"/>
  </r>
  <r>
    <x v="1193"/>
    <x v="37"/>
    <x v="0"/>
    <x v="14"/>
    <s v="Outerwear"/>
    <n v="55"/>
    <x v="29"/>
    <s v="L"/>
    <s v="Pink"/>
    <x v="3"/>
    <x v="16"/>
    <s v="No"/>
    <s v="Venmo"/>
    <s v="2-Day Shipping"/>
    <s v="Yes"/>
    <s v="Yes"/>
    <x v="27"/>
    <s v="Credit Card"/>
    <s v="Fortnightly"/>
  </r>
  <r>
    <x v="1194"/>
    <x v="2"/>
    <x v="0"/>
    <x v="15"/>
    <s v="Clothing"/>
    <n v="46"/>
    <x v="14"/>
    <s v="S"/>
    <s v="Teal"/>
    <x v="0"/>
    <x v="0"/>
    <s v="No"/>
    <s v="Debit Card"/>
    <s v="2-Day Shipping"/>
    <s v="Yes"/>
    <s v="Yes"/>
    <x v="49"/>
    <s v="Credit Card"/>
    <s v="Fortnightly"/>
  </r>
  <r>
    <x v="1195"/>
    <x v="15"/>
    <x v="0"/>
    <x v="18"/>
    <s v="Accessories"/>
    <n v="95"/>
    <x v="21"/>
    <s v="M"/>
    <s v="White"/>
    <x v="0"/>
    <x v="17"/>
    <s v="No"/>
    <s v="Cash"/>
    <s v="2-Day Shipping"/>
    <s v="Yes"/>
    <s v="Yes"/>
    <x v="42"/>
    <s v="Venmo"/>
    <s v="Monthly"/>
  </r>
  <r>
    <x v="1196"/>
    <x v="11"/>
    <x v="0"/>
    <x v="22"/>
    <s v="Accessories"/>
    <n v="88"/>
    <x v="25"/>
    <s v="M"/>
    <s v="Maroon"/>
    <x v="0"/>
    <x v="4"/>
    <s v="No"/>
    <s v="PayPal"/>
    <s v="2-Day Shipping"/>
    <s v="Yes"/>
    <s v="Yes"/>
    <x v="21"/>
    <s v="Bank Transfer"/>
    <s v="Bi-Weekly"/>
  </r>
  <r>
    <x v="1197"/>
    <x v="22"/>
    <x v="0"/>
    <x v="4"/>
    <s v="Footwear"/>
    <n v="92"/>
    <x v="34"/>
    <s v="L"/>
    <s v="Violet"/>
    <x v="3"/>
    <x v="20"/>
    <s v="No"/>
    <s v="Debit Card"/>
    <s v="Standard"/>
    <s v="Yes"/>
    <s v="Yes"/>
    <x v="8"/>
    <s v="PayPal"/>
    <s v="Annually"/>
  </r>
  <r>
    <x v="1198"/>
    <x v="37"/>
    <x v="0"/>
    <x v="20"/>
    <s v="Clothing"/>
    <n v="49"/>
    <x v="32"/>
    <s v="M"/>
    <s v="Brown"/>
    <x v="2"/>
    <x v="20"/>
    <s v="No"/>
    <s v="Bank Transfer"/>
    <s v="2-Day Shipping"/>
    <s v="Yes"/>
    <s v="Yes"/>
    <x v="14"/>
    <s v="Cash"/>
    <s v="Annually"/>
  </r>
  <r>
    <x v="1199"/>
    <x v="34"/>
    <x v="0"/>
    <x v="3"/>
    <s v="Footwear"/>
    <n v="89"/>
    <x v="33"/>
    <s v="M"/>
    <s v="Indigo"/>
    <x v="3"/>
    <x v="9"/>
    <s v="No"/>
    <s v="Credit Card"/>
    <s v="Free Shipping"/>
    <s v="Yes"/>
    <s v="Yes"/>
    <x v="35"/>
    <s v="Debit Card"/>
    <s v="Weekly"/>
  </r>
  <r>
    <x v="1200"/>
    <x v="7"/>
    <x v="0"/>
    <x v="7"/>
    <s v="Outerwear"/>
    <n v="22"/>
    <x v="39"/>
    <s v="XL"/>
    <s v="Black"/>
    <x v="0"/>
    <x v="14"/>
    <s v="No"/>
    <s v="Bank Transfer"/>
    <s v="Store Pickup"/>
    <s v="Yes"/>
    <s v="Yes"/>
    <x v="22"/>
    <s v="PayPal"/>
    <s v="Weekly"/>
  </r>
  <r>
    <x v="1201"/>
    <x v="7"/>
    <x v="0"/>
    <x v="9"/>
    <s v="Footwear"/>
    <n v="61"/>
    <x v="26"/>
    <s v="XL"/>
    <s v="Black"/>
    <x v="2"/>
    <x v="0"/>
    <s v="No"/>
    <s v="Cash"/>
    <s v="2-Day Shipping"/>
    <s v="Yes"/>
    <s v="Yes"/>
    <x v="15"/>
    <s v="Venmo"/>
    <s v="Fortnightly"/>
  </r>
  <r>
    <x v="1202"/>
    <x v="39"/>
    <x v="0"/>
    <x v="18"/>
    <s v="Accessories"/>
    <n v="29"/>
    <x v="33"/>
    <s v="S"/>
    <s v="Olive"/>
    <x v="1"/>
    <x v="3"/>
    <s v="No"/>
    <s v="Bank Transfer"/>
    <s v="Standard"/>
    <s v="Yes"/>
    <s v="Yes"/>
    <x v="0"/>
    <s v="Venmo"/>
    <s v="Every 3 Months"/>
  </r>
  <r>
    <x v="1203"/>
    <x v="37"/>
    <x v="0"/>
    <x v="4"/>
    <s v="Footwear"/>
    <n v="82"/>
    <x v="46"/>
    <s v="M"/>
    <s v="Orange"/>
    <x v="0"/>
    <x v="18"/>
    <s v="No"/>
    <s v="Bank Transfer"/>
    <s v="Free Shipping"/>
    <s v="Yes"/>
    <s v="Yes"/>
    <x v="2"/>
    <s v="Bank Transfer"/>
    <s v="Annually"/>
  </r>
  <r>
    <x v="1204"/>
    <x v="29"/>
    <x v="0"/>
    <x v="22"/>
    <s v="Accessories"/>
    <n v="94"/>
    <x v="20"/>
    <s v="M"/>
    <s v="Pink"/>
    <x v="1"/>
    <x v="4"/>
    <s v="No"/>
    <s v="Bank Transfer"/>
    <s v="2-Day Shipping"/>
    <s v="Yes"/>
    <s v="Yes"/>
    <x v="41"/>
    <s v="Credit Card"/>
    <s v="Every 3 Months"/>
  </r>
  <r>
    <x v="1205"/>
    <x v="16"/>
    <x v="0"/>
    <x v="8"/>
    <s v="Accessories"/>
    <n v="99"/>
    <x v="18"/>
    <s v="M"/>
    <s v="Olive"/>
    <x v="1"/>
    <x v="1"/>
    <s v="No"/>
    <s v="Credit Card"/>
    <s v="Standard"/>
    <s v="Yes"/>
    <s v="Yes"/>
    <x v="25"/>
    <s v="Bank Transfer"/>
    <s v="Fortnightly"/>
  </r>
  <r>
    <x v="1206"/>
    <x v="40"/>
    <x v="0"/>
    <x v="8"/>
    <s v="Accessories"/>
    <n v="59"/>
    <x v="16"/>
    <s v="S"/>
    <s v="Cyan"/>
    <x v="3"/>
    <x v="21"/>
    <s v="No"/>
    <s v="Cash"/>
    <s v="Free Shipping"/>
    <s v="Yes"/>
    <s v="Yes"/>
    <x v="20"/>
    <s v="Venmo"/>
    <s v="Every 3 Months"/>
  </r>
  <r>
    <x v="1207"/>
    <x v="46"/>
    <x v="0"/>
    <x v="23"/>
    <s v="Footwear"/>
    <n v="90"/>
    <x v="47"/>
    <s v="M"/>
    <s v="White"/>
    <x v="2"/>
    <x v="7"/>
    <s v="No"/>
    <s v="Venmo"/>
    <s v="Next Day Air"/>
    <s v="Yes"/>
    <s v="Yes"/>
    <x v="26"/>
    <s v="Credit Card"/>
    <s v="Every 3 Months"/>
  </r>
  <r>
    <x v="1208"/>
    <x v="30"/>
    <x v="0"/>
    <x v="23"/>
    <s v="Footwear"/>
    <n v="100"/>
    <x v="48"/>
    <s v="S"/>
    <s v="Red"/>
    <x v="0"/>
    <x v="3"/>
    <s v="No"/>
    <s v="Cash"/>
    <s v="2-Day Shipping"/>
    <s v="Yes"/>
    <s v="Yes"/>
    <x v="6"/>
    <s v="Debit Card"/>
    <s v="Annually"/>
  </r>
  <r>
    <x v="1209"/>
    <x v="38"/>
    <x v="0"/>
    <x v="13"/>
    <s v="Clothing"/>
    <n v="62"/>
    <x v="38"/>
    <s v="M"/>
    <s v="Blue"/>
    <x v="0"/>
    <x v="22"/>
    <s v="No"/>
    <s v="PayPal"/>
    <s v="Next Day Air"/>
    <s v="Yes"/>
    <s v="Yes"/>
    <x v="20"/>
    <s v="Bank Transfer"/>
    <s v="Monthly"/>
  </r>
  <r>
    <x v="1210"/>
    <x v="50"/>
    <x v="0"/>
    <x v="12"/>
    <s v="Accessories"/>
    <n v="78"/>
    <x v="9"/>
    <s v="M"/>
    <s v="Olive"/>
    <x v="3"/>
    <x v="7"/>
    <s v="No"/>
    <s v="PayPal"/>
    <s v="Next Day Air"/>
    <s v="Yes"/>
    <s v="Yes"/>
    <x v="36"/>
    <s v="Cash"/>
    <s v="Quarterly"/>
  </r>
  <r>
    <x v="1211"/>
    <x v="51"/>
    <x v="0"/>
    <x v="15"/>
    <s v="Clothing"/>
    <n v="94"/>
    <x v="19"/>
    <s v="M"/>
    <s v="Green"/>
    <x v="1"/>
    <x v="12"/>
    <s v="No"/>
    <s v="Venmo"/>
    <s v="Store Pickup"/>
    <s v="Yes"/>
    <s v="Yes"/>
    <x v="0"/>
    <s v="Venmo"/>
    <s v="Every 3 Months"/>
  </r>
  <r>
    <x v="1212"/>
    <x v="45"/>
    <x v="0"/>
    <x v="9"/>
    <s v="Footwear"/>
    <n v="74"/>
    <x v="38"/>
    <s v="M"/>
    <s v="Yellow"/>
    <x v="2"/>
    <x v="25"/>
    <s v="No"/>
    <s v="Venmo"/>
    <s v="Free Shipping"/>
    <s v="Yes"/>
    <s v="Yes"/>
    <x v="27"/>
    <s v="Credit Card"/>
    <s v="Weekly"/>
  </r>
  <r>
    <x v="1213"/>
    <x v="33"/>
    <x v="0"/>
    <x v="8"/>
    <s v="Accessories"/>
    <n v="52"/>
    <x v="0"/>
    <s v="XL"/>
    <s v="Black"/>
    <x v="1"/>
    <x v="18"/>
    <s v="No"/>
    <s v="Cash"/>
    <s v="Express"/>
    <s v="Yes"/>
    <s v="Yes"/>
    <x v="0"/>
    <s v="Debit Card"/>
    <s v="Every 3 Months"/>
  </r>
  <r>
    <x v="1214"/>
    <x v="11"/>
    <x v="0"/>
    <x v="14"/>
    <s v="Outerwear"/>
    <n v="81"/>
    <x v="34"/>
    <s v="M"/>
    <s v="Blue"/>
    <x v="3"/>
    <x v="22"/>
    <s v="No"/>
    <s v="Cash"/>
    <s v="Free Shipping"/>
    <s v="Yes"/>
    <s v="Yes"/>
    <x v="36"/>
    <s v="Cash"/>
    <s v="Every 3 Months"/>
  </r>
  <r>
    <x v="1215"/>
    <x v="17"/>
    <x v="0"/>
    <x v="0"/>
    <s v="Clothing"/>
    <n v="20"/>
    <x v="4"/>
    <s v="L"/>
    <s v="Pink"/>
    <x v="0"/>
    <x v="5"/>
    <s v="No"/>
    <s v="Cash"/>
    <s v="2-Day Shipping"/>
    <s v="Yes"/>
    <s v="Yes"/>
    <x v="28"/>
    <s v="Credit Card"/>
    <s v="Every 3 Months"/>
  </r>
  <r>
    <x v="1216"/>
    <x v="46"/>
    <x v="0"/>
    <x v="13"/>
    <s v="Clothing"/>
    <n v="32"/>
    <x v="40"/>
    <s v="XL"/>
    <s v="Lavender"/>
    <x v="2"/>
    <x v="18"/>
    <s v="No"/>
    <s v="PayPal"/>
    <s v="Free Shipping"/>
    <s v="Yes"/>
    <s v="Yes"/>
    <x v="35"/>
    <s v="Venmo"/>
    <s v="Every 3 Months"/>
  </r>
  <r>
    <x v="1217"/>
    <x v="2"/>
    <x v="0"/>
    <x v="23"/>
    <s v="Footwear"/>
    <n v="63"/>
    <x v="43"/>
    <s v="XL"/>
    <s v="Cyan"/>
    <x v="3"/>
    <x v="5"/>
    <s v="No"/>
    <s v="Debit Card"/>
    <s v="Free Shipping"/>
    <s v="Yes"/>
    <s v="Yes"/>
    <x v="45"/>
    <s v="Cash"/>
    <s v="Every 3 Months"/>
  </r>
  <r>
    <x v="1218"/>
    <x v="0"/>
    <x v="0"/>
    <x v="23"/>
    <s v="Footwear"/>
    <n v="79"/>
    <x v="38"/>
    <s v="M"/>
    <s v="Cyan"/>
    <x v="1"/>
    <x v="0"/>
    <s v="No"/>
    <s v="Venmo"/>
    <s v="Store Pickup"/>
    <s v="Yes"/>
    <s v="Yes"/>
    <x v="34"/>
    <s v="Cash"/>
    <s v="Every 3 Months"/>
  </r>
  <r>
    <x v="1219"/>
    <x v="1"/>
    <x v="0"/>
    <x v="1"/>
    <s v="Clothing"/>
    <n v="23"/>
    <x v="34"/>
    <s v="M"/>
    <s v="Gold"/>
    <x v="0"/>
    <x v="25"/>
    <s v="No"/>
    <s v="Bank Transfer"/>
    <s v="Next Day Air"/>
    <s v="Yes"/>
    <s v="Yes"/>
    <x v="31"/>
    <s v="Credit Card"/>
    <s v="Bi-Weekly"/>
  </r>
  <r>
    <x v="1220"/>
    <x v="29"/>
    <x v="0"/>
    <x v="24"/>
    <s v="Accessories"/>
    <n v="64"/>
    <x v="0"/>
    <s v="M"/>
    <s v="Green"/>
    <x v="0"/>
    <x v="8"/>
    <s v="No"/>
    <s v="Bank Transfer"/>
    <s v="Express"/>
    <s v="Yes"/>
    <s v="Yes"/>
    <x v="13"/>
    <s v="Bank Transfer"/>
    <s v="Quarterly"/>
  </r>
  <r>
    <x v="1221"/>
    <x v="20"/>
    <x v="0"/>
    <x v="20"/>
    <s v="Clothing"/>
    <n v="69"/>
    <x v="44"/>
    <s v="M"/>
    <s v="Red"/>
    <x v="0"/>
    <x v="9"/>
    <s v="No"/>
    <s v="Bank Transfer"/>
    <s v="Standard"/>
    <s v="Yes"/>
    <s v="Yes"/>
    <x v="35"/>
    <s v="Cash"/>
    <s v="Quarterly"/>
  </r>
  <r>
    <x v="1222"/>
    <x v="44"/>
    <x v="0"/>
    <x v="2"/>
    <s v="Clothing"/>
    <n v="69"/>
    <x v="27"/>
    <s v="L"/>
    <s v="Magenta"/>
    <x v="3"/>
    <x v="23"/>
    <s v="No"/>
    <s v="Bank Transfer"/>
    <s v="Store Pickup"/>
    <s v="Yes"/>
    <s v="Yes"/>
    <x v="46"/>
    <s v="Bank Transfer"/>
    <s v="Annually"/>
  </r>
  <r>
    <x v="1223"/>
    <x v="28"/>
    <x v="0"/>
    <x v="13"/>
    <s v="Clothing"/>
    <n v="24"/>
    <x v="23"/>
    <s v="L"/>
    <s v="Red"/>
    <x v="0"/>
    <x v="20"/>
    <s v="No"/>
    <s v="Credit Card"/>
    <s v="Free Shipping"/>
    <s v="Yes"/>
    <s v="Yes"/>
    <x v="33"/>
    <s v="Bank Transfer"/>
    <s v="Weekly"/>
  </r>
  <r>
    <x v="1224"/>
    <x v="46"/>
    <x v="0"/>
    <x v="6"/>
    <s v="Clothing"/>
    <n v="50"/>
    <x v="26"/>
    <s v="M"/>
    <s v="Yellow"/>
    <x v="2"/>
    <x v="18"/>
    <s v="No"/>
    <s v="Bank Transfer"/>
    <s v="Store Pickup"/>
    <s v="Yes"/>
    <s v="Yes"/>
    <x v="27"/>
    <s v="Venmo"/>
    <s v="Weekly"/>
  </r>
  <r>
    <x v="1225"/>
    <x v="48"/>
    <x v="0"/>
    <x v="24"/>
    <s v="Accessories"/>
    <n v="97"/>
    <x v="17"/>
    <s v="S"/>
    <s v="Turquoise"/>
    <x v="3"/>
    <x v="5"/>
    <s v="No"/>
    <s v="Credit Card"/>
    <s v="Free Shipping"/>
    <s v="Yes"/>
    <s v="Yes"/>
    <x v="20"/>
    <s v="Debit Card"/>
    <s v="Weekly"/>
  </r>
  <r>
    <x v="1226"/>
    <x v="10"/>
    <x v="0"/>
    <x v="3"/>
    <s v="Footwear"/>
    <n v="91"/>
    <x v="31"/>
    <s v="S"/>
    <s v="Cyan"/>
    <x v="3"/>
    <x v="23"/>
    <s v="No"/>
    <s v="PayPal"/>
    <s v="Store Pickup"/>
    <s v="Yes"/>
    <s v="Yes"/>
    <x v="27"/>
    <s v="Venmo"/>
    <s v="Bi-Weekly"/>
  </r>
  <r>
    <x v="1227"/>
    <x v="7"/>
    <x v="0"/>
    <x v="0"/>
    <s v="Clothing"/>
    <n v="37"/>
    <x v="26"/>
    <s v="L"/>
    <s v="Yellow"/>
    <x v="1"/>
    <x v="8"/>
    <s v="No"/>
    <s v="Venmo"/>
    <s v="Store Pickup"/>
    <s v="Yes"/>
    <s v="Yes"/>
    <x v="5"/>
    <s v="Bank Transfer"/>
    <s v="Bi-Weekly"/>
  </r>
  <r>
    <x v="1228"/>
    <x v="0"/>
    <x v="0"/>
    <x v="14"/>
    <s v="Outerwear"/>
    <n v="55"/>
    <x v="27"/>
    <s v="S"/>
    <s v="Yellow"/>
    <x v="0"/>
    <x v="20"/>
    <s v="No"/>
    <s v="Venmo"/>
    <s v="Express"/>
    <s v="Yes"/>
    <s v="Yes"/>
    <x v="43"/>
    <s v="Cash"/>
    <s v="Annually"/>
  </r>
  <r>
    <x v="1229"/>
    <x v="50"/>
    <x v="0"/>
    <x v="16"/>
    <s v="Accessories"/>
    <n v="52"/>
    <x v="23"/>
    <s v="XL"/>
    <s v="Maroon"/>
    <x v="0"/>
    <x v="15"/>
    <s v="No"/>
    <s v="Venmo"/>
    <s v="Express"/>
    <s v="Yes"/>
    <s v="Yes"/>
    <x v="30"/>
    <s v="Bank Transfer"/>
    <s v="Annually"/>
  </r>
  <r>
    <x v="1230"/>
    <x v="15"/>
    <x v="0"/>
    <x v="19"/>
    <s v="Accessories"/>
    <n v="80"/>
    <x v="26"/>
    <s v="L"/>
    <s v="Brown"/>
    <x v="1"/>
    <x v="12"/>
    <s v="No"/>
    <s v="Debit Card"/>
    <s v="Standard"/>
    <s v="Yes"/>
    <s v="Yes"/>
    <x v="3"/>
    <s v="Venmo"/>
    <s v="Monthly"/>
  </r>
  <r>
    <x v="1231"/>
    <x v="17"/>
    <x v="0"/>
    <x v="20"/>
    <s v="Clothing"/>
    <n v="79"/>
    <x v="38"/>
    <s v="M"/>
    <s v="Gold"/>
    <x v="1"/>
    <x v="17"/>
    <s v="No"/>
    <s v="Credit Card"/>
    <s v="2-Day Shipping"/>
    <s v="Yes"/>
    <s v="Yes"/>
    <x v="34"/>
    <s v="Credit Card"/>
    <s v="Fortnightly"/>
  </r>
  <r>
    <x v="1232"/>
    <x v="9"/>
    <x v="0"/>
    <x v="8"/>
    <s v="Accessories"/>
    <n v="23"/>
    <x v="14"/>
    <s v="M"/>
    <s v="Charcoal"/>
    <x v="2"/>
    <x v="15"/>
    <s v="No"/>
    <s v="Cash"/>
    <s v="Free Shipping"/>
    <s v="Yes"/>
    <s v="Yes"/>
    <x v="4"/>
    <s v="Debit Card"/>
    <s v="Every 3 Months"/>
  </r>
  <r>
    <x v="1233"/>
    <x v="5"/>
    <x v="0"/>
    <x v="13"/>
    <s v="Clothing"/>
    <n v="73"/>
    <x v="40"/>
    <s v="L"/>
    <s v="Beige"/>
    <x v="0"/>
    <x v="1"/>
    <s v="No"/>
    <s v="Cash"/>
    <s v="Next Day Air"/>
    <s v="Yes"/>
    <s v="Yes"/>
    <x v="19"/>
    <s v="Venmo"/>
    <s v="Every 3 Months"/>
  </r>
  <r>
    <x v="1234"/>
    <x v="21"/>
    <x v="0"/>
    <x v="24"/>
    <s v="Accessories"/>
    <n v="99"/>
    <x v="32"/>
    <s v="M"/>
    <s v="Indigo"/>
    <x v="3"/>
    <x v="7"/>
    <s v="No"/>
    <s v="Cash"/>
    <s v="Store Pickup"/>
    <s v="Yes"/>
    <s v="Yes"/>
    <x v="1"/>
    <s v="Bank Transfer"/>
    <s v="Bi-Weekly"/>
  </r>
  <r>
    <x v="1235"/>
    <x v="51"/>
    <x v="0"/>
    <x v="1"/>
    <s v="Clothing"/>
    <n v="22"/>
    <x v="37"/>
    <s v="M"/>
    <s v="Red"/>
    <x v="1"/>
    <x v="21"/>
    <s v="No"/>
    <s v="Bank Transfer"/>
    <s v="Store Pickup"/>
    <s v="Yes"/>
    <s v="Yes"/>
    <x v="15"/>
    <s v="PayPal"/>
    <s v="Every 3 Months"/>
  </r>
  <r>
    <x v="1236"/>
    <x v="32"/>
    <x v="0"/>
    <x v="19"/>
    <s v="Accessories"/>
    <n v="68"/>
    <x v="35"/>
    <s v="M"/>
    <s v="White"/>
    <x v="2"/>
    <x v="14"/>
    <s v="No"/>
    <s v="PayPal"/>
    <s v="Store Pickup"/>
    <s v="Yes"/>
    <s v="Yes"/>
    <x v="31"/>
    <s v="Debit Card"/>
    <s v="Every 3 Months"/>
  </r>
  <r>
    <x v="1237"/>
    <x v="15"/>
    <x v="0"/>
    <x v="10"/>
    <s v="Clothing"/>
    <n v="92"/>
    <x v="49"/>
    <s v="S"/>
    <s v="Charcoal"/>
    <x v="1"/>
    <x v="14"/>
    <s v="No"/>
    <s v="Credit Card"/>
    <s v="2-Day Shipping"/>
    <s v="Yes"/>
    <s v="Yes"/>
    <x v="38"/>
    <s v="Credit Card"/>
    <s v="Quarterly"/>
  </r>
  <r>
    <x v="1238"/>
    <x v="0"/>
    <x v="0"/>
    <x v="13"/>
    <s v="Clothing"/>
    <n v="77"/>
    <x v="5"/>
    <s v="M"/>
    <s v="Violet"/>
    <x v="0"/>
    <x v="18"/>
    <s v="No"/>
    <s v="PayPal"/>
    <s v="Express"/>
    <s v="Yes"/>
    <s v="Yes"/>
    <x v="35"/>
    <s v="Venmo"/>
    <s v="Fortnightly"/>
  </r>
  <r>
    <x v="1239"/>
    <x v="46"/>
    <x v="0"/>
    <x v="7"/>
    <s v="Outerwear"/>
    <n v="37"/>
    <x v="32"/>
    <s v="XL"/>
    <s v="Magenta"/>
    <x v="1"/>
    <x v="6"/>
    <s v="No"/>
    <s v="PayPal"/>
    <s v="Standard"/>
    <s v="Yes"/>
    <s v="Yes"/>
    <x v="18"/>
    <s v="Debit Card"/>
    <s v="Every 3 Months"/>
  </r>
  <r>
    <x v="1240"/>
    <x v="38"/>
    <x v="0"/>
    <x v="18"/>
    <s v="Accessories"/>
    <n v="79"/>
    <x v="32"/>
    <s v="L"/>
    <s v="White"/>
    <x v="0"/>
    <x v="3"/>
    <s v="No"/>
    <s v="Debit Card"/>
    <s v="Store Pickup"/>
    <s v="Yes"/>
    <s v="Yes"/>
    <x v="26"/>
    <s v="Debit Card"/>
    <s v="Annually"/>
  </r>
  <r>
    <x v="1241"/>
    <x v="44"/>
    <x v="0"/>
    <x v="15"/>
    <s v="Clothing"/>
    <n v="51"/>
    <x v="11"/>
    <s v="XL"/>
    <s v="Pink"/>
    <x v="0"/>
    <x v="0"/>
    <s v="No"/>
    <s v="Cash"/>
    <s v="Express"/>
    <s v="Yes"/>
    <s v="Yes"/>
    <x v="11"/>
    <s v="Credit Card"/>
    <s v="Weekly"/>
  </r>
  <r>
    <x v="1242"/>
    <x v="19"/>
    <x v="0"/>
    <x v="20"/>
    <s v="Clothing"/>
    <n v="27"/>
    <x v="22"/>
    <s v="M"/>
    <s v="Lavender"/>
    <x v="2"/>
    <x v="17"/>
    <s v="No"/>
    <s v="Bank Transfer"/>
    <s v="Next Day Air"/>
    <s v="Yes"/>
    <s v="Yes"/>
    <x v="28"/>
    <s v="Bank Transfer"/>
    <s v="Quarterly"/>
  </r>
  <r>
    <x v="1243"/>
    <x v="15"/>
    <x v="0"/>
    <x v="0"/>
    <s v="Clothing"/>
    <n v="23"/>
    <x v="13"/>
    <s v="S"/>
    <s v="Pink"/>
    <x v="1"/>
    <x v="21"/>
    <s v="No"/>
    <s v="PayPal"/>
    <s v="Store Pickup"/>
    <s v="Yes"/>
    <s v="Yes"/>
    <x v="17"/>
    <s v="Debit Card"/>
    <s v="Annually"/>
  </r>
  <r>
    <x v="1244"/>
    <x v="27"/>
    <x v="0"/>
    <x v="20"/>
    <s v="Clothing"/>
    <n v="76"/>
    <x v="27"/>
    <s v="S"/>
    <s v="Silver"/>
    <x v="2"/>
    <x v="20"/>
    <s v="No"/>
    <s v="Cash"/>
    <s v="2-Day Shipping"/>
    <s v="Yes"/>
    <s v="Yes"/>
    <x v="1"/>
    <s v="Cash"/>
    <s v="Monthly"/>
  </r>
  <r>
    <x v="1245"/>
    <x v="32"/>
    <x v="0"/>
    <x v="10"/>
    <s v="Clothing"/>
    <n v="31"/>
    <x v="14"/>
    <s v="M"/>
    <s v="Violet"/>
    <x v="3"/>
    <x v="23"/>
    <s v="No"/>
    <s v="Bank Transfer"/>
    <s v="Standard"/>
    <s v="Yes"/>
    <s v="Yes"/>
    <x v="48"/>
    <s v="Bank Transfer"/>
    <s v="Weekly"/>
  </r>
  <r>
    <x v="1246"/>
    <x v="7"/>
    <x v="0"/>
    <x v="15"/>
    <s v="Clothing"/>
    <n v="60"/>
    <x v="7"/>
    <s v="M"/>
    <s v="Charcoal"/>
    <x v="0"/>
    <x v="2"/>
    <s v="No"/>
    <s v="Credit Card"/>
    <s v="Standard"/>
    <s v="Yes"/>
    <s v="Yes"/>
    <x v="46"/>
    <s v="Cash"/>
    <s v="Monthly"/>
  </r>
  <r>
    <x v="1247"/>
    <x v="13"/>
    <x v="0"/>
    <x v="17"/>
    <s v="Clothing"/>
    <n v="99"/>
    <x v="41"/>
    <s v="M"/>
    <s v="Charcoal"/>
    <x v="1"/>
    <x v="1"/>
    <s v="No"/>
    <s v="Bank Transfer"/>
    <s v="Express"/>
    <s v="Yes"/>
    <s v="Yes"/>
    <x v="27"/>
    <s v="Venmo"/>
    <s v="Bi-Weekly"/>
  </r>
  <r>
    <x v="1248"/>
    <x v="46"/>
    <x v="0"/>
    <x v="19"/>
    <s v="Accessories"/>
    <n v="37"/>
    <x v="48"/>
    <s v="XL"/>
    <s v="Red"/>
    <x v="0"/>
    <x v="21"/>
    <s v="No"/>
    <s v="Credit Card"/>
    <s v="Free Shipping"/>
    <s v="Yes"/>
    <s v="Yes"/>
    <x v="6"/>
    <s v="Credit Card"/>
    <s v="Annually"/>
  </r>
  <r>
    <x v="1249"/>
    <x v="46"/>
    <x v="0"/>
    <x v="23"/>
    <s v="Footwear"/>
    <n v="50"/>
    <x v="4"/>
    <s v="M"/>
    <s v="Peach"/>
    <x v="0"/>
    <x v="9"/>
    <s v="No"/>
    <s v="PayPal"/>
    <s v="Express"/>
    <s v="Yes"/>
    <s v="Yes"/>
    <x v="26"/>
    <s v="Venmo"/>
    <s v="Fortnightly"/>
  </r>
  <r>
    <x v="1250"/>
    <x v="16"/>
    <x v="0"/>
    <x v="2"/>
    <s v="Clothing"/>
    <n v="26"/>
    <x v="13"/>
    <s v="XL"/>
    <s v="Purple"/>
    <x v="0"/>
    <x v="7"/>
    <s v="No"/>
    <s v="Cash"/>
    <s v="Free Shipping"/>
    <s v="Yes"/>
    <s v="Yes"/>
    <x v="37"/>
    <s v="Cash"/>
    <s v="Monthly"/>
  </r>
  <r>
    <x v="1251"/>
    <x v="19"/>
    <x v="0"/>
    <x v="6"/>
    <s v="Clothing"/>
    <n v="86"/>
    <x v="27"/>
    <s v="XL"/>
    <s v="Orange"/>
    <x v="1"/>
    <x v="16"/>
    <s v="No"/>
    <s v="Debit Card"/>
    <s v="Next Day Air"/>
    <s v="Yes"/>
    <s v="Yes"/>
    <x v="34"/>
    <s v="Credit Card"/>
    <s v="Monthly"/>
  </r>
  <r>
    <x v="1252"/>
    <x v="48"/>
    <x v="0"/>
    <x v="3"/>
    <s v="Footwear"/>
    <n v="41"/>
    <x v="2"/>
    <s v="L"/>
    <s v="Magenta"/>
    <x v="3"/>
    <x v="17"/>
    <s v="No"/>
    <s v="Venmo"/>
    <s v="Standard"/>
    <s v="Yes"/>
    <s v="Yes"/>
    <x v="6"/>
    <s v="Cash"/>
    <s v="Quarterly"/>
  </r>
  <r>
    <x v="1253"/>
    <x v="31"/>
    <x v="0"/>
    <x v="3"/>
    <s v="Footwear"/>
    <n v="23"/>
    <x v="6"/>
    <s v="XL"/>
    <s v="Red"/>
    <x v="0"/>
    <x v="8"/>
    <s v="No"/>
    <s v="Venmo"/>
    <s v="Express"/>
    <s v="Yes"/>
    <s v="Yes"/>
    <x v="3"/>
    <s v="PayPal"/>
    <s v="Annually"/>
  </r>
  <r>
    <x v="1254"/>
    <x v="22"/>
    <x v="0"/>
    <x v="4"/>
    <s v="Footwear"/>
    <n v="56"/>
    <x v="18"/>
    <s v="XL"/>
    <s v="Black"/>
    <x v="1"/>
    <x v="13"/>
    <s v="No"/>
    <s v="Cash"/>
    <s v="2-Day Shipping"/>
    <s v="Yes"/>
    <s v="Yes"/>
    <x v="1"/>
    <s v="Credit Card"/>
    <s v="Bi-Weekly"/>
  </r>
  <r>
    <x v="1255"/>
    <x v="11"/>
    <x v="0"/>
    <x v="19"/>
    <s v="Accessories"/>
    <n v="68"/>
    <x v="27"/>
    <s v="M"/>
    <s v="Peach"/>
    <x v="3"/>
    <x v="7"/>
    <s v="No"/>
    <s v="Credit Card"/>
    <s v="Standard"/>
    <s v="Yes"/>
    <s v="Yes"/>
    <x v="25"/>
    <s v="Cash"/>
    <s v="Fortnightly"/>
  </r>
  <r>
    <x v="1256"/>
    <x v="4"/>
    <x v="0"/>
    <x v="7"/>
    <s v="Outerwear"/>
    <n v="48"/>
    <x v="8"/>
    <s v="S"/>
    <s v="Olive"/>
    <x v="0"/>
    <x v="15"/>
    <s v="No"/>
    <s v="Cash"/>
    <s v="Express"/>
    <s v="Yes"/>
    <s v="Yes"/>
    <x v="7"/>
    <s v="Cash"/>
    <s v="Fortnightly"/>
  </r>
  <r>
    <x v="1257"/>
    <x v="33"/>
    <x v="0"/>
    <x v="10"/>
    <s v="Clothing"/>
    <n v="67"/>
    <x v="46"/>
    <s v="L"/>
    <s v="Gold"/>
    <x v="1"/>
    <x v="21"/>
    <s v="No"/>
    <s v="Cash"/>
    <s v="Free Shipping"/>
    <s v="Yes"/>
    <s v="Yes"/>
    <x v="4"/>
    <s v="Cash"/>
    <s v="Every 3 Months"/>
  </r>
  <r>
    <x v="1258"/>
    <x v="36"/>
    <x v="0"/>
    <x v="23"/>
    <s v="Footwear"/>
    <n v="87"/>
    <x v="31"/>
    <s v="XL"/>
    <s v="Gold"/>
    <x v="1"/>
    <x v="7"/>
    <s v="No"/>
    <s v="Debit Card"/>
    <s v="2-Day Shipping"/>
    <s v="Yes"/>
    <s v="Yes"/>
    <x v="11"/>
    <s v="Debit Card"/>
    <s v="Every 3 Months"/>
  </r>
  <r>
    <x v="1259"/>
    <x v="33"/>
    <x v="0"/>
    <x v="11"/>
    <s v="Clothing"/>
    <n v="64"/>
    <x v="46"/>
    <s v="M"/>
    <s v="Turquoise"/>
    <x v="3"/>
    <x v="20"/>
    <s v="No"/>
    <s v="Bank Transfer"/>
    <s v="Standard"/>
    <s v="Yes"/>
    <s v="Yes"/>
    <x v="24"/>
    <s v="Credit Card"/>
    <s v="Monthly"/>
  </r>
  <r>
    <x v="1260"/>
    <x v="6"/>
    <x v="0"/>
    <x v="5"/>
    <s v="Clothing"/>
    <n v="93"/>
    <x v="41"/>
    <s v="XL"/>
    <s v="Green"/>
    <x v="1"/>
    <x v="7"/>
    <s v="No"/>
    <s v="Venmo"/>
    <s v="Store Pickup"/>
    <s v="Yes"/>
    <s v="Yes"/>
    <x v="48"/>
    <s v="Debit Card"/>
    <s v="Quarterly"/>
  </r>
  <r>
    <x v="1261"/>
    <x v="30"/>
    <x v="0"/>
    <x v="5"/>
    <s v="Clothing"/>
    <n v="29"/>
    <x v="39"/>
    <s v="L"/>
    <s v="Maroon"/>
    <x v="2"/>
    <x v="11"/>
    <s v="No"/>
    <s v="Venmo"/>
    <s v="Next Day Air"/>
    <s v="Yes"/>
    <s v="Yes"/>
    <x v="1"/>
    <s v="Credit Card"/>
    <s v="Fortnightly"/>
  </r>
  <r>
    <x v="1262"/>
    <x v="26"/>
    <x v="0"/>
    <x v="23"/>
    <s v="Footwear"/>
    <n v="62"/>
    <x v="30"/>
    <s v="L"/>
    <s v="Brown"/>
    <x v="0"/>
    <x v="6"/>
    <s v="No"/>
    <s v="Debit Card"/>
    <s v="Store Pickup"/>
    <s v="Yes"/>
    <s v="Yes"/>
    <x v="12"/>
    <s v="Venmo"/>
    <s v="Monthly"/>
  </r>
  <r>
    <x v="1263"/>
    <x v="38"/>
    <x v="0"/>
    <x v="15"/>
    <s v="Clothing"/>
    <n v="70"/>
    <x v="12"/>
    <s v="L"/>
    <s v="Brown"/>
    <x v="0"/>
    <x v="12"/>
    <s v="No"/>
    <s v="Bank Transfer"/>
    <s v="2-Day Shipping"/>
    <s v="Yes"/>
    <s v="Yes"/>
    <x v="43"/>
    <s v="Credit Card"/>
    <s v="Bi-Weekly"/>
  </r>
  <r>
    <x v="1264"/>
    <x v="16"/>
    <x v="0"/>
    <x v="1"/>
    <s v="Clothing"/>
    <n v="92"/>
    <x v="34"/>
    <s v="S"/>
    <s v="Blue"/>
    <x v="0"/>
    <x v="25"/>
    <s v="No"/>
    <s v="Venmo"/>
    <s v="Next Day Air"/>
    <s v="Yes"/>
    <s v="Yes"/>
    <x v="43"/>
    <s v="Venmo"/>
    <s v="Bi-Weekly"/>
  </r>
  <r>
    <x v="1265"/>
    <x v="45"/>
    <x v="0"/>
    <x v="5"/>
    <s v="Clothing"/>
    <n v="79"/>
    <x v="7"/>
    <s v="M"/>
    <s v="Lavender"/>
    <x v="1"/>
    <x v="2"/>
    <s v="No"/>
    <s v="Bank Transfer"/>
    <s v="Next Day Air"/>
    <s v="Yes"/>
    <s v="Yes"/>
    <x v="46"/>
    <s v="Bank Transfer"/>
    <s v="Weekly"/>
  </r>
  <r>
    <x v="1266"/>
    <x v="30"/>
    <x v="0"/>
    <x v="0"/>
    <s v="Clothing"/>
    <n v="31"/>
    <x v="25"/>
    <s v="M"/>
    <s v="Peach"/>
    <x v="3"/>
    <x v="17"/>
    <s v="No"/>
    <s v="Cash"/>
    <s v="Standard"/>
    <s v="Yes"/>
    <s v="Yes"/>
    <x v="0"/>
    <s v="Debit Card"/>
    <s v="Every 3 Months"/>
  </r>
  <r>
    <x v="1267"/>
    <x v="36"/>
    <x v="0"/>
    <x v="17"/>
    <s v="Clothing"/>
    <n v="83"/>
    <x v="4"/>
    <s v="S"/>
    <s v="Gray"/>
    <x v="1"/>
    <x v="2"/>
    <s v="No"/>
    <s v="Credit Card"/>
    <s v="Standard"/>
    <s v="Yes"/>
    <s v="Yes"/>
    <x v="23"/>
    <s v="Cash"/>
    <s v="Weekly"/>
  </r>
  <r>
    <x v="1268"/>
    <x v="51"/>
    <x v="0"/>
    <x v="14"/>
    <s v="Outerwear"/>
    <n v="88"/>
    <x v="37"/>
    <s v="XL"/>
    <s v="Charcoal"/>
    <x v="0"/>
    <x v="3"/>
    <s v="No"/>
    <s v="Venmo"/>
    <s v="Next Day Air"/>
    <s v="Yes"/>
    <s v="Yes"/>
    <x v="29"/>
    <s v="Debit Card"/>
    <s v="Bi-Weekly"/>
  </r>
  <r>
    <x v="1269"/>
    <x v="49"/>
    <x v="0"/>
    <x v="16"/>
    <s v="Accessories"/>
    <n v="53"/>
    <x v="34"/>
    <s v="M"/>
    <s v="Lavender"/>
    <x v="1"/>
    <x v="21"/>
    <s v="No"/>
    <s v="PayPal"/>
    <s v="Standard"/>
    <s v="Yes"/>
    <s v="Yes"/>
    <x v="39"/>
    <s v="PayPal"/>
    <s v="Quarterly"/>
  </r>
  <r>
    <x v="1270"/>
    <x v="29"/>
    <x v="0"/>
    <x v="15"/>
    <s v="Clothing"/>
    <n v="98"/>
    <x v="8"/>
    <s v="M"/>
    <s v="Green"/>
    <x v="3"/>
    <x v="13"/>
    <s v="No"/>
    <s v="Cash"/>
    <s v="Standard"/>
    <s v="Yes"/>
    <s v="Yes"/>
    <x v="41"/>
    <s v="Cash"/>
    <s v="Annually"/>
  </r>
  <r>
    <x v="1271"/>
    <x v="27"/>
    <x v="0"/>
    <x v="16"/>
    <s v="Accessories"/>
    <n v="57"/>
    <x v="0"/>
    <s v="S"/>
    <s v="Gray"/>
    <x v="1"/>
    <x v="24"/>
    <s v="No"/>
    <s v="Cash"/>
    <s v="Store Pickup"/>
    <s v="Yes"/>
    <s v="Yes"/>
    <x v="38"/>
    <s v="PayPal"/>
    <s v="Annually"/>
  </r>
  <r>
    <x v="1272"/>
    <x v="25"/>
    <x v="0"/>
    <x v="3"/>
    <s v="Footwear"/>
    <n v="80"/>
    <x v="48"/>
    <s v="M"/>
    <s v="Orange"/>
    <x v="0"/>
    <x v="14"/>
    <s v="No"/>
    <s v="Debit Card"/>
    <s v="Express"/>
    <s v="Yes"/>
    <s v="Yes"/>
    <x v="20"/>
    <s v="Bank Transfer"/>
    <s v="Monthly"/>
  </r>
  <r>
    <x v="1273"/>
    <x v="38"/>
    <x v="0"/>
    <x v="2"/>
    <s v="Clothing"/>
    <n v="29"/>
    <x v="16"/>
    <s v="L"/>
    <s v="Silver"/>
    <x v="1"/>
    <x v="7"/>
    <s v="No"/>
    <s v="Cash"/>
    <s v="Next Day Air"/>
    <s v="Yes"/>
    <s v="Yes"/>
    <x v="18"/>
    <s v="Credit Card"/>
    <s v="Every 3 Months"/>
  </r>
  <r>
    <x v="1274"/>
    <x v="22"/>
    <x v="0"/>
    <x v="19"/>
    <s v="Accessories"/>
    <n v="73"/>
    <x v="9"/>
    <s v="M"/>
    <s v="Olive"/>
    <x v="1"/>
    <x v="0"/>
    <s v="No"/>
    <s v="Cash"/>
    <s v="2-Day Shipping"/>
    <s v="Yes"/>
    <s v="Yes"/>
    <x v="10"/>
    <s v="PayPal"/>
    <s v="Quarterly"/>
  </r>
  <r>
    <x v="1275"/>
    <x v="0"/>
    <x v="0"/>
    <x v="1"/>
    <s v="Clothing"/>
    <n v="32"/>
    <x v="10"/>
    <s v="S"/>
    <s v="Turquoise"/>
    <x v="3"/>
    <x v="9"/>
    <s v="No"/>
    <s v="PayPal"/>
    <s v="Standard"/>
    <s v="Yes"/>
    <s v="Yes"/>
    <x v="43"/>
    <s v="PayPal"/>
    <s v="Monthly"/>
  </r>
  <r>
    <x v="1276"/>
    <x v="47"/>
    <x v="0"/>
    <x v="23"/>
    <s v="Footwear"/>
    <n v="68"/>
    <x v="5"/>
    <s v="L"/>
    <s v="Turquoise"/>
    <x v="1"/>
    <x v="6"/>
    <s v="No"/>
    <s v="PayPal"/>
    <s v="Next Day Air"/>
    <s v="Yes"/>
    <s v="Yes"/>
    <x v="10"/>
    <s v="Bank Transfer"/>
    <s v="Weekly"/>
  </r>
  <r>
    <x v="1277"/>
    <x v="1"/>
    <x v="0"/>
    <x v="0"/>
    <s v="Clothing"/>
    <n v="97"/>
    <x v="3"/>
    <s v="L"/>
    <s v="Green"/>
    <x v="1"/>
    <x v="16"/>
    <s v="No"/>
    <s v="Debit Card"/>
    <s v="Express"/>
    <s v="Yes"/>
    <s v="Yes"/>
    <x v="36"/>
    <s v="Venmo"/>
    <s v="Quarterly"/>
  </r>
  <r>
    <x v="1278"/>
    <x v="48"/>
    <x v="0"/>
    <x v="6"/>
    <s v="Clothing"/>
    <n v="98"/>
    <x v="40"/>
    <s v="M"/>
    <s v="Violet"/>
    <x v="3"/>
    <x v="11"/>
    <s v="No"/>
    <s v="Credit Card"/>
    <s v="Next Day Air"/>
    <s v="Yes"/>
    <s v="Yes"/>
    <x v="4"/>
    <s v="Venmo"/>
    <s v="Fortnightly"/>
  </r>
  <r>
    <x v="1279"/>
    <x v="6"/>
    <x v="0"/>
    <x v="15"/>
    <s v="Clothing"/>
    <n v="56"/>
    <x v="33"/>
    <s v="L"/>
    <s v="Charcoal"/>
    <x v="3"/>
    <x v="18"/>
    <s v="No"/>
    <s v="PayPal"/>
    <s v="Express"/>
    <s v="Yes"/>
    <s v="Yes"/>
    <x v="27"/>
    <s v="Debit Card"/>
    <s v="Annually"/>
  </r>
  <r>
    <x v="1280"/>
    <x v="11"/>
    <x v="0"/>
    <x v="13"/>
    <s v="Clothing"/>
    <n v="78"/>
    <x v="42"/>
    <s v="L"/>
    <s v="White"/>
    <x v="0"/>
    <x v="14"/>
    <s v="No"/>
    <s v="PayPal"/>
    <s v="2-Day Shipping"/>
    <s v="Yes"/>
    <s v="Yes"/>
    <x v="30"/>
    <s v="Venmo"/>
    <s v="Every 3 Months"/>
  </r>
  <r>
    <x v="1281"/>
    <x v="26"/>
    <x v="0"/>
    <x v="22"/>
    <s v="Accessories"/>
    <n v="81"/>
    <x v="32"/>
    <s v="M"/>
    <s v="Olive"/>
    <x v="1"/>
    <x v="9"/>
    <s v="No"/>
    <s v="Cash"/>
    <s v="Store Pickup"/>
    <s v="Yes"/>
    <s v="Yes"/>
    <x v="6"/>
    <s v="Venmo"/>
    <s v="Bi-Weekly"/>
  </r>
  <r>
    <x v="1282"/>
    <x v="41"/>
    <x v="0"/>
    <x v="5"/>
    <s v="Clothing"/>
    <n v="68"/>
    <x v="13"/>
    <s v="L"/>
    <s v="Violet"/>
    <x v="0"/>
    <x v="21"/>
    <s v="No"/>
    <s v="Debit Card"/>
    <s v="Free Shipping"/>
    <s v="Yes"/>
    <s v="Yes"/>
    <x v="41"/>
    <s v="Venmo"/>
    <s v="Monthly"/>
  </r>
  <r>
    <x v="1283"/>
    <x v="28"/>
    <x v="0"/>
    <x v="5"/>
    <s v="Clothing"/>
    <n v="94"/>
    <x v="4"/>
    <s v="M"/>
    <s v="Violet"/>
    <x v="0"/>
    <x v="20"/>
    <s v="No"/>
    <s v="Credit Card"/>
    <s v="2-Day Shipping"/>
    <s v="Yes"/>
    <s v="Yes"/>
    <x v="2"/>
    <s v="Debit Card"/>
    <s v="Every 3 Months"/>
  </r>
  <r>
    <x v="1284"/>
    <x v="13"/>
    <x v="0"/>
    <x v="10"/>
    <s v="Clothing"/>
    <n v="93"/>
    <x v="10"/>
    <s v="M"/>
    <s v="Black"/>
    <x v="1"/>
    <x v="20"/>
    <s v="No"/>
    <s v="Bank Transfer"/>
    <s v="Express"/>
    <s v="Yes"/>
    <s v="Yes"/>
    <x v="25"/>
    <s v="PayPal"/>
    <s v="Fortnightly"/>
  </r>
  <r>
    <x v="1285"/>
    <x v="14"/>
    <x v="0"/>
    <x v="24"/>
    <s v="Accessories"/>
    <n v="99"/>
    <x v="17"/>
    <s v="M"/>
    <s v="Charcoal"/>
    <x v="3"/>
    <x v="1"/>
    <s v="No"/>
    <s v="Venmo"/>
    <s v="Next Day Air"/>
    <s v="Yes"/>
    <s v="Yes"/>
    <x v="24"/>
    <s v="Bank Transfer"/>
    <s v="Fortnightly"/>
  </r>
  <r>
    <x v="1286"/>
    <x v="37"/>
    <x v="0"/>
    <x v="24"/>
    <s v="Accessories"/>
    <n v="49"/>
    <x v="8"/>
    <s v="L"/>
    <s v="Yellow"/>
    <x v="0"/>
    <x v="8"/>
    <s v="No"/>
    <s v="Bank Transfer"/>
    <s v="Next Day Air"/>
    <s v="Yes"/>
    <s v="Yes"/>
    <x v="12"/>
    <s v="Debit Card"/>
    <s v="Fortnightly"/>
  </r>
  <r>
    <x v="1287"/>
    <x v="41"/>
    <x v="0"/>
    <x v="2"/>
    <s v="Clothing"/>
    <n v="28"/>
    <x v="40"/>
    <s v="XL"/>
    <s v="Blue"/>
    <x v="0"/>
    <x v="23"/>
    <s v="No"/>
    <s v="Venmo"/>
    <s v="Standard"/>
    <s v="Yes"/>
    <s v="Yes"/>
    <x v="41"/>
    <s v="PayPal"/>
    <s v="Monthly"/>
  </r>
  <r>
    <x v="1288"/>
    <x v="17"/>
    <x v="0"/>
    <x v="22"/>
    <s v="Accessories"/>
    <n v="93"/>
    <x v="45"/>
    <s v="XL"/>
    <s v="Charcoal"/>
    <x v="0"/>
    <x v="7"/>
    <s v="No"/>
    <s v="Venmo"/>
    <s v="Standard"/>
    <s v="Yes"/>
    <s v="Yes"/>
    <x v="11"/>
    <s v="PayPal"/>
    <s v="Bi-Weekly"/>
  </r>
  <r>
    <x v="1289"/>
    <x v="25"/>
    <x v="0"/>
    <x v="14"/>
    <s v="Outerwear"/>
    <n v="24"/>
    <x v="13"/>
    <s v="M"/>
    <s v="Red"/>
    <x v="3"/>
    <x v="3"/>
    <s v="No"/>
    <s v="Debit Card"/>
    <s v="Next Day Air"/>
    <s v="Yes"/>
    <s v="Yes"/>
    <x v="9"/>
    <s v="PayPal"/>
    <s v="Weekly"/>
  </r>
  <r>
    <x v="1290"/>
    <x v="29"/>
    <x v="0"/>
    <x v="11"/>
    <s v="Clothing"/>
    <n v="35"/>
    <x v="33"/>
    <s v="M"/>
    <s v="Indigo"/>
    <x v="1"/>
    <x v="23"/>
    <s v="No"/>
    <s v="Cash"/>
    <s v="Free Shipping"/>
    <s v="Yes"/>
    <s v="Yes"/>
    <x v="35"/>
    <s v="PayPal"/>
    <s v="Annually"/>
  </r>
  <r>
    <x v="1291"/>
    <x v="28"/>
    <x v="0"/>
    <x v="3"/>
    <s v="Footwear"/>
    <n v="68"/>
    <x v="45"/>
    <s v="S"/>
    <s v="Beige"/>
    <x v="1"/>
    <x v="4"/>
    <s v="No"/>
    <s v="Venmo"/>
    <s v="2-Day Shipping"/>
    <s v="Yes"/>
    <s v="Yes"/>
    <x v="2"/>
    <s v="Debit Card"/>
    <s v="Fortnightly"/>
  </r>
  <r>
    <x v="1292"/>
    <x v="8"/>
    <x v="0"/>
    <x v="22"/>
    <s v="Accessories"/>
    <n v="61"/>
    <x v="0"/>
    <s v="M"/>
    <s v="Maroon"/>
    <x v="2"/>
    <x v="20"/>
    <s v="No"/>
    <s v="Debit Card"/>
    <s v="Free Shipping"/>
    <s v="Yes"/>
    <s v="Yes"/>
    <x v="38"/>
    <s v="Bank Transfer"/>
    <s v="Annually"/>
  </r>
  <r>
    <x v="1293"/>
    <x v="51"/>
    <x v="0"/>
    <x v="1"/>
    <s v="Clothing"/>
    <n v="74"/>
    <x v="20"/>
    <s v="XL"/>
    <s v="Yellow"/>
    <x v="3"/>
    <x v="7"/>
    <s v="No"/>
    <s v="Bank Transfer"/>
    <s v="Standard"/>
    <s v="Yes"/>
    <s v="Yes"/>
    <x v="48"/>
    <s v="Debit Card"/>
    <s v="Annually"/>
  </r>
  <r>
    <x v="1294"/>
    <x v="7"/>
    <x v="0"/>
    <x v="5"/>
    <s v="Clothing"/>
    <n v="64"/>
    <x v="21"/>
    <s v="M"/>
    <s v="Silver"/>
    <x v="2"/>
    <x v="9"/>
    <s v="No"/>
    <s v="Credit Card"/>
    <s v="Standard"/>
    <s v="Yes"/>
    <s v="Yes"/>
    <x v="33"/>
    <s v="Cash"/>
    <s v="Every 3 Months"/>
  </r>
  <r>
    <x v="1295"/>
    <x v="11"/>
    <x v="0"/>
    <x v="4"/>
    <s v="Footwear"/>
    <n v="60"/>
    <x v="35"/>
    <s v="M"/>
    <s v="Olive"/>
    <x v="3"/>
    <x v="11"/>
    <s v="No"/>
    <s v="PayPal"/>
    <s v="Standard"/>
    <s v="Yes"/>
    <s v="Yes"/>
    <x v="16"/>
    <s v="PayPal"/>
    <s v="Weekly"/>
  </r>
  <r>
    <x v="1296"/>
    <x v="39"/>
    <x v="0"/>
    <x v="2"/>
    <s v="Clothing"/>
    <n v="29"/>
    <x v="45"/>
    <s v="S"/>
    <s v="Teal"/>
    <x v="1"/>
    <x v="11"/>
    <s v="No"/>
    <s v="PayPal"/>
    <s v="Express"/>
    <s v="Yes"/>
    <s v="Yes"/>
    <x v="20"/>
    <s v="Cash"/>
    <s v="Bi-Weekly"/>
  </r>
  <r>
    <x v="1297"/>
    <x v="42"/>
    <x v="0"/>
    <x v="3"/>
    <s v="Footwear"/>
    <n v="85"/>
    <x v="32"/>
    <s v="M"/>
    <s v="Silver"/>
    <x v="2"/>
    <x v="12"/>
    <s v="No"/>
    <s v="Debit Card"/>
    <s v="Standard"/>
    <s v="Yes"/>
    <s v="Yes"/>
    <x v="18"/>
    <s v="Venmo"/>
    <s v="Annually"/>
  </r>
  <r>
    <x v="1298"/>
    <x v="26"/>
    <x v="0"/>
    <x v="13"/>
    <s v="Clothing"/>
    <n v="81"/>
    <x v="27"/>
    <s v="S"/>
    <s v="Indigo"/>
    <x v="2"/>
    <x v="21"/>
    <s v="No"/>
    <s v="Cash"/>
    <s v="Free Shipping"/>
    <s v="Yes"/>
    <s v="Yes"/>
    <x v="0"/>
    <s v="Bank Transfer"/>
    <s v="Fortnightly"/>
  </r>
  <r>
    <x v="1299"/>
    <x v="26"/>
    <x v="0"/>
    <x v="22"/>
    <s v="Accessories"/>
    <n v="23"/>
    <x v="7"/>
    <s v="L"/>
    <s v="Teal"/>
    <x v="3"/>
    <x v="15"/>
    <s v="No"/>
    <s v="Bank Transfer"/>
    <s v="2-Day Shipping"/>
    <s v="Yes"/>
    <s v="Yes"/>
    <x v="38"/>
    <s v="Venmo"/>
    <s v="Bi-Weekly"/>
  </r>
  <r>
    <x v="1300"/>
    <x v="29"/>
    <x v="0"/>
    <x v="17"/>
    <s v="Clothing"/>
    <n v="100"/>
    <x v="8"/>
    <s v="M"/>
    <s v="Charcoal"/>
    <x v="1"/>
    <x v="9"/>
    <s v="No"/>
    <s v="Cash"/>
    <s v="Next Day Air"/>
    <s v="Yes"/>
    <s v="Yes"/>
    <x v="39"/>
    <s v="Credit Card"/>
    <s v="Every 3 Months"/>
  </r>
  <r>
    <x v="1301"/>
    <x v="32"/>
    <x v="0"/>
    <x v="5"/>
    <s v="Clothing"/>
    <n v="54"/>
    <x v="1"/>
    <s v="M"/>
    <s v="Orange"/>
    <x v="3"/>
    <x v="16"/>
    <s v="No"/>
    <s v="Venmo"/>
    <s v="Express"/>
    <s v="Yes"/>
    <s v="Yes"/>
    <x v="33"/>
    <s v="Debit Card"/>
    <s v="Weekly"/>
  </r>
  <r>
    <x v="1302"/>
    <x v="51"/>
    <x v="0"/>
    <x v="4"/>
    <s v="Footwear"/>
    <n v="25"/>
    <x v="37"/>
    <s v="M"/>
    <s v="Gold"/>
    <x v="3"/>
    <x v="3"/>
    <s v="No"/>
    <s v="Bank Transfer"/>
    <s v="Next Day Air"/>
    <s v="Yes"/>
    <s v="Yes"/>
    <x v="10"/>
    <s v="Credit Card"/>
    <s v="Monthly"/>
  </r>
  <r>
    <x v="1303"/>
    <x v="50"/>
    <x v="0"/>
    <x v="0"/>
    <s v="Clothing"/>
    <n v="32"/>
    <x v="14"/>
    <s v="L"/>
    <s v="Silver"/>
    <x v="2"/>
    <x v="0"/>
    <s v="No"/>
    <s v="Venmo"/>
    <s v="Next Day Air"/>
    <s v="Yes"/>
    <s v="Yes"/>
    <x v="9"/>
    <s v="Credit Card"/>
    <s v="Annually"/>
  </r>
  <r>
    <x v="1304"/>
    <x v="14"/>
    <x v="0"/>
    <x v="21"/>
    <s v="Accessories"/>
    <n v="63"/>
    <x v="6"/>
    <s v="S"/>
    <s v="Orange"/>
    <x v="1"/>
    <x v="17"/>
    <s v="No"/>
    <s v="Bank Transfer"/>
    <s v="2-Day Shipping"/>
    <s v="Yes"/>
    <s v="Yes"/>
    <x v="27"/>
    <s v="PayPal"/>
    <s v="Every 3 Months"/>
  </r>
  <r>
    <x v="1305"/>
    <x v="18"/>
    <x v="0"/>
    <x v="13"/>
    <s v="Clothing"/>
    <n v="56"/>
    <x v="16"/>
    <s v="XL"/>
    <s v="Peach"/>
    <x v="1"/>
    <x v="9"/>
    <s v="No"/>
    <s v="Venmo"/>
    <s v="Express"/>
    <s v="Yes"/>
    <s v="Yes"/>
    <x v="1"/>
    <s v="PayPal"/>
    <s v="Every 3 Months"/>
  </r>
  <r>
    <x v="1306"/>
    <x v="22"/>
    <x v="0"/>
    <x v="1"/>
    <s v="Clothing"/>
    <n v="33"/>
    <x v="29"/>
    <s v="L"/>
    <s v="Brown"/>
    <x v="0"/>
    <x v="9"/>
    <s v="No"/>
    <s v="Cash"/>
    <s v="Next Day Air"/>
    <s v="Yes"/>
    <s v="Yes"/>
    <x v="19"/>
    <s v="PayPal"/>
    <s v="Annually"/>
  </r>
  <r>
    <x v="1307"/>
    <x v="51"/>
    <x v="0"/>
    <x v="7"/>
    <s v="Outerwear"/>
    <n v="32"/>
    <x v="9"/>
    <s v="L"/>
    <s v="Black"/>
    <x v="2"/>
    <x v="0"/>
    <s v="No"/>
    <s v="PayPal"/>
    <s v="Express"/>
    <s v="Yes"/>
    <s v="Yes"/>
    <x v="34"/>
    <s v="PayPal"/>
    <s v="Annually"/>
  </r>
  <r>
    <x v="1308"/>
    <x v="35"/>
    <x v="0"/>
    <x v="10"/>
    <s v="Clothing"/>
    <n v="38"/>
    <x v="3"/>
    <s v="L"/>
    <s v="Red"/>
    <x v="2"/>
    <x v="14"/>
    <s v="No"/>
    <s v="Credit Card"/>
    <s v="Next Day Air"/>
    <s v="Yes"/>
    <s v="Yes"/>
    <x v="0"/>
    <s v="Credit Card"/>
    <s v="Every 3 Months"/>
  </r>
  <r>
    <x v="1309"/>
    <x v="45"/>
    <x v="0"/>
    <x v="0"/>
    <s v="Clothing"/>
    <n v="21"/>
    <x v="11"/>
    <s v="L"/>
    <s v="Lavender"/>
    <x v="2"/>
    <x v="10"/>
    <s v="No"/>
    <s v="Bank Transfer"/>
    <s v="Store Pickup"/>
    <s v="Yes"/>
    <s v="Yes"/>
    <x v="23"/>
    <s v="Cash"/>
    <s v="Quarterly"/>
  </r>
  <r>
    <x v="1310"/>
    <x v="49"/>
    <x v="0"/>
    <x v="15"/>
    <s v="Clothing"/>
    <n v="59"/>
    <x v="36"/>
    <s v="L"/>
    <s v="Brown"/>
    <x v="0"/>
    <x v="0"/>
    <s v="No"/>
    <s v="Credit Card"/>
    <s v="Store Pickup"/>
    <s v="Yes"/>
    <s v="Yes"/>
    <x v="25"/>
    <s v="Credit Card"/>
    <s v="Every 3 Months"/>
  </r>
  <r>
    <x v="1311"/>
    <x v="45"/>
    <x v="0"/>
    <x v="9"/>
    <s v="Footwear"/>
    <n v="87"/>
    <x v="30"/>
    <s v="M"/>
    <s v="Maroon"/>
    <x v="3"/>
    <x v="19"/>
    <s v="No"/>
    <s v="Credit Card"/>
    <s v="Express"/>
    <s v="Yes"/>
    <s v="Yes"/>
    <x v="45"/>
    <s v="Venmo"/>
    <s v="Annually"/>
  </r>
  <r>
    <x v="1312"/>
    <x v="17"/>
    <x v="0"/>
    <x v="17"/>
    <s v="Clothing"/>
    <n v="79"/>
    <x v="9"/>
    <s v="M"/>
    <s v="Violet"/>
    <x v="0"/>
    <x v="21"/>
    <s v="No"/>
    <s v="Venmo"/>
    <s v="Store Pickup"/>
    <s v="Yes"/>
    <s v="Yes"/>
    <x v="5"/>
    <s v="Bank Transfer"/>
    <s v="Monthly"/>
  </r>
  <r>
    <x v="1313"/>
    <x v="27"/>
    <x v="0"/>
    <x v="9"/>
    <s v="Footwear"/>
    <n v="28"/>
    <x v="9"/>
    <s v="M"/>
    <s v="Lavender"/>
    <x v="2"/>
    <x v="5"/>
    <s v="No"/>
    <s v="Cash"/>
    <s v="Free Shipping"/>
    <s v="Yes"/>
    <s v="Yes"/>
    <x v="2"/>
    <s v="Credit Card"/>
    <s v="Bi-Weekly"/>
  </r>
  <r>
    <x v="1314"/>
    <x v="32"/>
    <x v="0"/>
    <x v="23"/>
    <s v="Footwear"/>
    <n v="67"/>
    <x v="9"/>
    <s v="S"/>
    <s v="Magenta"/>
    <x v="2"/>
    <x v="23"/>
    <s v="No"/>
    <s v="Venmo"/>
    <s v="Free Shipping"/>
    <s v="Yes"/>
    <s v="Yes"/>
    <x v="3"/>
    <s v="Debit Card"/>
    <s v="Annually"/>
  </r>
  <r>
    <x v="1315"/>
    <x v="19"/>
    <x v="0"/>
    <x v="6"/>
    <s v="Clothing"/>
    <n v="75"/>
    <x v="16"/>
    <s v="L"/>
    <s v="Green"/>
    <x v="1"/>
    <x v="19"/>
    <s v="No"/>
    <s v="PayPal"/>
    <s v="2-Day Shipping"/>
    <s v="Yes"/>
    <s v="Yes"/>
    <x v="32"/>
    <s v="Debit Card"/>
    <s v="Quarterly"/>
  </r>
  <r>
    <x v="1316"/>
    <x v="48"/>
    <x v="0"/>
    <x v="22"/>
    <s v="Accessories"/>
    <n v="32"/>
    <x v="10"/>
    <s v="S"/>
    <s v="Lavender"/>
    <x v="1"/>
    <x v="12"/>
    <s v="No"/>
    <s v="PayPal"/>
    <s v="Standard"/>
    <s v="Yes"/>
    <s v="Yes"/>
    <x v="0"/>
    <s v="Debit Card"/>
    <s v="Bi-Weekly"/>
  </r>
  <r>
    <x v="1317"/>
    <x v="48"/>
    <x v="0"/>
    <x v="13"/>
    <s v="Clothing"/>
    <n v="43"/>
    <x v="0"/>
    <s v="M"/>
    <s v="Green"/>
    <x v="1"/>
    <x v="11"/>
    <s v="No"/>
    <s v="Credit Card"/>
    <s v="Free Shipping"/>
    <s v="Yes"/>
    <s v="Yes"/>
    <x v="5"/>
    <s v="Cash"/>
    <s v="Monthly"/>
  </r>
  <r>
    <x v="1318"/>
    <x v="16"/>
    <x v="0"/>
    <x v="6"/>
    <s v="Clothing"/>
    <n v="93"/>
    <x v="39"/>
    <s v="M"/>
    <s v="Maroon"/>
    <x v="1"/>
    <x v="2"/>
    <s v="No"/>
    <s v="Venmo"/>
    <s v="Express"/>
    <s v="Yes"/>
    <s v="Yes"/>
    <x v="5"/>
    <s v="Credit Card"/>
    <s v="Bi-Weekly"/>
  </r>
  <r>
    <x v="1319"/>
    <x v="13"/>
    <x v="0"/>
    <x v="12"/>
    <s v="Accessories"/>
    <n v="24"/>
    <x v="19"/>
    <s v="M"/>
    <s v="Magenta"/>
    <x v="1"/>
    <x v="17"/>
    <s v="No"/>
    <s v="Credit Card"/>
    <s v="Standard"/>
    <s v="Yes"/>
    <s v="Yes"/>
    <x v="26"/>
    <s v="Bank Transfer"/>
    <s v="Weekly"/>
  </r>
  <r>
    <x v="1320"/>
    <x v="19"/>
    <x v="0"/>
    <x v="19"/>
    <s v="Accessories"/>
    <n v="31"/>
    <x v="18"/>
    <s v="XL"/>
    <s v="Teal"/>
    <x v="3"/>
    <x v="0"/>
    <s v="No"/>
    <s v="PayPal"/>
    <s v="Free Shipping"/>
    <s v="Yes"/>
    <s v="Yes"/>
    <x v="5"/>
    <s v="Debit Card"/>
    <s v="Annually"/>
  </r>
  <r>
    <x v="1321"/>
    <x v="35"/>
    <x v="0"/>
    <x v="17"/>
    <s v="Clothing"/>
    <n v="84"/>
    <x v="9"/>
    <s v="L"/>
    <s v="Orange"/>
    <x v="0"/>
    <x v="18"/>
    <s v="No"/>
    <s v="Credit Card"/>
    <s v="Express"/>
    <s v="Yes"/>
    <s v="Yes"/>
    <x v="24"/>
    <s v="Bank Transfer"/>
    <s v="Every 3 Months"/>
  </r>
  <r>
    <x v="1322"/>
    <x v="51"/>
    <x v="0"/>
    <x v="13"/>
    <s v="Clothing"/>
    <n v="74"/>
    <x v="47"/>
    <s v="M"/>
    <s v="Violet"/>
    <x v="0"/>
    <x v="17"/>
    <s v="No"/>
    <s v="Credit Card"/>
    <s v="Next Day Air"/>
    <s v="Yes"/>
    <s v="Yes"/>
    <x v="14"/>
    <s v="Bank Transfer"/>
    <s v="Quarterly"/>
  </r>
  <r>
    <x v="1323"/>
    <x v="44"/>
    <x v="0"/>
    <x v="6"/>
    <s v="Clothing"/>
    <n v="62"/>
    <x v="14"/>
    <s v="M"/>
    <s v="Yellow"/>
    <x v="1"/>
    <x v="12"/>
    <s v="No"/>
    <s v="Cash"/>
    <s v="Standard"/>
    <s v="Yes"/>
    <s v="Yes"/>
    <x v="28"/>
    <s v="Debit Card"/>
    <s v="Every 3 Months"/>
  </r>
  <r>
    <x v="1324"/>
    <x v="31"/>
    <x v="0"/>
    <x v="16"/>
    <s v="Accessories"/>
    <n v="77"/>
    <x v="27"/>
    <s v="S"/>
    <s v="Orange"/>
    <x v="2"/>
    <x v="22"/>
    <s v="No"/>
    <s v="Credit Card"/>
    <s v="Free Shipping"/>
    <s v="Yes"/>
    <s v="Yes"/>
    <x v="47"/>
    <s v="Credit Card"/>
    <s v="Fortnightly"/>
  </r>
  <r>
    <x v="1325"/>
    <x v="48"/>
    <x v="0"/>
    <x v="21"/>
    <s v="Accessories"/>
    <n v="73"/>
    <x v="4"/>
    <s v="L"/>
    <s v="Gold"/>
    <x v="2"/>
    <x v="1"/>
    <s v="No"/>
    <s v="Venmo"/>
    <s v="Express"/>
    <s v="Yes"/>
    <s v="Yes"/>
    <x v="43"/>
    <s v="Cash"/>
    <s v="Monthly"/>
  </r>
  <r>
    <x v="1326"/>
    <x v="37"/>
    <x v="0"/>
    <x v="9"/>
    <s v="Footwear"/>
    <n v="50"/>
    <x v="21"/>
    <s v="M"/>
    <s v="Indigo"/>
    <x v="1"/>
    <x v="12"/>
    <s v="No"/>
    <s v="Bank Transfer"/>
    <s v="Free Shipping"/>
    <s v="Yes"/>
    <s v="Yes"/>
    <x v="14"/>
    <s v="Cash"/>
    <s v="Monthly"/>
  </r>
  <r>
    <x v="1327"/>
    <x v="16"/>
    <x v="0"/>
    <x v="7"/>
    <s v="Outerwear"/>
    <n v="40"/>
    <x v="20"/>
    <s v="M"/>
    <s v="Turquoise"/>
    <x v="0"/>
    <x v="11"/>
    <s v="No"/>
    <s v="Credit Card"/>
    <s v="Standard"/>
    <s v="Yes"/>
    <s v="Yes"/>
    <x v="10"/>
    <s v="Cash"/>
    <s v="Weekly"/>
  </r>
  <r>
    <x v="1328"/>
    <x v="43"/>
    <x v="0"/>
    <x v="1"/>
    <s v="Clothing"/>
    <n v="97"/>
    <x v="3"/>
    <s v="M"/>
    <s v="Orange"/>
    <x v="0"/>
    <x v="18"/>
    <s v="No"/>
    <s v="Debit Card"/>
    <s v="Standard"/>
    <s v="Yes"/>
    <s v="Yes"/>
    <x v="19"/>
    <s v="Bank Transfer"/>
    <s v="Weekly"/>
  </r>
  <r>
    <x v="1329"/>
    <x v="27"/>
    <x v="0"/>
    <x v="24"/>
    <s v="Accessories"/>
    <n v="63"/>
    <x v="21"/>
    <s v="M"/>
    <s v="Indigo"/>
    <x v="3"/>
    <x v="13"/>
    <s v="No"/>
    <s v="PayPal"/>
    <s v="Express"/>
    <s v="Yes"/>
    <s v="Yes"/>
    <x v="16"/>
    <s v="PayPal"/>
    <s v="Every 3 Months"/>
  </r>
  <r>
    <x v="1330"/>
    <x v="11"/>
    <x v="0"/>
    <x v="8"/>
    <s v="Accessories"/>
    <n v="65"/>
    <x v="34"/>
    <s v="M"/>
    <s v="Charcoal"/>
    <x v="3"/>
    <x v="3"/>
    <s v="No"/>
    <s v="Credit Card"/>
    <s v="Standard"/>
    <s v="Yes"/>
    <s v="Yes"/>
    <x v="41"/>
    <s v="PayPal"/>
    <s v="Bi-Weekly"/>
  </r>
  <r>
    <x v="1331"/>
    <x v="21"/>
    <x v="0"/>
    <x v="20"/>
    <s v="Clothing"/>
    <n v="91"/>
    <x v="33"/>
    <s v="M"/>
    <s v="Lavender"/>
    <x v="1"/>
    <x v="4"/>
    <s v="No"/>
    <s v="Credit Card"/>
    <s v="Standard"/>
    <s v="Yes"/>
    <s v="Yes"/>
    <x v="6"/>
    <s v="PayPal"/>
    <s v="Bi-Weekly"/>
  </r>
  <r>
    <x v="1332"/>
    <x v="17"/>
    <x v="0"/>
    <x v="15"/>
    <s v="Clothing"/>
    <n v="60"/>
    <x v="29"/>
    <s v="S"/>
    <s v="Gold"/>
    <x v="1"/>
    <x v="24"/>
    <s v="No"/>
    <s v="Bank Transfer"/>
    <s v="Store Pickup"/>
    <s v="Yes"/>
    <s v="Yes"/>
    <x v="20"/>
    <s v="Bank Transfer"/>
    <s v="Quarterly"/>
  </r>
  <r>
    <x v="1333"/>
    <x v="26"/>
    <x v="0"/>
    <x v="13"/>
    <s v="Clothing"/>
    <n v="69"/>
    <x v="37"/>
    <s v="M"/>
    <s v="Lavender"/>
    <x v="0"/>
    <x v="2"/>
    <s v="No"/>
    <s v="Cash"/>
    <s v="Next Day Air"/>
    <s v="Yes"/>
    <s v="Yes"/>
    <x v="44"/>
    <s v="Bank Transfer"/>
    <s v="Quarterly"/>
  </r>
  <r>
    <x v="1334"/>
    <x v="5"/>
    <x v="0"/>
    <x v="7"/>
    <s v="Outerwear"/>
    <n v="52"/>
    <x v="8"/>
    <s v="S"/>
    <s v="White"/>
    <x v="1"/>
    <x v="19"/>
    <s v="No"/>
    <s v="Debit Card"/>
    <s v="Store Pickup"/>
    <s v="Yes"/>
    <s v="Yes"/>
    <x v="45"/>
    <s v="Venmo"/>
    <s v="Monthly"/>
  </r>
  <r>
    <x v="1335"/>
    <x v="19"/>
    <x v="0"/>
    <x v="23"/>
    <s v="Footwear"/>
    <n v="49"/>
    <x v="22"/>
    <s v="M"/>
    <s v="Lavender"/>
    <x v="3"/>
    <x v="6"/>
    <s v="No"/>
    <s v="Credit Card"/>
    <s v="2-Day Shipping"/>
    <s v="Yes"/>
    <s v="Yes"/>
    <x v="8"/>
    <s v="Credit Card"/>
    <s v="Weekly"/>
  </r>
  <r>
    <x v="1336"/>
    <x v="51"/>
    <x v="0"/>
    <x v="4"/>
    <s v="Footwear"/>
    <n v="85"/>
    <x v="4"/>
    <s v="M"/>
    <s v="Charcoal"/>
    <x v="1"/>
    <x v="6"/>
    <s v="No"/>
    <s v="PayPal"/>
    <s v="Store Pickup"/>
    <s v="Yes"/>
    <s v="Yes"/>
    <x v="12"/>
    <s v="Debit Card"/>
    <s v="Fortnightly"/>
  </r>
  <r>
    <x v="1337"/>
    <x v="43"/>
    <x v="0"/>
    <x v="1"/>
    <s v="Clothing"/>
    <n v="86"/>
    <x v="30"/>
    <s v="L"/>
    <s v="Silver"/>
    <x v="1"/>
    <x v="23"/>
    <s v="No"/>
    <s v="Venmo"/>
    <s v="Express"/>
    <s v="Yes"/>
    <s v="Yes"/>
    <x v="5"/>
    <s v="Credit Card"/>
    <s v="Bi-Weekly"/>
  </r>
  <r>
    <x v="1338"/>
    <x v="19"/>
    <x v="0"/>
    <x v="8"/>
    <s v="Accessories"/>
    <n v="51"/>
    <x v="15"/>
    <s v="S"/>
    <s v="Yellow"/>
    <x v="0"/>
    <x v="5"/>
    <s v="No"/>
    <s v="Bank Transfer"/>
    <s v="Standard"/>
    <s v="Yes"/>
    <s v="Yes"/>
    <x v="34"/>
    <s v="PayPal"/>
    <s v="Fortnightly"/>
  </r>
  <r>
    <x v="1339"/>
    <x v="24"/>
    <x v="0"/>
    <x v="22"/>
    <s v="Accessories"/>
    <n v="56"/>
    <x v="27"/>
    <s v="L"/>
    <s v="Olive"/>
    <x v="0"/>
    <x v="16"/>
    <s v="No"/>
    <s v="PayPal"/>
    <s v="Next Day Air"/>
    <s v="Yes"/>
    <s v="Yes"/>
    <x v="36"/>
    <s v="Bank Transfer"/>
    <s v="Every 3 Months"/>
  </r>
  <r>
    <x v="1340"/>
    <x v="37"/>
    <x v="0"/>
    <x v="22"/>
    <s v="Accessories"/>
    <n v="72"/>
    <x v="37"/>
    <s v="M"/>
    <s v="Peach"/>
    <x v="3"/>
    <x v="14"/>
    <s v="No"/>
    <s v="Credit Card"/>
    <s v="Next Day Air"/>
    <s v="Yes"/>
    <s v="Yes"/>
    <x v="36"/>
    <s v="Debit Card"/>
    <s v="Every 3 Months"/>
  </r>
  <r>
    <x v="1341"/>
    <x v="8"/>
    <x v="0"/>
    <x v="15"/>
    <s v="Clothing"/>
    <n v="27"/>
    <x v="3"/>
    <s v="XL"/>
    <s v="Yellow"/>
    <x v="3"/>
    <x v="3"/>
    <s v="No"/>
    <s v="Debit Card"/>
    <s v="Standard"/>
    <s v="Yes"/>
    <s v="Yes"/>
    <x v="4"/>
    <s v="Bank Transfer"/>
    <s v="Quarterly"/>
  </r>
  <r>
    <x v="1342"/>
    <x v="9"/>
    <x v="0"/>
    <x v="12"/>
    <s v="Accessories"/>
    <n v="43"/>
    <x v="28"/>
    <s v="XL"/>
    <s v="Yellow"/>
    <x v="2"/>
    <x v="23"/>
    <s v="No"/>
    <s v="Cash"/>
    <s v="2-Day Shipping"/>
    <s v="Yes"/>
    <s v="Yes"/>
    <x v="47"/>
    <s v="Bank Transfer"/>
    <s v="Monthly"/>
  </r>
  <r>
    <x v="1343"/>
    <x v="33"/>
    <x v="0"/>
    <x v="4"/>
    <s v="Footwear"/>
    <n v="56"/>
    <x v="20"/>
    <s v="M"/>
    <s v="Indigo"/>
    <x v="1"/>
    <x v="23"/>
    <s v="No"/>
    <s v="Venmo"/>
    <s v="Standard"/>
    <s v="Yes"/>
    <s v="Yes"/>
    <x v="11"/>
    <s v="Bank Transfer"/>
    <s v="Monthly"/>
  </r>
  <r>
    <x v="1344"/>
    <x v="19"/>
    <x v="0"/>
    <x v="17"/>
    <s v="Clothing"/>
    <n v="37"/>
    <x v="14"/>
    <s v="S"/>
    <s v="Violet"/>
    <x v="3"/>
    <x v="8"/>
    <s v="No"/>
    <s v="Credit Card"/>
    <s v="Next Day Air"/>
    <s v="Yes"/>
    <s v="Yes"/>
    <x v="0"/>
    <s v="Cash"/>
    <s v="Annually"/>
  </r>
  <r>
    <x v="1345"/>
    <x v="37"/>
    <x v="0"/>
    <x v="10"/>
    <s v="Clothing"/>
    <n v="21"/>
    <x v="43"/>
    <s v="M"/>
    <s v="White"/>
    <x v="3"/>
    <x v="15"/>
    <s v="No"/>
    <s v="Credit Card"/>
    <s v="Standard"/>
    <s v="Yes"/>
    <s v="Yes"/>
    <x v="38"/>
    <s v="Venmo"/>
    <s v="Weekly"/>
  </r>
  <r>
    <x v="1346"/>
    <x v="42"/>
    <x v="0"/>
    <x v="15"/>
    <s v="Clothing"/>
    <n v="91"/>
    <x v="16"/>
    <s v="L"/>
    <s v="White"/>
    <x v="0"/>
    <x v="21"/>
    <s v="No"/>
    <s v="Credit Card"/>
    <s v="Free Shipping"/>
    <s v="Yes"/>
    <s v="Yes"/>
    <x v="28"/>
    <s v="Venmo"/>
    <s v="Bi-Weekly"/>
  </r>
  <r>
    <x v="1347"/>
    <x v="42"/>
    <x v="0"/>
    <x v="1"/>
    <s v="Clothing"/>
    <n v="95"/>
    <x v="34"/>
    <s v="M"/>
    <s v="Cyan"/>
    <x v="2"/>
    <x v="20"/>
    <s v="No"/>
    <s v="Venmo"/>
    <s v="2-Day Shipping"/>
    <s v="Yes"/>
    <s v="Yes"/>
    <x v="39"/>
    <s v="Bank Transfer"/>
    <s v="Monthly"/>
  </r>
  <r>
    <x v="1348"/>
    <x v="1"/>
    <x v="0"/>
    <x v="22"/>
    <s v="Accessories"/>
    <n v="54"/>
    <x v="43"/>
    <s v="XL"/>
    <s v="Purple"/>
    <x v="1"/>
    <x v="4"/>
    <s v="No"/>
    <s v="PayPal"/>
    <s v="Standard"/>
    <s v="Yes"/>
    <s v="Yes"/>
    <x v="2"/>
    <s v="Credit Card"/>
    <s v="Fortnightly"/>
  </r>
  <r>
    <x v="1349"/>
    <x v="3"/>
    <x v="0"/>
    <x v="20"/>
    <s v="Clothing"/>
    <n v="36"/>
    <x v="36"/>
    <s v="XL"/>
    <s v="Black"/>
    <x v="1"/>
    <x v="4"/>
    <s v="No"/>
    <s v="Bank Transfer"/>
    <s v="Next Day Air"/>
    <s v="Yes"/>
    <s v="Yes"/>
    <x v="2"/>
    <s v="Cash"/>
    <s v="Bi-Weekly"/>
  </r>
  <r>
    <x v="1350"/>
    <x v="18"/>
    <x v="0"/>
    <x v="12"/>
    <s v="Accessories"/>
    <n v="71"/>
    <x v="12"/>
    <s v="M"/>
    <s v="Orange"/>
    <x v="3"/>
    <x v="24"/>
    <s v="No"/>
    <s v="Cash"/>
    <s v="Next Day Air"/>
    <s v="Yes"/>
    <s v="Yes"/>
    <x v="43"/>
    <s v="Cash"/>
    <s v="Every 3 Months"/>
  </r>
  <r>
    <x v="1351"/>
    <x v="11"/>
    <x v="0"/>
    <x v="7"/>
    <s v="Outerwear"/>
    <n v="31"/>
    <x v="34"/>
    <s v="L"/>
    <s v="Maroon"/>
    <x v="2"/>
    <x v="11"/>
    <s v="No"/>
    <s v="Credit Card"/>
    <s v="2-Day Shipping"/>
    <s v="Yes"/>
    <s v="Yes"/>
    <x v="40"/>
    <s v="Bank Transfer"/>
    <s v="Quarterly"/>
  </r>
  <r>
    <x v="1352"/>
    <x v="13"/>
    <x v="0"/>
    <x v="19"/>
    <s v="Accessories"/>
    <n v="89"/>
    <x v="27"/>
    <s v="XL"/>
    <s v="Orange"/>
    <x v="1"/>
    <x v="9"/>
    <s v="No"/>
    <s v="Bank Transfer"/>
    <s v="Next Day Air"/>
    <s v="Yes"/>
    <s v="Yes"/>
    <x v="10"/>
    <s v="Credit Card"/>
    <s v="Bi-Weekly"/>
  </r>
  <r>
    <x v="1353"/>
    <x v="31"/>
    <x v="0"/>
    <x v="13"/>
    <s v="Clothing"/>
    <n v="83"/>
    <x v="4"/>
    <s v="M"/>
    <s v="Teal"/>
    <x v="0"/>
    <x v="7"/>
    <s v="No"/>
    <s v="Bank Transfer"/>
    <s v="Next Day Air"/>
    <s v="Yes"/>
    <s v="Yes"/>
    <x v="7"/>
    <s v="Cash"/>
    <s v="Every 3 Months"/>
  </r>
  <r>
    <x v="1354"/>
    <x v="14"/>
    <x v="0"/>
    <x v="21"/>
    <s v="Accessories"/>
    <n v="42"/>
    <x v="33"/>
    <s v="M"/>
    <s v="Gray"/>
    <x v="1"/>
    <x v="15"/>
    <s v="No"/>
    <s v="Debit Card"/>
    <s v="2-Day Shipping"/>
    <s v="Yes"/>
    <s v="Yes"/>
    <x v="33"/>
    <s v="Bank Transfer"/>
    <s v="Quarterly"/>
  </r>
  <r>
    <x v="1355"/>
    <x v="35"/>
    <x v="0"/>
    <x v="6"/>
    <s v="Clothing"/>
    <n v="91"/>
    <x v="20"/>
    <s v="M"/>
    <s v="Blue"/>
    <x v="2"/>
    <x v="21"/>
    <s v="No"/>
    <s v="Venmo"/>
    <s v="2-Day Shipping"/>
    <s v="Yes"/>
    <s v="Yes"/>
    <x v="16"/>
    <s v="PayPal"/>
    <s v="Bi-Weekly"/>
  </r>
  <r>
    <x v="1356"/>
    <x v="34"/>
    <x v="0"/>
    <x v="14"/>
    <s v="Outerwear"/>
    <n v="61"/>
    <x v="27"/>
    <s v="M"/>
    <s v="Cyan"/>
    <x v="1"/>
    <x v="17"/>
    <s v="No"/>
    <s v="Debit Card"/>
    <s v="Free Shipping"/>
    <s v="Yes"/>
    <s v="Yes"/>
    <x v="11"/>
    <s v="Bank Transfer"/>
    <s v="Annually"/>
  </r>
  <r>
    <x v="1357"/>
    <x v="41"/>
    <x v="0"/>
    <x v="21"/>
    <s v="Accessories"/>
    <n v="66"/>
    <x v="21"/>
    <s v="S"/>
    <s v="Red"/>
    <x v="2"/>
    <x v="1"/>
    <s v="No"/>
    <s v="Venmo"/>
    <s v="Next Day Air"/>
    <s v="Yes"/>
    <s v="Yes"/>
    <x v="41"/>
    <s v="Cash"/>
    <s v="Quarterly"/>
  </r>
  <r>
    <x v="1358"/>
    <x v="1"/>
    <x v="0"/>
    <x v="18"/>
    <s v="Accessories"/>
    <n v="22"/>
    <x v="43"/>
    <s v="XL"/>
    <s v="Pink"/>
    <x v="1"/>
    <x v="25"/>
    <s v="No"/>
    <s v="Debit Card"/>
    <s v="Store Pickup"/>
    <s v="Yes"/>
    <s v="Yes"/>
    <x v="29"/>
    <s v="Venmo"/>
    <s v="Every 3 Months"/>
  </r>
  <r>
    <x v="1359"/>
    <x v="7"/>
    <x v="0"/>
    <x v="15"/>
    <s v="Clothing"/>
    <n v="68"/>
    <x v="17"/>
    <s v="S"/>
    <s v="Cyan"/>
    <x v="0"/>
    <x v="24"/>
    <s v="No"/>
    <s v="Debit Card"/>
    <s v="Store Pickup"/>
    <s v="Yes"/>
    <s v="Yes"/>
    <x v="8"/>
    <s v="Bank Transfer"/>
    <s v="Fortnightly"/>
  </r>
  <r>
    <x v="1360"/>
    <x v="19"/>
    <x v="0"/>
    <x v="11"/>
    <s v="Clothing"/>
    <n v="43"/>
    <x v="15"/>
    <s v="L"/>
    <s v="Black"/>
    <x v="3"/>
    <x v="11"/>
    <s v="No"/>
    <s v="Bank Transfer"/>
    <s v="Express"/>
    <s v="Yes"/>
    <s v="Yes"/>
    <x v="7"/>
    <s v="Bank Transfer"/>
    <s v="Annually"/>
  </r>
  <r>
    <x v="1361"/>
    <x v="34"/>
    <x v="0"/>
    <x v="10"/>
    <s v="Clothing"/>
    <n v="32"/>
    <x v="15"/>
    <s v="M"/>
    <s v="Beige"/>
    <x v="3"/>
    <x v="18"/>
    <s v="No"/>
    <s v="Cash"/>
    <s v="Next Day Air"/>
    <s v="Yes"/>
    <s v="Yes"/>
    <x v="30"/>
    <s v="Debit Card"/>
    <s v="Monthly"/>
  </r>
  <r>
    <x v="1362"/>
    <x v="38"/>
    <x v="0"/>
    <x v="7"/>
    <s v="Outerwear"/>
    <n v="46"/>
    <x v="24"/>
    <s v="M"/>
    <s v="Gray"/>
    <x v="3"/>
    <x v="24"/>
    <s v="No"/>
    <s v="Cash"/>
    <s v="Express"/>
    <s v="Yes"/>
    <s v="Yes"/>
    <x v="32"/>
    <s v="Cash"/>
    <s v="Weekly"/>
  </r>
  <r>
    <x v="1363"/>
    <x v="24"/>
    <x v="0"/>
    <x v="0"/>
    <s v="Clothing"/>
    <n v="90"/>
    <x v="48"/>
    <s v="L"/>
    <s v="Red"/>
    <x v="2"/>
    <x v="17"/>
    <s v="No"/>
    <s v="Bank Transfer"/>
    <s v="Express"/>
    <s v="Yes"/>
    <s v="Yes"/>
    <x v="39"/>
    <s v="PayPal"/>
    <s v="Quarterly"/>
  </r>
  <r>
    <x v="1364"/>
    <x v="33"/>
    <x v="0"/>
    <x v="19"/>
    <s v="Accessories"/>
    <n v="75"/>
    <x v="12"/>
    <s v="L"/>
    <s v="Yellow"/>
    <x v="3"/>
    <x v="10"/>
    <s v="No"/>
    <s v="Cash"/>
    <s v="Express"/>
    <s v="Yes"/>
    <s v="Yes"/>
    <x v="36"/>
    <s v="Cash"/>
    <s v="Every 3 Months"/>
  </r>
  <r>
    <x v="1365"/>
    <x v="48"/>
    <x v="0"/>
    <x v="8"/>
    <s v="Accessories"/>
    <n v="69"/>
    <x v="27"/>
    <s v="M"/>
    <s v="Magenta"/>
    <x v="0"/>
    <x v="9"/>
    <s v="No"/>
    <s v="PayPal"/>
    <s v="Store Pickup"/>
    <s v="Yes"/>
    <s v="Yes"/>
    <x v="27"/>
    <s v="Bank Transfer"/>
    <s v="Fortnightly"/>
  </r>
  <r>
    <x v="1366"/>
    <x v="4"/>
    <x v="0"/>
    <x v="22"/>
    <s v="Accessories"/>
    <n v="40"/>
    <x v="44"/>
    <s v="M"/>
    <s v="Magenta"/>
    <x v="3"/>
    <x v="0"/>
    <s v="No"/>
    <s v="Debit Card"/>
    <s v="Free Shipping"/>
    <s v="Yes"/>
    <s v="Yes"/>
    <x v="9"/>
    <s v="Credit Card"/>
    <s v="Fortnightly"/>
  </r>
  <r>
    <x v="1367"/>
    <x v="52"/>
    <x v="0"/>
    <x v="22"/>
    <s v="Accessories"/>
    <n v="63"/>
    <x v="44"/>
    <s v="S"/>
    <s v="Black"/>
    <x v="3"/>
    <x v="22"/>
    <s v="No"/>
    <s v="Venmo"/>
    <s v="Express"/>
    <s v="Yes"/>
    <s v="Yes"/>
    <x v="29"/>
    <s v="Cash"/>
    <s v="Quarterly"/>
  </r>
  <r>
    <x v="1368"/>
    <x v="3"/>
    <x v="0"/>
    <x v="5"/>
    <s v="Clothing"/>
    <n v="36"/>
    <x v="48"/>
    <s v="L"/>
    <s v="Orange"/>
    <x v="2"/>
    <x v="8"/>
    <s v="No"/>
    <s v="Venmo"/>
    <s v="Express"/>
    <s v="Yes"/>
    <s v="Yes"/>
    <x v="1"/>
    <s v="Cash"/>
    <s v="Weekly"/>
  </r>
  <r>
    <x v="1369"/>
    <x v="45"/>
    <x v="0"/>
    <x v="9"/>
    <s v="Footwear"/>
    <n v="75"/>
    <x v="44"/>
    <s v="M"/>
    <s v="Green"/>
    <x v="0"/>
    <x v="4"/>
    <s v="No"/>
    <s v="Cash"/>
    <s v="Standard"/>
    <s v="Yes"/>
    <s v="Yes"/>
    <x v="26"/>
    <s v="Venmo"/>
    <s v="Fortnightly"/>
  </r>
  <r>
    <x v="1370"/>
    <x v="7"/>
    <x v="0"/>
    <x v="18"/>
    <s v="Accessories"/>
    <n v="67"/>
    <x v="6"/>
    <s v="L"/>
    <s v="Peach"/>
    <x v="2"/>
    <x v="3"/>
    <s v="No"/>
    <s v="PayPal"/>
    <s v="2-Day Shipping"/>
    <s v="Yes"/>
    <s v="Yes"/>
    <x v="23"/>
    <s v="Bank Transfer"/>
    <s v="Every 3 Months"/>
  </r>
  <r>
    <x v="1371"/>
    <x v="37"/>
    <x v="0"/>
    <x v="13"/>
    <s v="Clothing"/>
    <n v="64"/>
    <x v="16"/>
    <s v="M"/>
    <s v="Charcoal"/>
    <x v="1"/>
    <x v="11"/>
    <s v="No"/>
    <s v="PayPal"/>
    <s v="Store Pickup"/>
    <s v="Yes"/>
    <s v="Yes"/>
    <x v="38"/>
    <s v="Credit Card"/>
    <s v="Monthly"/>
  </r>
  <r>
    <x v="1372"/>
    <x v="14"/>
    <x v="0"/>
    <x v="0"/>
    <s v="Clothing"/>
    <n v="61"/>
    <x v="49"/>
    <s v="M"/>
    <s v="Gray"/>
    <x v="3"/>
    <x v="17"/>
    <s v="No"/>
    <s v="Credit Card"/>
    <s v="2-Day Shipping"/>
    <s v="Yes"/>
    <s v="Yes"/>
    <x v="12"/>
    <s v="PayPal"/>
    <s v="Bi-Weekly"/>
  </r>
  <r>
    <x v="1373"/>
    <x v="20"/>
    <x v="0"/>
    <x v="24"/>
    <s v="Accessories"/>
    <n v="40"/>
    <x v="41"/>
    <s v="L"/>
    <s v="Turquoise"/>
    <x v="0"/>
    <x v="5"/>
    <s v="No"/>
    <s v="Credit Card"/>
    <s v="Store Pickup"/>
    <s v="Yes"/>
    <s v="Yes"/>
    <x v="49"/>
    <s v="Cash"/>
    <s v="Quarterly"/>
  </r>
  <r>
    <x v="1374"/>
    <x v="40"/>
    <x v="0"/>
    <x v="8"/>
    <s v="Accessories"/>
    <n v="97"/>
    <x v="14"/>
    <s v="M"/>
    <s v="Red"/>
    <x v="3"/>
    <x v="2"/>
    <s v="No"/>
    <s v="Debit Card"/>
    <s v="Free Shipping"/>
    <s v="Yes"/>
    <s v="Yes"/>
    <x v="36"/>
    <s v="Bank Transfer"/>
    <s v="Quarterly"/>
  </r>
  <r>
    <x v="1375"/>
    <x v="32"/>
    <x v="0"/>
    <x v="4"/>
    <s v="Footwear"/>
    <n v="31"/>
    <x v="1"/>
    <s v="L"/>
    <s v="Brown"/>
    <x v="1"/>
    <x v="7"/>
    <s v="No"/>
    <s v="Venmo"/>
    <s v="2-Day Shipping"/>
    <s v="Yes"/>
    <s v="Yes"/>
    <x v="6"/>
    <s v="Credit Card"/>
    <s v="Annually"/>
  </r>
  <r>
    <x v="1376"/>
    <x v="9"/>
    <x v="0"/>
    <x v="3"/>
    <s v="Footwear"/>
    <n v="65"/>
    <x v="32"/>
    <s v="L"/>
    <s v="Pink"/>
    <x v="1"/>
    <x v="16"/>
    <s v="No"/>
    <s v="Cash"/>
    <s v="Free Shipping"/>
    <s v="Yes"/>
    <s v="Yes"/>
    <x v="37"/>
    <s v="PayPal"/>
    <s v="Annually"/>
  </r>
  <r>
    <x v="1377"/>
    <x v="23"/>
    <x v="0"/>
    <x v="12"/>
    <s v="Accessories"/>
    <n v="54"/>
    <x v="33"/>
    <s v="L"/>
    <s v="Olive"/>
    <x v="1"/>
    <x v="21"/>
    <s v="No"/>
    <s v="Credit Card"/>
    <s v="Next Day Air"/>
    <s v="Yes"/>
    <s v="Yes"/>
    <x v="38"/>
    <s v="Venmo"/>
    <s v="Monthly"/>
  </r>
  <r>
    <x v="1378"/>
    <x v="43"/>
    <x v="0"/>
    <x v="14"/>
    <s v="Outerwear"/>
    <n v="49"/>
    <x v="0"/>
    <s v="XL"/>
    <s v="Lavender"/>
    <x v="3"/>
    <x v="15"/>
    <s v="No"/>
    <s v="PayPal"/>
    <s v="Free Shipping"/>
    <s v="Yes"/>
    <s v="Yes"/>
    <x v="37"/>
    <s v="Venmo"/>
    <s v="Weekly"/>
  </r>
  <r>
    <x v="1379"/>
    <x v="3"/>
    <x v="0"/>
    <x v="17"/>
    <s v="Clothing"/>
    <n v="64"/>
    <x v="46"/>
    <s v="L"/>
    <s v="Purple"/>
    <x v="3"/>
    <x v="11"/>
    <s v="No"/>
    <s v="Venmo"/>
    <s v="2-Day Shipping"/>
    <s v="Yes"/>
    <s v="Yes"/>
    <x v="25"/>
    <s v="Venmo"/>
    <s v="Bi-Weekly"/>
  </r>
  <r>
    <x v="1380"/>
    <x v="47"/>
    <x v="0"/>
    <x v="4"/>
    <s v="Footwear"/>
    <n v="35"/>
    <x v="2"/>
    <s v="S"/>
    <s v="Beige"/>
    <x v="0"/>
    <x v="12"/>
    <s v="No"/>
    <s v="Bank Transfer"/>
    <s v="Standard"/>
    <s v="Yes"/>
    <s v="Yes"/>
    <x v="23"/>
    <s v="Cash"/>
    <s v="Fortnightly"/>
  </r>
  <r>
    <x v="1381"/>
    <x v="11"/>
    <x v="0"/>
    <x v="9"/>
    <s v="Footwear"/>
    <n v="86"/>
    <x v="26"/>
    <s v="L"/>
    <s v="Green"/>
    <x v="0"/>
    <x v="3"/>
    <s v="No"/>
    <s v="Cash"/>
    <s v="Standard"/>
    <s v="Yes"/>
    <s v="Yes"/>
    <x v="26"/>
    <s v="Venmo"/>
    <s v="Quarterly"/>
  </r>
  <r>
    <x v="1382"/>
    <x v="33"/>
    <x v="0"/>
    <x v="14"/>
    <s v="Outerwear"/>
    <n v="55"/>
    <x v="49"/>
    <s v="L"/>
    <s v="Brown"/>
    <x v="0"/>
    <x v="6"/>
    <s v="No"/>
    <s v="Venmo"/>
    <s v="Express"/>
    <s v="Yes"/>
    <s v="Yes"/>
    <x v="20"/>
    <s v="Bank Transfer"/>
    <s v="Quarterly"/>
  </r>
  <r>
    <x v="1383"/>
    <x v="24"/>
    <x v="0"/>
    <x v="18"/>
    <s v="Accessories"/>
    <n v="58"/>
    <x v="48"/>
    <s v="M"/>
    <s v="Beige"/>
    <x v="1"/>
    <x v="13"/>
    <s v="No"/>
    <s v="Bank Transfer"/>
    <s v="Express"/>
    <s v="Yes"/>
    <s v="Yes"/>
    <x v="7"/>
    <s v="Venmo"/>
    <s v="Monthly"/>
  </r>
  <r>
    <x v="1384"/>
    <x v="5"/>
    <x v="0"/>
    <x v="4"/>
    <s v="Footwear"/>
    <n v="96"/>
    <x v="29"/>
    <s v="M"/>
    <s v="Beige"/>
    <x v="3"/>
    <x v="12"/>
    <s v="No"/>
    <s v="Cash"/>
    <s v="Standard"/>
    <s v="Yes"/>
    <s v="Yes"/>
    <x v="6"/>
    <s v="Bank Transfer"/>
    <s v="Weekly"/>
  </r>
  <r>
    <x v="1385"/>
    <x v="38"/>
    <x v="0"/>
    <x v="16"/>
    <s v="Accessories"/>
    <n v="64"/>
    <x v="16"/>
    <s v="M"/>
    <s v="Indigo"/>
    <x v="3"/>
    <x v="5"/>
    <s v="No"/>
    <s v="Debit Card"/>
    <s v="Store Pickup"/>
    <s v="Yes"/>
    <s v="Yes"/>
    <x v="43"/>
    <s v="Bank Transfer"/>
    <s v="Bi-Weekly"/>
  </r>
  <r>
    <x v="1386"/>
    <x v="33"/>
    <x v="0"/>
    <x v="14"/>
    <s v="Outerwear"/>
    <n v="56"/>
    <x v="4"/>
    <s v="M"/>
    <s v="Silver"/>
    <x v="3"/>
    <x v="17"/>
    <s v="No"/>
    <s v="Bank Transfer"/>
    <s v="Next Day Air"/>
    <s v="Yes"/>
    <s v="Yes"/>
    <x v="7"/>
    <s v="Debit Card"/>
    <s v="Quarterly"/>
  </r>
  <r>
    <x v="1387"/>
    <x v="3"/>
    <x v="0"/>
    <x v="0"/>
    <s v="Clothing"/>
    <n v="85"/>
    <x v="33"/>
    <s v="M"/>
    <s v="Gold"/>
    <x v="0"/>
    <x v="22"/>
    <s v="No"/>
    <s v="Credit Card"/>
    <s v="Standard"/>
    <s v="Yes"/>
    <s v="Yes"/>
    <x v="41"/>
    <s v="Credit Card"/>
    <s v="Monthly"/>
  </r>
  <r>
    <x v="1388"/>
    <x v="46"/>
    <x v="0"/>
    <x v="10"/>
    <s v="Clothing"/>
    <n v="23"/>
    <x v="10"/>
    <s v="M"/>
    <s v="Lavender"/>
    <x v="1"/>
    <x v="20"/>
    <s v="No"/>
    <s v="Cash"/>
    <s v="Express"/>
    <s v="Yes"/>
    <s v="Yes"/>
    <x v="19"/>
    <s v="Cash"/>
    <s v="Quarterly"/>
  </r>
  <r>
    <x v="1389"/>
    <x v="35"/>
    <x v="0"/>
    <x v="18"/>
    <s v="Accessories"/>
    <n v="72"/>
    <x v="26"/>
    <s v="L"/>
    <s v="Orange"/>
    <x v="3"/>
    <x v="5"/>
    <s v="No"/>
    <s v="Debit Card"/>
    <s v="Store Pickup"/>
    <s v="Yes"/>
    <s v="Yes"/>
    <x v="6"/>
    <s v="Debit Card"/>
    <s v="Fortnightly"/>
  </r>
  <r>
    <x v="1390"/>
    <x v="15"/>
    <x v="0"/>
    <x v="19"/>
    <s v="Accessories"/>
    <n v="38"/>
    <x v="10"/>
    <s v="M"/>
    <s v="Maroon"/>
    <x v="2"/>
    <x v="24"/>
    <s v="No"/>
    <s v="Venmo"/>
    <s v="Standard"/>
    <s v="Yes"/>
    <s v="Yes"/>
    <x v="38"/>
    <s v="Debit Card"/>
    <s v="Weekly"/>
  </r>
  <r>
    <x v="1391"/>
    <x v="10"/>
    <x v="0"/>
    <x v="0"/>
    <s v="Clothing"/>
    <n v="29"/>
    <x v="16"/>
    <s v="S"/>
    <s v="White"/>
    <x v="0"/>
    <x v="15"/>
    <s v="No"/>
    <s v="Bank Transfer"/>
    <s v="Express"/>
    <s v="Yes"/>
    <s v="Yes"/>
    <x v="25"/>
    <s v="Credit Card"/>
    <s v="Annually"/>
  </r>
  <r>
    <x v="1392"/>
    <x v="18"/>
    <x v="0"/>
    <x v="24"/>
    <s v="Accessories"/>
    <n v="46"/>
    <x v="10"/>
    <s v="M"/>
    <s v="Yellow"/>
    <x v="1"/>
    <x v="19"/>
    <s v="No"/>
    <s v="Debit Card"/>
    <s v="Express"/>
    <s v="Yes"/>
    <s v="Yes"/>
    <x v="11"/>
    <s v="Venmo"/>
    <s v="Every 3 Months"/>
  </r>
  <r>
    <x v="1393"/>
    <x v="5"/>
    <x v="0"/>
    <x v="24"/>
    <s v="Accessories"/>
    <n v="58"/>
    <x v="37"/>
    <s v="L"/>
    <s v="Yellow"/>
    <x v="1"/>
    <x v="20"/>
    <s v="No"/>
    <s v="Bank Transfer"/>
    <s v="Express"/>
    <s v="Yes"/>
    <s v="Yes"/>
    <x v="0"/>
    <s v="PayPal"/>
    <s v="Fortnightly"/>
  </r>
  <r>
    <x v="1394"/>
    <x v="8"/>
    <x v="0"/>
    <x v="7"/>
    <s v="Outerwear"/>
    <n v="43"/>
    <x v="44"/>
    <s v="L"/>
    <s v="Magenta"/>
    <x v="3"/>
    <x v="10"/>
    <s v="No"/>
    <s v="PayPal"/>
    <s v="Next Day Air"/>
    <s v="Yes"/>
    <s v="Yes"/>
    <x v="30"/>
    <s v="Cash"/>
    <s v="Weekly"/>
  </r>
  <r>
    <x v="1395"/>
    <x v="36"/>
    <x v="0"/>
    <x v="18"/>
    <s v="Accessories"/>
    <n v="32"/>
    <x v="8"/>
    <s v="L"/>
    <s v="Turquoise"/>
    <x v="1"/>
    <x v="11"/>
    <s v="No"/>
    <s v="Cash"/>
    <s v="Next Day Air"/>
    <s v="Yes"/>
    <s v="Yes"/>
    <x v="19"/>
    <s v="PayPal"/>
    <s v="Bi-Weekly"/>
  </r>
  <r>
    <x v="1396"/>
    <x v="43"/>
    <x v="0"/>
    <x v="13"/>
    <s v="Clothing"/>
    <n v="30"/>
    <x v="48"/>
    <s v="XL"/>
    <s v="Lavender"/>
    <x v="0"/>
    <x v="21"/>
    <s v="No"/>
    <s v="Cash"/>
    <s v="Next Day Air"/>
    <s v="Yes"/>
    <s v="Yes"/>
    <x v="3"/>
    <s v="Debit Card"/>
    <s v="Monthly"/>
  </r>
  <r>
    <x v="1397"/>
    <x v="0"/>
    <x v="0"/>
    <x v="12"/>
    <s v="Accessories"/>
    <n v="67"/>
    <x v="2"/>
    <s v="S"/>
    <s v="Magenta"/>
    <x v="2"/>
    <x v="10"/>
    <s v="No"/>
    <s v="Cash"/>
    <s v="Store Pickup"/>
    <s v="Yes"/>
    <s v="Yes"/>
    <x v="42"/>
    <s v="PayPal"/>
    <s v="Annually"/>
  </r>
  <r>
    <x v="1398"/>
    <x v="11"/>
    <x v="0"/>
    <x v="10"/>
    <s v="Clothing"/>
    <n v="45"/>
    <x v="21"/>
    <s v="M"/>
    <s v="Cyan"/>
    <x v="2"/>
    <x v="25"/>
    <s v="No"/>
    <s v="Bank Transfer"/>
    <s v="Free Shipping"/>
    <s v="Yes"/>
    <s v="Yes"/>
    <x v="29"/>
    <s v="Credit Card"/>
    <s v="Weekly"/>
  </r>
  <r>
    <x v="1399"/>
    <x v="1"/>
    <x v="0"/>
    <x v="19"/>
    <s v="Accessories"/>
    <n v="81"/>
    <x v="43"/>
    <s v="M"/>
    <s v="Olive"/>
    <x v="0"/>
    <x v="0"/>
    <s v="No"/>
    <s v="Bank Transfer"/>
    <s v="Store Pickup"/>
    <s v="Yes"/>
    <s v="Yes"/>
    <x v="26"/>
    <s v="Venmo"/>
    <s v="Annually"/>
  </r>
  <r>
    <x v="1400"/>
    <x v="24"/>
    <x v="0"/>
    <x v="21"/>
    <s v="Accessories"/>
    <n v="23"/>
    <x v="22"/>
    <s v="M"/>
    <s v="Red"/>
    <x v="3"/>
    <x v="15"/>
    <s v="No"/>
    <s v="Venmo"/>
    <s v="Next Day Air"/>
    <s v="Yes"/>
    <s v="Yes"/>
    <x v="17"/>
    <s v="Credit Card"/>
    <s v="Every 3 Months"/>
  </r>
  <r>
    <x v="1401"/>
    <x v="51"/>
    <x v="0"/>
    <x v="3"/>
    <s v="Footwear"/>
    <n v="59"/>
    <x v="27"/>
    <s v="M"/>
    <s v="Blue"/>
    <x v="3"/>
    <x v="1"/>
    <s v="No"/>
    <s v="Cash"/>
    <s v="2-Day Shipping"/>
    <s v="Yes"/>
    <s v="Yes"/>
    <x v="43"/>
    <s v="PayPal"/>
    <s v="Weekly"/>
  </r>
  <r>
    <x v="1402"/>
    <x v="46"/>
    <x v="0"/>
    <x v="12"/>
    <s v="Accessories"/>
    <n v="21"/>
    <x v="25"/>
    <s v="L"/>
    <s v="White"/>
    <x v="2"/>
    <x v="0"/>
    <s v="No"/>
    <s v="Bank Transfer"/>
    <s v="Express"/>
    <s v="Yes"/>
    <s v="Yes"/>
    <x v="39"/>
    <s v="PayPal"/>
    <s v="Monthly"/>
  </r>
  <r>
    <x v="1403"/>
    <x v="8"/>
    <x v="0"/>
    <x v="21"/>
    <s v="Accessories"/>
    <n v="20"/>
    <x v="42"/>
    <s v="M"/>
    <s v="Peach"/>
    <x v="1"/>
    <x v="15"/>
    <s v="No"/>
    <s v="Bank Transfer"/>
    <s v="Store Pickup"/>
    <s v="Yes"/>
    <s v="Yes"/>
    <x v="41"/>
    <s v="Credit Card"/>
    <s v="Bi-Weekly"/>
  </r>
  <r>
    <x v="1404"/>
    <x v="24"/>
    <x v="0"/>
    <x v="16"/>
    <s v="Accessories"/>
    <n v="28"/>
    <x v="35"/>
    <s v="M"/>
    <s v="Charcoal"/>
    <x v="0"/>
    <x v="1"/>
    <s v="No"/>
    <s v="Venmo"/>
    <s v="Next Day Air"/>
    <s v="Yes"/>
    <s v="Yes"/>
    <x v="9"/>
    <s v="Debit Card"/>
    <s v="Weekly"/>
  </r>
  <r>
    <x v="1405"/>
    <x v="23"/>
    <x v="0"/>
    <x v="20"/>
    <s v="Clothing"/>
    <n v="100"/>
    <x v="13"/>
    <s v="M"/>
    <s v="Peach"/>
    <x v="0"/>
    <x v="2"/>
    <s v="No"/>
    <s v="Cash"/>
    <s v="Store Pickup"/>
    <s v="Yes"/>
    <s v="Yes"/>
    <x v="30"/>
    <s v="Credit Card"/>
    <s v="Monthly"/>
  </r>
  <r>
    <x v="1406"/>
    <x v="45"/>
    <x v="0"/>
    <x v="5"/>
    <s v="Clothing"/>
    <n v="46"/>
    <x v="47"/>
    <s v="L"/>
    <s v="Turquoise"/>
    <x v="1"/>
    <x v="15"/>
    <s v="No"/>
    <s v="Venmo"/>
    <s v="Express"/>
    <s v="Yes"/>
    <s v="Yes"/>
    <x v="28"/>
    <s v="Debit Card"/>
    <s v="Monthly"/>
  </r>
  <r>
    <x v="1407"/>
    <x v="19"/>
    <x v="0"/>
    <x v="8"/>
    <s v="Accessories"/>
    <n v="61"/>
    <x v="22"/>
    <s v="XL"/>
    <s v="Charcoal"/>
    <x v="1"/>
    <x v="9"/>
    <s v="No"/>
    <s v="Cash"/>
    <s v="Express"/>
    <s v="Yes"/>
    <s v="Yes"/>
    <x v="47"/>
    <s v="Credit Card"/>
    <s v="Annually"/>
  </r>
  <r>
    <x v="1408"/>
    <x v="44"/>
    <x v="0"/>
    <x v="0"/>
    <s v="Clothing"/>
    <n v="58"/>
    <x v="1"/>
    <s v="M"/>
    <s v="Yellow"/>
    <x v="0"/>
    <x v="7"/>
    <s v="No"/>
    <s v="Debit Card"/>
    <s v="Free Shipping"/>
    <s v="Yes"/>
    <s v="Yes"/>
    <x v="25"/>
    <s v="Venmo"/>
    <s v="Weekly"/>
  </r>
  <r>
    <x v="1409"/>
    <x v="50"/>
    <x v="0"/>
    <x v="21"/>
    <s v="Accessories"/>
    <n v="50"/>
    <x v="37"/>
    <s v="M"/>
    <s v="Blue"/>
    <x v="1"/>
    <x v="19"/>
    <s v="No"/>
    <s v="Credit Card"/>
    <s v="Standard"/>
    <s v="Yes"/>
    <s v="Yes"/>
    <x v="23"/>
    <s v="Cash"/>
    <s v="Fortnightly"/>
  </r>
  <r>
    <x v="1410"/>
    <x v="12"/>
    <x v="0"/>
    <x v="19"/>
    <s v="Accessories"/>
    <n v="93"/>
    <x v="30"/>
    <s v="M"/>
    <s v="Purple"/>
    <x v="2"/>
    <x v="17"/>
    <s v="No"/>
    <s v="Venmo"/>
    <s v="Store Pickup"/>
    <s v="Yes"/>
    <s v="Yes"/>
    <x v="27"/>
    <s v="Debit Card"/>
    <s v="Annually"/>
  </r>
  <r>
    <x v="1411"/>
    <x v="39"/>
    <x v="0"/>
    <x v="11"/>
    <s v="Clothing"/>
    <n v="24"/>
    <x v="7"/>
    <s v="L"/>
    <s v="Green"/>
    <x v="2"/>
    <x v="11"/>
    <s v="No"/>
    <s v="PayPal"/>
    <s v="Store Pickup"/>
    <s v="Yes"/>
    <s v="Yes"/>
    <x v="21"/>
    <s v="Venmo"/>
    <s v="Quarterly"/>
  </r>
  <r>
    <x v="1412"/>
    <x v="15"/>
    <x v="0"/>
    <x v="6"/>
    <s v="Clothing"/>
    <n v="100"/>
    <x v="49"/>
    <s v="M"/>
    <s v="Charcoal"/>
    <x v="2"/>
    <x v="5"/>
    <s v="No"/>
    <s v="Debit Card"/>
    <s v="2-Day Shipping"/>
    <s v="Yes"/>
    <s v="Yes"/>
    <x v="34"/>
    <s v="Venmo"/>
    <s v="Annually"/>
  </r>
  <r>
    <x v="1413"/>
    <x v="47"/>
    <x v="0"/>
    <x v="0"/>
    <s v="Clothing"/>
    <n v="79"/>
    <x v="13"/>
    <s v="S"/>
    <s v="Indigo"/>
    <x v="3"/>
    <x v="2"/>
    <s v="No"/>
    <s v="Venmo"/>
    <s v="Store Pickup"/>
    <s v="Yes"/>
    <s v="Yes"/>
    <x v="45"/>
    <s v="Bank Transfer"/>
    <s v="Quarterly"/>
  </r>
  <r>
    <x v="1414"/>
    <x v="26"/>
    <x v="0"/>
    <x v="20"/>
    <s v="Clothing"/>
    <n v="51"/>
    <x v="46"/>
    <s v="M"/>
    <s v="Black"/>
    <x v="2"/>
    <x v="9"/>
    <s v="No"/>
    <s v="Debit Card"/>
    <s v="Store Pickup"/>
    <s v="Yes"/>
    <s v="Yes"/>
    <x v="35"/>
    <s v="Credit Card"/>
    <s v="Bi-Weekly"/>
  </r>
  <r>
    <x v="1415"/>
    <x v="22"/>
    <x v="0"/>
    <x v="22"/>
    <s v="Accessories"/>
    <n v="90"/>
    <x v="26"/>
    <s v="M"/>
    <s v="Blue"/>
    <x v="0"/>
    <x v="18"/>
    <s v="No"/>
    <s v="Bank Transfer"/>
    <s v="Free Shipping"/>
    <s v="Yes"/>
    <s v="Yes"/>
    <x v="45"/>
    <s v="Credit Card"/>
    <s v="Every 3 Months"/>
  </r>
  <r>
    <x v="1416"/>
    <x v="39"/>
    <x v="0"/>
    <x v="23"/>
    <s v="Footwear"/>
    <n v="56"/>
    <x v="37"/>
    <s v="L"/>
    <s v="Silver"/>
    <x v="2"/>
    <x v="23"/>
    <s v="No"/>
    <s v="PayPal"/>
    <s v="Free Shipping"/>
    <s v="Yes"/>
    <s v="Yes"/>
    <x v="15"/>
    <s v="Cash"/>
    <s v="Quarterly"/>
  </r>
  <r>
    <x v="1417"/>
    <x v="46"/>
    <x v="0"/>
    <x v="6"/>
    <s v="Clothing"/>
    <n v="25"/>
    <x v="6"/>
    <s v="S"/>
    <s v="Brown"/>
    <x v="1"/>
    <x v="12"/>
    <s v="No"/>
    <s v="Cash"/>
    <s v="Standard"/>
    <s v="Yes"/>
    <s v="Yes"/>
    <x v="33"/>
    <s v="Debit Card"/>
    <s v="Fortnightly"/>
  </r>
  <r>
    <x v="1418"/>
    <x v="20"/>
    <x v="0"/>
    <x v="5"/>
    <s v="Clothing"/>
    <n v="75"/>
    <x v="15"/>
    <s v="M"/>
    <s v="Violet"/>
    <x v="2"/>
    <x v="7"/>
    <s v="No"/>
    <s v="Bank Transfer"/>
    <s v="2-Day Shipping"/>
    <s v="Yes"/>
    <s v="Yes"/>
    <x v="2"/>
    <s v="Venmo"/>
    <s v="Every 3 Months"/>
  </r>
  <r>
    <x v="1419"/>
    <x v="49"/>
    <x v="0"/>
    <x v="8"/>
    <s v="Accessories"/>
    <n v="75"/>
    <x v="6"/>
    <s v="M"/>
    <s v="Orange"/>
    <x v="2"/>
    <x v="5"/>
    <s v="No"/>
    <s v="Debit Card"/>
    <s v="Free Shipping"/>
    <s v="Yes"/>
    <s v="Yes"/>
    <x v="7"/>
    <s v="Debit Card"/>
    <s v="Quarterly"/>
  </r>
  <r>
    <x v="1420"/>
    <x v="40"/>
    <x v="0"/>
    <x v="2"/>
    <s v="Clothing"/>
    <n v="53"/>
    <x v="18"/>
    <s v="XL"/>
    <s v="Gray"/>
    <x v="2"/>
    <x v="12"/>
    <s v="No"/>
    <s v="Cash"/>
    <s v="Store Pickup"/>
    <s v="Yes"/>
    <s v="Yes"/>
    <x v="24"/>
    <s v="PayPal"/>
    <s v="Every 3 Months"/>
  </r>
  <r>
    <x v="1421"/>
    <x v="33"/>
    <x v="0"/>
    <x v="10"/>
    <s v="Clothing"/>
    <n v="100"/>
    <x v="38"/>
    <s v="S"/>
    <s v="Gold"/>
    <x v="1"/>
    <x v="21"/>
    <s v="No"/>
    <s v="Credit Card"/>
    <s v="Standard"/>
    <s v="Yes"/>
    <s v="Yes"/>
    <x v="37"/>
    <s v="Bank Transfer"/>
    <s v="Fortnightly"/>
  </r>
  <r>
    <x v="1422"/>
    <x v="42"/>
    <x v="0"/>
    <x v="10"/>
    <s v="Clothing"/>
    <n v="27"/>
    <x v="21"/>
    <s v="L"/>
    <s v="Charcoal"/>
    <x v="3"/>
    <x v="23"/>
    <s v="No"/>
    <s v="PayPal"/>
    <s v="Free Shipping"/>
    <s v="Yes"/>
    <s v="Yes"/>
    <x v="35"/>
    <s v="PayPal"/>
    <s v="Bi-Weekly"/>
  </r>
  <r>
    <x v="1423"/>
    <x v="47"/>
    <x v="0"/>
    <x v="3"/>
    <s v="Footwear"/>
    <n v="60"/>
    <x v="49"/>
    <s v="S"/>
    <s v="Black"/>
    <x v="3"/>
    <x v="1"/>
    <s v="No"/>
    <s v="PayPal"/>
    <s v="Free Shipping"/>
    <s v="Yes"/>
    <s v="Yes"/>
    <x v="45"/>
    <s v="Venmo"/>
    <s v="Every 3 Months"/>
  </r>
  <r>
    <x v="1424"/>
    <x v="17"/>
    <x v="0"/>
    <x v="14"/>
    <s v="Outerwear"/>
    <n v="23"/>
    <x v="39"/>
    <s v="S"/>
    <s v="Indigo"/>
    <x v="3"/>
    <x v="1"/>
    <s v="No"/>
    <s v="Cash"/>
    <s v="Standard"/>
    <s v="Yes"/>
    <s v="Yes"/>
    <x v="11"/>
    <s v="Bank Transfer"/>
    <s v="Every 3 Months"/>
  </r>
  <r>
    <x v="1425"/>
    <x v="35"/>
    <x v="0"/>
    <x v="7"/>
    <s v="Outerwear"/>
    <n v="40"/>
    <x v="5"/>
    <s v="S"/>
    <s v="White"/>
    <x v="0"/>
    <x v="18"/>
    <s v="No"/>
    <s v="Debit Card"/>
    <s v="Next Day Air"/>
    <s v="Yes"/>
    <s v="Yes"/>
    <x v="30"/>
    <s v="Credit Card"/>
    <s v="Annually"/>
  </r>
  <r>
    <x v="1426"/>
    <x v="52"/>
    <x v="0"/>
    <x v="13"/>
    <s v="Clothing"/>
    <n v="38"/>
    <x v="49"/>
    <s v="M"/>
    <s v="Yellow"/>
    <x v="2"/>
    <x v="6"/>
    <s v="No"/>
    <s v="Credit Card"/>
    <s v="Free Shipping"/>
    <s v="Yes"/>
    <s v="Yes"/>
    <x v="31"/>
    <s v="PayPal"/>
    <s v="Every 3 Months"/>
  </r>
  <r>
    <x v="1427"/>
    <x v="18"/>
    <x v="0"/>
    <x v="21"/>
    <s v="Accessories"/>
    <n v="90"/>
    <x v="45"/>
    <s v="S"/>
    <s v="Orange"/>
    <x v="2"/>
    <x v="8"/>
    <s v="No"/>
    <s v="PayPal"/>
    <s v="Store Pickup"/>
    <s v="Yes"/>
    <s v="Yes"/>
    <x v="6"/>
    <s v="Credit Card"/>
    <s v="Annually"/>
  </r>
  <r>
    <x v="1428"/>
    <x v="30"/>
    <x v="0"/>
    <x v="0"/>
    <s v="Clothing"/>
    <n v="97"/>
    <x v="25"/>
    <s v="S"/>
    <s v="Green"/>
    <x v="2"/>
    <x v="8"/>
    <s v="No"/>
    <s v="Debit Card"/>
    <s v="Express"/>
    <s v="Yes"/>
    <s v="Yes"/>
    <x v="38"/>
    <s v="PayPal"/>
    <s v="Quarterly"/>
  </r>
  <r>
    <x v="1429"/>
    <x v="41"/>
    <x v="0"/>
    <x v="11"/>
    <s v="Clothing"/>
    <n v="38"/>
    <x v="33"/>
    <s v="L"/>
    <s v="Gold"/>
    <x v="3"/>
    <x v="10"/>
    <s v="No"/>
    <s v="Venmo"/>
    <s v="Standard"/>
    <s v="Yes"/>
    <s v="Yes"/>
    <x v="49"/>
    <s v="Credit Card"/>
    <s v="Every 3 Months"/>
  </r>
  <r>
    <x v="1430"/>
    <x v="39"/>
    <x v="0"/>
    <x v="3"/>
    <s v="Footwear"/>
    <n v="30"/>
    <x v="49"/>
    <s v="S"/>
    <s v="Orange"/>
    <x v="2"/>
    <x v="8"/>
    <s v="No"/>
    <s v="PayPal"/>
    <s v="Free Shipping"/>
    <s v="Yes"/>
    <s v="Yes"/>
    <x v="35"/>
    <s v="Credit Card"/>
    <s v="Fortnightly"/>
  </r>
  <r>
    <x v="1431"/>
    <x v="31"/>
    <x v="0"/>
    <x v="13"/>
    <s v="Clothing"/>
    <n v="88"/>
    <x v="45"/>
    <s v="M"/>
    <s v="Cyan"/>
    <x v="3"/>
    <x v="3"/>
    <s v="No"/>
    <s v="Bank Transfer"/>
    <s v="Express"/>
    <s v="Yes"/>
    <s v="Yes"/>
    <x v="32"/>
    <s v="Venmo"/>
    <s v="Quarterly"/>
  </r>
  <r>
    <x v="1432"/>
    <x v="50"/>
    <x v="0"/>
    <x v="19"/>
    <s v="Accessories"/>
    <n v="33"/>
    <x v="20"/>
    <s v="L"/>
    <s v="Black"/>
    <x v="0"/>
    <x v="14"/>
    <s v="No"/>
    <s v="Cash"/>
    <s v="Express"/>
    <s v="Yes"/>
    <s v="Yes"/>
    <x v="18"/>
    <s v="Debit Card"/>
    <s v="Quarterly"/>
  </r>
  <r>
    <x v="1433"/>
    <x v="27"/>
    <x v="0"/>
    <x v="15"/>
    <s v="Clothing"/>
    <n v="60"/>
    <x v="46"/>
    <s v="L"/>
    <s v="Yellow"/>
    <x v="0"/>
    <x v="4"/>
    <s v="No"/>
    <s v="Venmo"/>
    <s v="Next Day Air"/>
    <s v="Yes"/>
    <s v="Yes"/>
    <x v="24"/>
    <s v="Debit Card"/>
    <s v="Weekly"/>
  </r>
  <r>
    <x v="1434"/>
    <x v="35"/>
    <x v="0"/>
    <x v="1"/>
    <s v="Clothing"/>
    <n v="64"/>
    <x v="14"/>
    <s v="L"/>
    <s v="Maroon"/>
    <x v="2"/>
    <x v="12"/>
    <s v="No"/>
    <s v="PayPal"/>
    <s v="Free Shipping"/>
    <s v="Yes"/>
    <s v="Yes"/>
    <x v="33"/>
    <s v="Debit Card"/>
    <s v="Bi-Weekly"/>
  </r>
  <r>
    <x v="1435"/>
    <x v="4"/>
    <x v="0"/>
    <x v="18"/>
    <s v="Accessories"/>
    <n v="95"/>
    <x v="4"/>
    <s v="XL"/>
    <s v="Black"/>
    <x v="3"/>
    <x v="17"/>
    <s v="No"/>
    <s v="Debit Card"/>
    <s v="Standard"/>
    <s v="Yes"/>
    <s v="Yes"/>
    <x v="23"/>
    <s v="Cash"/>
    <s v="Weekly"/>
  </r>
  <r>
    <x v="1436"/>
    <x v="25"/>
    <x v="0"/>
    <x v="4"/>
    <s v="Footwear"/>
    <n v="83"/>
    <x v="46"/>
    <s v="M"/>
    <s v="Gray"/>
    <x v="0"/>
    <x v="18"/>
    <s v="No"/>
    <s v="Venmo"/>
    <s v="Free Shipping"/>
    <s v="Yes"/>
    <s v="Yes"/>
    <x v="2"/>
    <s v="PayPal"/>
    <s v="Fortnightly"/>
  </r>
  <r>
    <x v="1437"/>
    <x v="28"/>
    <x v="0"/>
    <x v="23"/>
    <s v="Footwear"/>
    <n v="97"/>
    <x v="6"/>
    <s v="XL"/>
    <s v="Orange"/>
    <x v="0"/>
    <x v="19"/>
    <s v="No"/>
    <s v="Debit Card"/>
    <s v="Free Shipping"/>
    <s v="Yes"/>
    <s v="Yes"/>
    <x v="0"/>
    <s v="Cash"/>
    <s v="Annually"/>
  </r>
  <r>
    <x v="1438"/>
    <x v="44"/>
    <x v="0"/>
    <x v="7"/>
    <s v="Outerwear"/>
    <n v="38"/>
    <x v="47"/>
    <s v="M"/>
    <s v="Cyan"/>
    <x v="1"/>
    <x v="3"/>
    <s v="No"/>
    <s v="Cash"/>
    <s v="Standard"/>
    <s v="Yes"/>
    <s v="Yes"/>
    <x v="37"/>
    <s v="Debit Card"/>
    <s v="Monthly"/>
  </r>
  <r>
    <x v="1439"/>
    <x v="15"/>
    <x v="0"/>
    <x v="23"/>
    <s v="Footwear"/>
    <n v="48"/>
    <x v="35"/>
    <s v="M"/>
    <s v="Magenta"/>
    <x v="2"/>
    <x v="6"/>
    <s v="No"/>
    <s v="Credit Card"/>
    <s v="Next Day Air"/>
    <s v="Yes"/>
    <s v="Yes"/>
    <x v="29"/>
    <s v="Cash"/>
    <s v="Fortnightly"/>
  </r>
  <r>
    <x v="1440"/>
    <x v="7"/>
    <x v="0"/>
    <x v="3"/>
    <s v="Footwear"/>
    <n v="76"/>
    <x v="28"/>
    <s v="M"/>
    <s v="Pink"/>
    <x v="1"/>
    <x v="14"/>
    <s v="No"/>
    <s v="Bank Transfer"/>
    <s v="Standard"/>
    <s v="Yes"/>
    <s v="Yes"/>
    <x v="21"/>
    <s v="Venmo"/>
    <s v="Monthly"/>
  </r>
  <r>
    <x v="1441"/>
    <x v="50"/>
    <x v="0"/>
    <x v="13"/>
    <s v="Clothing"/>
    <n v="25"/>
    <x v="43"/>
    <s v="S"/>
    <s v="Turquoise"/>
    <x v="2"/>
    <x v="23"/>
    <s v="No"/>
    <s v="Debit Card"/>
    <s v="Free Shipping"/>
    <s v="Yes"/>
    <s v="Yes"/>
    <x v="35"/>
    <s v="Venmo"/>
    <s v="Every 3 Months"/>
  </r>
  <r>
    <x v="1442"/>
    <x v="10"/>
    <x v="0"/>
    <x v="15"/>
    <s v="Clothing"/>
    <n v="92"/>
    <x v="37"/>
    <s v="S"/>
    <s v="Violet"/>
    <x v="1"/>
    <x v="11"/>
    <s v="No"/>
    <s v="Cash"/>
    <s v="2-Day Shipping"/>
    <s v="Yes"/>
    <s v="Yes"/>
    <x v="38"/>
    <s v="Credit Card"/>
    <s v="Annually"/>
  </r>
  <r>
    <x v="1443"/>
    <x v="44"/>
    <x v="0"/>
    <x v="3"/>
    <s v="Footwear"/>
    <n v="47"/>
    <x v="37"/>
    <s v="L"/>
    <s v="Teal"/>
    <x v="3"/>
    <x v="19"/>
    <s v="No"/>
    <s v="PayPal"/>
    <s v="Next Day Air"/>
    <s v="Yes"/>
    <s v="Yes"/>
    <x v="1"/>
    <s v="Cash"/>
    <s v="Monthly"/>
  </r>
  <r>
    <x v="1444"/>
    <x v="45"/>
    <x v="0"/>
    <x v="1"/>
    <s v="Clothing"/>
    <n v="36"/>
    <x v="34"/>
    <s v="L"/>
    <s v="Pink"/>
    <x v="3"/>
    <x v="22"/>
    <s v="No"/>
    <s v="Venmo"/>
    <s v="Express"/>
    <s v="Yes"/>
    <s v="Yes"/>
    <x v="8"/>
    <s v="Cash"/>
    <s v="Quarterly"/>
  </r>
  <r>
    <x v="1445"/>
    <x v="14"/>
    <x v="0"/>
    <x v="22"/>
    <s v="Accessories"/>
    <n v="51"/>
    <x v="10"/>
    <s v="M"/>
    <s v="Gold"/>
    <x v="3"/>
    <x v="0"/>
    <s v="No"/>
    <s v="Venmo"/>
    <s v="2-Day Shipping"/>
    <s v="Yes"/>
    <s v="Yes"/>
    <x v="37"/>
    <s v="Credit Card"/>
    <s v="Annually"/>
  </r>
  <r>
    <x v="1446"/>
    <x v="6"/>
    <x v="0"/>
    <x v="2"/>
    <s v="Clothing"/>
    <n v="35"/>
    <x v="5"/>
    <s v="XL"/>
    <s v="Red"/>
    <x v="2"/>
    <x v="4"/>
    <s v="No"/>
    <s v="Debit Card"/>
    <s v="Express"/>
    <s v="Yes"/>
    <s v="Yes"/>
    <x v="49"/>
    <s v="Credit Card"/>
    <s v="Quarterly"/>
  </r>
  <r>
    <x v="1447"/>
    <x v="51"/>
    <x v="0"/>
    <x v="15"/>
    <s v="Clothing"/>
    <n v="57"/>
    <x v="35"/>
    <s v="S"/>
    <s v="Beige"/>
    <x v="2"/>
    <x v="21"/>
    <s v="No"/>
    <s v="Credit Card"/>
    <s v="Next Day Air"/>
    <s v="Yes"/>
    <s v="Yes"/>
    <x v="29"/>
    <s v="PayPal"/>
    <s v="Monthly"/>
  </r>
  <r>
    <x v="1448"/>
    <x v="14"/>
    <x v="0"/>
    <x v="23"/>
    <s v="Footwear"/>
    <n v="95"/>
    <x v="8"/>
    <s v="M"/>
    <s v="Black"/>
    <x v="2"/>
    <x v="15"/>
    <s v="No"/>
    <s v="Bank Transfer"/>
    <s v="Free Shipping"/>
    <s v="Yes"/>
    <s v="Yes"/>
    <x v="47"/>
    <s v="Credit Card"/>
    <s v="Every 3 Months"/>
  </r>
  <r>
    <x v="1449"/>
    <x v="20"/>
    <x v="0"/>
    <x v="20"/>
    <s v="Clothing"/>
    <n v="41"/>
    <x v="14"/>
    <s v="L"/>
    <s v="Lavender"/>
    <x v="0"/>
    <x v="25"/>
    <s v="No"/>
    <s v="Debit Card"/>
    <s v="Store Pickup"/>
    <s v="Yes"/>
    <s v="Yes"/>
    <x v="41"/>
    <s v="Cash"/>
    <s v="Every 3 Months"/>
  </r>
  <r>
    <x v="1450"/>
    <x v="15"/>
    <x v="0"/>
    <x v="10"/>
    <s v="Clothing"/>
    <n v="44"/>
    <x v="26"/>
    <s v="S"/>
    <s v="Teal"/>
    <x v="0"/>
    <x v="23"/>
    <s v="No"/>
    <s v="PayPal"/>
    <s v="Free Shipping"/>
    <s v="Yes"/>
    <s v="Yes"/>
    <x v="29"/>
    <s v="Cash"/>
    <s v="Quarterly"/>
  </r>
  <r>
    <x v="1451"/>
    <x v="22"/>
    <x v="0"/>
    <x v="14"/>
    <s v="Outerwear"/>
    <n v="34"/>
    <x v="40"/>
    <s v="M"/>
    <s v="Maroon"/>
    <x v="3"/>
    <x v="25"/>
    <s v="No"/>
    <s v="Venmo"/>
    <s v="Next Day Air"/>
    <s v="Yes"/>
    <s v="Yes"/>
    <x v="31"/>
    <s v="PayPal"/>
    <s v="Quarterly"/>
  </r>
  <r>
    <x v="1452"/>
    <x v="52"/>
    <x v="0"/>
    <x v="14"/>
    <s v="Outerwear"/>
    <n v="25"/>
    <x v="24"/>
    <s v="L"/>
    <s v="Blue"/>
    <x v="1"/>
    <x v="10"/>
    <s v="No"/>
    <s v="Venmo"/>
    <s v="2-Day Shipping"/>
    <s v="Yes"/>
    <s v="Yes"/>
    <x v="47"/>
    <s v="Bank Transfer"/>
    <s v="Quarterly"/>
  </r>
  <r>
    <x v="1453"/>
    <x v="24"/>
    <x v="0"/>
    <x v="23"/>
    <s v="Footwear"/>
    <n v="93"/>
    <x v="41"/>
    <s v="S"/>
    <s v="Teal"/>
    <x v="0"/>
    <x v="4"/>
    <s v="No"/>
    <s v="PayPal"/>
    <s v="2-Day Shipping"/>
    <s v="Yes"/>
    <s v="Yes"/>
    <x v="23"/>
    <s v="Bank Transfer"/>
    <s v="Fortnightly"/>
  </r>
  <r>
    <x v="1454"/>
    <x v="17"/>
    <x v="0"/>
    <x v="4"/>
    <s v="Footwear"/>
    <n v="50"/>
    <x v="42"/>
    <s v="L"/>
    <s v="Maroon"/>
    <x v="0"/>
    <x v="3"/>
    <s v="No"/>
    <s v="Bank Transfer"/>
    <s v="Free Shipping"/>
    <s v="Yes"/>
    <s v="Yes"/>
    <x v="14"/>
    <s v="Credit Card"/>
    <s v="Annually"/>
  </r>
  <r>
    <x v="1455"/>
    <x v="52"/>
    <x v="0"/>
    <x v="13"/>
    <s v="Clothing"/>
    <n v="79"/>
    <x v="15"/>
    <s v="L"/>
    <s v="Silver"/>
    <x v="3"/>
    <x v="8"/>
    <s v="No"/>
    <s v="Debit Card"/>
    <s v="Express"/>
    <s v="Yes"/>
    <s v="Yes"/>
    <x v="43"/>
    <s v="PayPal"/>
    <s v="Every 3 Months"/>
  </r>
  <r>
    <x v="1456"/>
    <x v="35"/>
    <x v="0"/>
    <x v="7"/>
    <s v="Outerwear"/>
    <n v="100"/>
    <x v="6"/>
    <s v="S"/>
    <s v="Olive"/>
    <x v="1"/>
    <x v="2"/>
    <s v="No"/>
    <s v="Venmo"/>
    <s v="Store Pickup"/>
    <s v="Yes"/>
    <s v="Yes"/>
    <x v="48"/>
    <s v="PayPal"/>
    <s v="Every 3 Months"/>
  </r>
  <r>
    <x v="1457"/>
    <x v="44"/>
    <x v="0"/>
    <x v="5"/>
    <s v="Clothing"/>
    <n v="57"/>
    <x v="38"/>
    <s v="S"/>
    <s v="Gray"/>
    <x v="1"/>
    <x v="10"/>
    <s v="No"/>
    <s v="Bank Transfer"/>
    <s v="Express"/>
    <s v="Yes"/>
    <s v="Yes"/>
    <x v="39"/>
    <s v="Venmo"/>
    <s v="Fortnightly"/>
  </r>
  <r>
    <x v="1458"/>
    <x v="25"/>
    <x v="0"/>
    <x v="1"/>
    <s v="Clothing"/>
    <n v="28"/>
    <x v="9"/>
    <s v="M"/>
    <s v="Peach"/>
    <x v="1"/>
    <x v="3"/>
    <s v="No"/>
    <s v="Debit Card"/>
    <s v="2-Day Shipping"/>
    <s v="Yes"/>
    <s v="Yes"/>
    <x v="11"/>
    <s v="Venmo"/>
    <s v="Weekly"/>
  </r>
  <r>
    <x v="1459"/>
    <x v="30"/>
    <x v="0"/>
    <x v="9"/>
    <s v="Footwear"/>
    <n v="35"/>
    <x v="1"/>
    <s v="L"/>
    <s v="Yellow"/>
    <x v="0"/>
    <x v="6"/>
    <s v="No"/>
    <s v="PayPal"/>
    <s v="Express"/>
    <s v="Yes"/>
    <s v="Yes"/>
    <x v="27"/>
    <s v="Venmo"/>
    <s v="Fortnightly"/>
  </r>
  <r>
    <x v="1460"/>
    <x v="27"/>
    <x v="0"/>
    <x v="23"/>
    <s v="Footwear"/>
    <n v="85"/>
    <x v="38"/>
    <s v="L"/>
    <s v="Violet"/>
    <x v="3"/>
    <x v="12"/>
    <s v="No"/>
    <s v="Venmo"/>
    <s v="Standard"/>
    <s v="Yes"/>
    <s v="Yes"/>
    <x v="42"/>
    <s v="Venmo"/>
    <s v="Bi-Weekly"/>
  </r>
  <r>
    <x v="1461"/>
    <x v="22"/>
    <x v="0"/>
    <x v="12"/>
    <s v="Accessories"/>
    <n v="95"/>
    <x v="4"/>
    <s v="S"/>
    <s v="Red"/>
    <x v="2"/>
    <x v="16"/>
    <s v="No"/>
    <s v="PayPal"/>
    <s v="2-Day Shipping"/>
    <s v="Yes"/>
    <s v="Yes"/>
    <x v="38"/>
    <s v="Venmo"/>
    <s v="Quarterly"/>
  </r>
  <r>
    <x v="1462"/>
    <x v="21"/>
    <x v="0"/>
    <x v="4"/>
    <s v="Footwear"/>
    <n v="90"/>
    <x v="40"/>
    <s v="S"/>
    <s v="Charcoal"/>
    <x v="2"/>
    <x v="6"/>
    <s v="No"/>
    <s v="Venmo"/>
    <s v="2-Day Shipping"/>
    <s v="Yes"/>
    <s v="Yes"/>
    <x v="1"/>
    <s v="Venmo"/>
    <s v="Quarterly"/>
  </r>
  <r>
    <x v="1463"/>
    <x v="22"/>
    <x v="0"/>
    <x v="16"/>
    <s v="Accessories"/>
    <n v="49"/>
    <x v="19"/>
    <s v="M"/>
    <s v="Beige"/>
    <x v="2"/>
    <x v="8"/>
    <s v="No"/>
    <s v="Credit Card"/>
    <s v="Store Pickup"/>
    <s v="Yes"/>
    <s v="Yes"/>
    <x v="43"/>
    <s v="Bank Transfer"/>
    <s v="Monthly"/>
  </r>
  <r>
    <x v="1464"/>
    <x v="23"/>
    <x v="0"/>
    <x v="22"/>
    <s v="Accessories"/>
    <n v="92"/>
    <x v="6"/>
    <s v="M"/>
    <s v="Peach"/>
    <x v="0"/>
    <x v="12"/>
    <s v="No"/>
    <s v="Bank Transfer"/>
    <s v="2-Day Shipping"/>
    <s v="Yes"/>
    <s v="Yes"/>
    <x v="2"/>
    <s v="Bank Transfer"/>
    <s v="Quarterly"/>
  </r>
  <r>
    <x v="1465"/>
    <x v="5"/>
    <x v="0"/>
    <x v="24"/>
    <s v="Accessories"/>
    <n v="72"/>
    <x v="43"/>
    <s v="XL"/>
    <s v="Violet"/>
    <x v="0"/>
    <x v="20"/>
    <s v="No"/>
    <s v="Bank Transfer"/>
    <s v="Store Pickup"/>
    <s v="Yes"/>
    <s v="Yes"/>
    <x v="38"/>
    <s v="Cash"/>
    <s v="Bi-Weekly"/>
  </r>
  <r>
    <x v="1466"/>
    <x v="44"/>
    <x v="0"/>
    <x v="6"/>
    <s v="Clothing"/>
    <n v="71"/>
    <x v="15"/>
    <s v="M"/>
    <s v="Green"/>
    <x v="2"/>
    <x v="9"/>
    <s v="No"/>
    <s v="PayPal"/>
    <s v="Store Pickup"/>
    <s v="Yes"/>
    <s v="Yes"/>
    <x v="35"/>
    <s v="PayPal"/>
    <s v="Annually"/>
  </r>
  <r>
    <x v="1467"/>
    <x v="11"/>
    <x v="0"/>
    <x v="16"/>
    <s v="Accessories"/>
    <n v="27"/>
    <x v="31"/>
    <s v="XL"/>
    <s v="Olive"/>
    <x v="0"/>
    <x v="10"/>
    <s v="No"/>
    <s v="Credit Card"/>
    <s v="Store Pickup"/>
    <s v="Yes"/>
    <s v="Yes"/>
    <x v="20"/>
    <s v="Debit Card"/>
    <s v="Fortnightly"/>
  </r>
  <r>
    <x v="1468"/>
    <x v="32"/>
    <x v="0"/>
    <x v="24"/>
    <s v="Accessories"/>
    <n v="39"/>
    <x v="10"/>
    <s v="S"/>
    <s v="Silver"/>
    <x v="3"/>
    <x v="20"/>
    <s v="No"/>
    <s v="Bank Transfer"/>
    <s v="Express"/>
    <s v="Yes"/>
    <s v="Yes"/>
    <x v="15"/>
    <s v="Cash"/>
    <s v="Fortnightly"/>
  </r>
  <r>
    <x v="1469"/>
    <x v="48"/>
    <x v="0"/>
    <x v="16"/>
    <s v="Accessories"/>
    <n v="98"/>
    <x v="16"/>
    <s v="M"/>
    <s v="Purple"/>
    <x v="0"/>
    <x v="14"/>
    <s v="No"/>
    <s v="Debit Card"/>
    <s v="Standard"/>
    <s v="Yes"/>
    <s v="Yes"/>
    <x v="4"/>
    <s v="PayPal"/>
    <s v="Every 3 Months"/>
  </r>
  <r>
    <x v="1470"/>
    <x v="49"/>
    <x v="0"/>
    <x v="3"/>
    <s v="Footwear"/>
    <n v="27"/>
    <x v="18"/>
    <s v="M"/>
    <s v="Silver"/>
    <x v="1"/>
    <x v="20"/>
    <s v="No"/>
    <s v="Venmo"/>
    <s v="Next Day Air"/>
    <s v="Yes"/>
    <s v="Yes"/>
    <x v="28"/>
    <s v="Cash"/>
    <s v="Every 3 Months"/>
  </r>
  <r>
    <x v="1471"/>
    <x v="18"/>
    <x v="0"/>
    <x v="16"/>
    <s v="Accessories"/>
    <n v="71"/>
    <x v="29"/>
    <s v="S"/>
    <s v="Gray"/>
    <x v="1"/>
    <x v="11"/>
    <s v="No"/>
    <s v="PayPal"/>
    <s v="2-Day Shipping"/>
    <s v="Yes"/>
    <s v="Yes"/>
    <x v="26"/>
    <s v="Venmo"/>
    <s v="Every 3 Months"/>
  </r>
  <r>
    <x v="1472"/>
    <x v="31"/>
    <x v="0"/>
    <x v="19"/>
    <s v="Accessories"/>
    <n v="24"/>
    <x v="27"/>
    <s v="L"/>
    <s v="Turquoise"/>
    <x v="1"/>
    <x v="1"/>
    <s v="No"/>
    <s v="Bank Transfer"/>
    <s v="Store Pickup"/>
    <s v="Yes"/>
    <s v="Yes"/>
    <x v="47"/>
    <s v="Cash"/>
    <s v="Weekly"/>
  </r>
  <r>
    <x v="1473"/>
    <x v="28"/>
    <x v="0"/>
    <x v="6"/>
    <s v="Clothing"/>
    <n v="63"/>
    <x v="48"/>
    <s v="M"/>
    <s v="Violet"/>
    <x v="3"/>
    <x v="24"/>
    <s v="No"/>
    <s v="Cash"/>
    <s v="Express"/>
    <s v="Yes"/>
    <s v="Yes"/>
    <x v="41"/>
    <s v="Credit Card"/>
    <s v="Every 3 Months"/>
  </r>
  <r>
    <x v="1474"/>
    <x v="18"/>
    <x v="0"/>
    <x v="1"/>
    <s v="Clothing"/>
    <n v="72"/>
    <x v="32"/>
    <s v="S"/>
    <s v="Pink"/>
    <x v="3"/>
    <x v="20"/>
    <s v="No"/>
    <s v="Bank Transfer"/>
    <s v="Next Day Air"/>
    <s v="Yes"/>
    <s v="Yes"/>
    <x v="49"/>
    <s v="Credit Card"/>
    <s v="Monthly"/>
  </r>
  <r>
    <x v="1475"/>
    <x v="42"/>
    <x v="0"/>
    <x v="0"/>
    <s v="Clothing"/>
    <n v="61"/>
    <x v="3"/>
    <s v="M"/>
    <s v="Teal"/>
    <x v="1"/>
    <x v="17"/>
    <s v="No"/>
    <s v="Bank Transfer"/>
    <s v="Express"/>
    <s v="Yes"/>
    <s v="Yes"/>
    <x v="37"/>
    <s v="Cash"/>
    <s v="Monthly"/>
  </r>
  <r>
    <x v="1476"/>
    <x v="31"/>
    <x v="0"/>
    <x v="19"/>
    <s v="Accessories"/>
    <n v="56"/>
    <x v="5"/>
    <s v="M"/>
    <s v="Magenta"/>
    <x v="3"/>
    <x v="7"/>
    <s v="No"/>
    <s v="Credit Card"/>
    <s v="Next Day Air"/>
    <s v="Yes"/>
    <s v="Yes"/>
    <x v="27"/>
    <s v="Credit Card"/>
    <s v="Monthly"/>
  </r>
  <r>
    <x v="1477"/>
    <x v="41"/>
    <x v="0"/>
    <x v="22"/>
    <s v="Accessories"/>
    <n v="32"/>
    <x v="4"/>
    <s v="XL"/>
    <s v="Silver"/>
    <x v="2"/>
    <x v="24"/>
    <s v="No"/>
    <s v="Credit Card"/>
    <s v="Standard"/>
    <s v="Yes"/>
    <s v="Yes"/>
    <x v="43"/>
    <s v="PayPal"/>
    <s v="Every 3 Months"/>
  </r>
  <r>
    <x v="1478"/>
    <x v="48"/>
    <x v="0"/>
    <x v="24"/>
    <s v="Accessories"/>
    <n v="23"/>
    <x v="47"/>
    <s v="M"/>
    <s v="Blue"/>
    <x v="2"/>
    <x v="19"/>
    <s v="No"/>
    <s v="PayPal"/>
    <s v="Free Shipping"/>
    <s v="Yes"/>
    <s v="Yes"/>
    <x v="21"/>
    <s v="Venmo"/>
    <s v="Bi-Weekly"/>
  </r>
  <r>
    <x v="1479"/>
    <x v="39"/>
    <x v="0"/>
    <x v="7"/>
    <s v="Outerwear"/>
    <n v="100"/>
    <x v="47"/>
    <s v="L"/>
    <s v="Black"/>
    <x v="1"/>
    <x v="17"/>
    <s v="No"/>
    <s v="Debit Card"/>
    <s v="Standard"/>
    <s v="Yes"/>
    <s v="Yes"/>
    <x v="1"/>
    <s v="Bank Transfer"/>
    <s v="Weekly"/>
  </r>
  <r>
    <x v="1480"/>
    <x v="31"/>
    <x v="0"/>
    <x v="16"/>
    <s v="Accessories"/>
    <n v="74"/>
    <x v="13"/>
    <s v="M"/>
    <s v="Gold"/>
    <x v="3"/>
    <x v="15"/>
    <s v="No"/>
    <s v="Cash"/>
    <s v="Express"/>
    <s v="Yes"/>
    <s v="Yes"/>
    <x v="8"/>
    <s v="Cash"/>
    <s v="Quarterly"/>
  </r>
  <r>
    <x v="1481"/>
    <x v="14"/>
    <x v="0"/>
    <x v="11"/>
    <s v="Clothing"/>
    <n v="33"/>
    <x v="33"/>
    <s v="S"/>
    <s v="Gray"/>
    <x v="1"/>
    <x v="13"/>
    <s v="No"/>
    <s v="Credit Card"/>
    <s v="Standard"/>
    <s v="Yes"/>
    <s v="Yes"/>
    <x v="4"/>
    <s v="PayPal"/>
    <s v="Quarterly"/>
  </r>
  <r>
    <x v="1482"/>
    <x v="48"/>
    <x v="0"/>
    <x v="24"/>
    <s v="Accessories"/>
    <n v="67"/>
    <x v="48"/>
    <s v="S"/>
    <s v="Magenta"/>
    <x v="1"/>
    <x v="7"/>
    <s v="No"/>
    <s v="Venmo"/>
    <s v="2-Day Shipping"/>
    <s v="Yes"/>
    <s v="Yes"/>
    <x v="34"/>
    <s v="Bank Transfer"/>
    <s v="Weekly"/>
  </r>
  <r>
    <x v="1483"/>
    <x v="31"/>
    <x v="0"/>
    <x v="16"/>
    <s v="Accessories"/>
    <n v="61"/>
    <x v="2"/>
    <s v="S"/>
    <s v="Yellow"/>
    <x v="2"/>
    <x v="10"/>
    <s v="No"/>
    <s v="PayPal"/>
    <s v="Next Day Air"/>
    <s v="Yes"/>
    <s v="Yes"/>
    <x v="45"/>
    <s v="Debit Card"/>
    <s v="Bi-Weekly"/>
  </r>
  <r>
    <x v="1484"/>
    <x v="34"/>
    <x v="0"/>
    <x v="6"/>
    <s v="Clothing"/>
    <n v="46"/>
    <x v="43"/>
    <s v="M"/>
    <s v="Teal"/>
    <x v="2"/>
    <x v="14"/>
    <s v="No"/>
    <s v="Cash"/>
    <s v="Store Pickup"/>
    <s v="Yes"/>
    <s v="Yes"/>
    <x v="17"/>
    <s v="Venmo"/>
    <s v="Every 3 Months"/>
  </r>
  <r>
    <x v="1485"/>
    <x v="40"/>
    <x v="0"/>
    <x v="24"/>
    <s v="Accessories"/>
    <n v="56"/>
    <x v="43"/>
    <s v="L"/>
    <s v="Red"/>
    <x v="1"/>
    <x v="23"/>
    <s v="No"/>
    <s v="Bank Transfer"/>
    <s v="Standard"/>
    <s v="Yes"/>
    <s v="Yes"/>
    <x v="35"/>
    <s v="Cash"/>
    <s v="Fortnightly"/>
  </r>
  <r>
    <x v="1486"/>
    <x v="15"/>
    <x v="0"/>
    <x v="4"/>
    <s v="Footwear"/>
    <n v="73"/>
    <x v="37"/>
    <s v="S"/>
    <s v="Yellow"/>
    <x v="1"/>
    <x v="16"/>
    <s v="No"/>
    <s v="Cash"/>
    <s v="Free Shipping"/>
    <s v="Yes"/>
    <s v="Yes"/>
    <x v="2"/>
    <s v="Venmo"/>
    <s v="Every 3 Months"/>
  </r>
  <r>
    <x v="1487"/>
    <x v="37"/>
    <x v="0"/>
    <x v="11"/>
    <s v="Clothing"/>
    <n v="44"/>
    <x v="28"/>
    <s v="L"/>
    <s v="Black"/>
    <x v="2"/>
    <x v="12"/>
    <s v="No"/>
    <s v="Credit Card"/>
    <s v="Store Pickup"/>
    <s v="Yes"/>
    <s v="Yes"/>
    <x v="8"/>
    <s v="PayPal"/>
    <s v="Annually"/>
  </r>
  <r>
    <x v="1488"/>
    <x v="51"/>
    <x v="0"/>
    <x v="19"/>
    <s v="Accessories"/>
    <n v="44"/>
    <x v="11"/>
    <s v="L"/>
    <s v="Pink"/>
    <x v="0"/>
    <x v="17"/>
    <s v="No"/>
    <s v="Venmo"/>
    <s v="Standard"/>
    <s v="Yes"/>
    <s v="Yes"/>
    <x v="10"/>
    <s v="Credit Card"/>
    <s v="Weekly"/>
  </r>
  <r>
    <x v="1489"/>
    <x v="41"/>
    <x v="0"/>
    <x v="16"/>
    <s v="Accessories"/>
    <n v="26"/>
    <x v="9"/>
    <s v="XL"/>
    <s v="Magenta"/>
    <x v="2"/>
    <x v="7"/>
    <s v="No"/>
    <s v="PayPal"/>
    <s v="Next Day Air"/>
    <s v="Yes"/>
    <s v="Yes"/>
    <x v="38"/>
    <s v="Venmo"/>
    <s v="Quarterly"/>
  </r>
  <r>
    <x v="1490"/>
    <x v="17"/>
    <x v="0"/>
    <x v="4"/>
    <s v="Footwear"/>
    <n v="52"/>
    <x v="7"/>
    <s v="L"/>
    <s v="Olive"/>
    <x v="1"/>
    <x v="8"/>
    <s v="No"/>
    <s v="Venmo"/>
    <s v="Express"/>
    <s v="Yes"/>
    <s v="Yes"/>
    <x v="28"/>
    <s v="Venmo"/>
    <s v="Bi-Weekly"/>
  </r>
  <r>
    <x v="1491"/>
    <x v="7"/>
    <x v="0"/>
    <x v="5"/>
    <s v="Clothing"/>
    <n v="54"/>
    <x v="10"/>
    <s v="S"/>
    <s v="Black"/>
    <x v="2"/>
    <x v="2"/>
    <s v="No"/>
    <s v="Venmo"/>
    <s v="Free Shipping"/>
    <s v="Yes"/>
    <s v="Yes"/>
    <x v="9"/>
    <s v="Bank Transfer"/>
    <s v="Quarterly"/>
  </r>
  <r>
    <x v="1492"/>
    <x v="46"/>
    <x v="0"/>
    <x v="14"/>
    <s v="Outerwear"/>
    <n v="38"/>
    <x v="17"/>
    <s v="M"/>
    <s v="Maroon"/>
    <x v="2"/>
    <x v="9"/>
    <s v="No"/>
    <s v="Venmo"/>
    <s v="Free Shipping"/>
    <s v="Yes"/>
    <s v="Yes"/>
    <x v="35"/>
    <s v="Venmo"/>
    <s v="Quarterly"/>
  </r>
  <r>
    <x v="1493"/>
    <x v="27"/>
    <x v="0"/>
    <x v="22"/>
    <s v="Accessories"/>
    <n v="44"/>
    <x v="25"/>
    <s v="S"/>
    <s v="Gold"/>
    <x v="3"/>
    <x v="2"/>
    <s v="No"/>
    <s v="Venmo"/>
    <s v="Standard"/>
    <s v="Yes"/>
    <s v="Yes"/>
    <x v="12"/>
    <s v="Credit Card"/>
    <s v="Quarterly"/>
  </r>
  <r>
    <x v="1494"/>
    <x v="49"/>
    <x v="0"/>
    <x v="17"/>
    <s v="Clothing"/>
    <n v="76"/>
    <x v="6"/>
    <s v="M"/>
    <s v="Gray"/>
    <x v="1"/>
    <x v="21"/>
    <s v="No"/>
    <s v="Bank Transfer"/>
    <s v="Next Day Air"/>
    <s v="Yes"/>
    <s v="Yes"/>
    <x v="2"/>
    <s v="Bank Transfer"/>
    <s v="Fortnightly"/>
  </r>
  <r>
    <x v="1495"/>
    <x v="4"/>
    <x v="0"/>
    <x v="16"/>
    <s v="Accessories"/>
    <n v="23"/>
    <x v="3"/>
    <s v="M"/>
    <s v="Brown"/>
    <x v="0"/>
    <x v="9"/>
    <s v="No"/>
    <s v="PayPal"/>
    <s v="Next Day Air"/>
    <s v="Yes"/>
    <s v="Yes"/>
    <x v="49"/>
    <s v="PayPal"/>
    <s v="Weekly"/>
  </r>
  <r>
    <x v="1496"/>
    <x v="6"/>
    <x v="0"/>
    <x v="17"/>
    <s v="Clothing"/>
    <n v="98"/>
    <x v="37"/>
    <s v="M"/>
    <s v="Purple"/>
    <x v="0"/>
    <x v="16"/>
    <s v="No"/>
    <s v="Credit Card"/>
    <s v="Standard"/>
    <s v="Yes"/>
    <s v="Yes"/>
    <x v="44"/>
    <s v="Venmo"/>
    <s v="Bi-Weekly"/>
  </r>
  <r>
    <x v="1497"/>
    <x v="28"/>
    <x v="0"/>
    <x v="14"/>
    <s v="Outerwear"/>
    <n v="33"/>
    <x v="49"/>
    <s v="S"/>
    <s v="Magenta"/>
    <x v="1"/>
    <x v="22"/>
    <s v="No"/>
    <s v="Debit Card"/>
    <s v="2-Day Shipping"/>
    <s v="Yes"/>
    <s v="Yes"/>
    <x v="20"/>
    <s v="Debit Card"/>
    <s v="Every 3 Months"/>
  </r>
  <r>
    <x v="1498"/>
    <x v="35"/>
    <x v="0"/>
    <x v="1"/>
    <s v="Clothing"/>
    <n v="32"/>
    <x v="26"/>
    <s v="M"/>
    <s v="Teal"/>
    <x v="2"/>
    <x v="0"/>
    <s v="No"/>
    <s v="PayPal"/>
    <s v="Standard"/>
    <s v="Yes"/>
    <s v="Yes"/>
    <x v="15"/>
    <s v="Venmo"/>
    <s v="Fortnightly"/>
  </r>
  <r>
    <x v="1499"/>
    <x v="1"/>
    <x v="0"/>
    <x v="23"/>
    <s v="Footwear"/>
    <n v="85"/>
    <x v="42"/>
    <s v="S"/>
    <s v="Olive"/>
    <x v="3"/>
    <x v="23"/>
    <s v="No"/>
    <s v="Cash"/>
    <s v="Free Shipping"/>
    <s v="Yes"/>
    <s v="Yes"/>
    <x v="37"/>
    <s v="Credit Card"/>
    <s v="Every 3 Months"/>
  </r>
  <r>
    <x v="1500"/>
    <x v="6"/>
    <x v="0"/>
    <x v="2"/>
    <s v="Clothing"/>
    <n v="69"/>
    <x v="15"/>
    <s v="L"/>
    <s v="Maroon"/>
    <x v="2"/>
    <x v="6"/>
    <s v="No"/>
    <s v="Venmo"/>
    <s v="Next Day Air"/>
    <s v="Yes"/>
    <s v="Yes"/>
    <x v="17"/>
    <s v="Debit Card"/>
    <s v="Monthly"/>
  </r>
  <r>
    <x v="1501"/>
    <x v="43"/>
    <x v="0"/>
    <x v="2"/>
    <s v="Clothing"/>
    <n v="55"/>
    <x v="29"/>
    <s v="XL"/>
    <s v="Silver"/>
    <x v="1"/>
    <x v="2"/>
    <s v="No"/>
    <s v="Bank Transfer"/>
    <s v="Standard"/>
    <s v="Yes"/>
    <s v="Yes"/>
    <x v="21"/>
    <s v="Debit Card"/>
    <s v="Every 3 Months"/>
  </r>
  <r>
    <x v="1502"/>
    <x v="43"/>
    <x v="0"/>
    <x v="13"/>
    <s v="Clothing"/>
    <n v="66"/>
    <x v="2"/>
    <s v="M"/>
    <s v="Black"/>
    <x v="2"/>
    <x v="4"/>
    <s v="No"/>
    <s v="PayPal"/>
    <s v="Store Pickup"/>
    <s v="Yes"/>
    <s v="Yes"/>
    <x v="41"/>
    <s v="Cash"/>
    <s v="Fortnightly"/>
  </r>
  <r>
    <x v="1503"/>
    <x v="2"/>
    <x v="0"/>
    <x v="14"/>
    <s v="Outerwear"/>
    <n v="30"/>
    <x v="49"/>
    <s v="M"/>
    <s v="Maroon"/>
    <x v="3"/>
    <x v="20"/>
    <s v="No"/>
    <s v="Cash"/>
    <s v="2-Day Shipping"/>
    <s v="Yes"/>
    <s v="Yes"/>
    <x v="15"/>
    <s v="Cash"/>
    <s v="Quarterly"/>
  </r>
  <r>
    <x v="1504"/>
    <x v="52"/>
    <x v="0"/>
    <x v="14"/>
    <s v="Outerwear"/>
    <n v="80"/>
    <x v="29"/>
    <s v="M"/>
    <s v="Teal"/>
    <x v="0"/>
    <x v="19"/>
    <s v="No"/>
    <s v="Cash"/>
    <s v="Next Day Air"/>
    <s v="Yes"/>
    <s v="Yes"/>
    <x v="9"/>
    <s v="Bank Transfer"/>
    <s v="Monthly"/>
  </r>
  <r>
    <x v="1505"/>
    <x v="5"/>
    <x v="0"/>
    <x v="22"/>
    <s v="Accessories"/>
    <n v="20"/>
    <x v="25"/>
    <s v="M"/>
    <s v="Teal"/>
    <x v="2"/>
    <x v="21"/>
    <s v="No"/>
    <s v="PayPal"/>
    <s v="Express"/>
    <s v="Yes"/>
    <s v="Yes"/>
    <x v="30"/>
    <s v="Cash"/>
    <s v="Monthly"/>
  </r>
  <r>
    <x v="1506"/>
    <x v="25"/>
    <x v="0"/>
    <x v="5"/>
    <s v="Clothing"/>
    <n v="30"/>
    <x v="36"/>
    <s v="L"/>
    <s v="Beige"/>
    <x v="3"/>
    <x v="21"/>
    <s v="No"/>
    <s v="Venmo"/>
    <s v="2-Day Shipping"/>
    <s v="Yes"/>
    <s v="Yes"/>
    <x v="12"/>
    <s v="PayPal"/>
    <s v="Quarterly"/>
  </r>
  <r>
    <x v="1507"/>
    <x v="17"/>
    <x v="0"/>
    <x v="10"/>
    <s v="Clothing"/>
    <n v="86"/>
    <x v="38"/>
    <s v="S"/>
    <s v="Maroon"/>
    <x v="0"/>
    <x v="18"/>
    <s v="No"/>
    <s v="Bank Transfer"/>
    <s v="2-Day Shipping"/>
    <s v="Yes"/>
    <s v="Yes"/>
    <x v="22"/>
    <s v="Venmo"/>
    <s v="Annually"/>
  </r>
  <r>
    <x v="1508"/>
    <x v="25"/>
    <x v="0"/>
    <x v="0"/>
    <s v="Clothing"/>
    <n v="84"/>
    <x v="24"/>
    <s v="L"/>
    <s v="Beige"/>
    <x v="1"/>
    <x v="14"/>
    <s v="No"/>
    <s v="Credit Card"/>
    <s v="Store Pickup"/>
    <s v="Yes"/>
    <s v="Yes"/>
    <x v="35"/>
    <s v="Cash"/>
    <s v="Every 3 Months"/>
  </r>
  <r>
    <x v="1509"/>
    <x v="30"/>
    <x v="0"/>
    <x v="10"/>
    <s v="Clothing"/>
    <n v="54"/>
    <x v="13"/>
    <s v="XL"/>
    <s v="White"/>
    <x v="2"/>
    <x v="12"/>
    <s v="No"/>
    <s v="Credit Card"/>
    <s v="Free Shipping"/>
    <s v="Yes"/>
    <s v="Yes"/>
    <x v="12"/>
    <s v="Debit Card"/>
    <s v="Annually"/>
  </r>
  <r>
    <x v="1510"/>
    <x v="0"/>
    <x v="0"/>
    <x v="0"/>
    <s v="Clothing"/>
    <n v="30"/>
    <x v="33"/>
    <s v="XL"/>
    <s v="Gray"/>
    <x v="3"/>
    <x v="21"/>
    <s v="No"/>
    <s v="Credit Card"/>
    <s v="Free Shipping"/>
    <s v="Yes"/>
    <s v="Yes"/>
    <x v="4"/>
    <s v="Venmo"/>
    <s v="Annually"/>
  </r>
  <r>
    <x v="1511"/>
    <x v="50"/>
    <x v="0"/>
    <x v="10"/>
    <s v="Clothing"/>
    <n v="91"/>
    <x v="42"/>
    <s v="M"/>
    <s v="Violet"/>
    <x v="0"/>
    <x v="15"/>
    <s v="No"/>
    <s v="Credit Card"/>
    <s v="Express"/>
    <s v="Yes"/>
    <s v="Yes"/>
    <x v="26"/>
    <s v="Credit Card"/>
    <s v="Weekly"/>
  </r>
  <r>
    <x v="1512"/>
    <x v="52"/>
    <x v="0"/>
    <x v="4"/>
    <s v="Footwear"/>
    <n v="23"/>
    <x v="48"/>
    <s v="L"/>
    <s v="Silver"/>
    <x v="0"/>
    <x v="20"/>
    <s v="No"/>
    <s v="Debit Card"/>
    <s v="Standard"/>
    <s v="Yes"/>
    <s v="Yes"/>
    <x v="27"/>
    <s v="PayPal"/>
    <s v="Bi-Weekly"/>
  </r>
  <r>
    <x v="1513"/>
    <x v="40"/>
    <x v="0"/>
    <x v="20"/>
    <s v="Clothing"/>
    <n v="35"/>
    <x v="21"/>
    <s v="M"/>
    <s v="Red"/>
    <x v="1"/>
    <x v="7"/>
    <s v="No"/>
    <s v="PayPal"/>
    <s v="Free Shipping"/>
    <s v="Yes"/>
    <s v="Yes"/>
    <x v="46"/>
    <s v="Cash"/>
    <s v="Monthly"/>
  </r>
  <r>
    <x v="1514"/>
    <x v="8"/>
    <x v="0"/>
    <x v="9"/>
    <s v="Footwear"/>
    <n v="90"/>
    <x v="40"/>
    <s v="L"/>
    <s v="Brown"/>
    <x v="0"/>
    <x v="20"/>
    <s v="No"/>
    <s v="Venmo"/>
    <s v="2-Day Shipping"/>
    <s v="Yes"/>
    <s v="Yes"/>
    <x v="43"/>
    <s v="Venmo"/>
    <s v="Weekly"/>
  </r>
  <r>
    <x v="1515"/>
    <x v="31"/>
    <x v="0"/>
    <x v="2"/>
    <s v="Clothing"/>
    <n v="93"/>
    <x v="27"/>
    <s v="S"/>
    <s v="Turquoise"/>
    <x v="3"/>
    <x v="20"/>
    <s v="No"/>
    <s v="Debit Card"/>
    <s v="2-Day Shipping"/>
    <s v="Yes"/>
    <s v="Yes"/>
    <x v="11"/>
    <s v="Cash"/>
    <s v="Weekly"/>
  </r>
  <r>
    <x v="1516"/>
    <x v="30"/>
    <x v="0"/>
    <x v="2"/>
    <s v="Clothing"/>
    <n v="68"/>
    <x v="22"/>
    <s v="L"/>
    <s v="Indigo"/>
    <x v="0"/>
    <x v="9"/>
    <s v="No"/>
    <s v="Bank Transfer"/>
    <s v="Express"/>
    <s v="Yes"/>
    <s v="Yes"/>
    <x v="36"/>
    <s v="Bank Transfer"/>
    <s v="Bi-Weekly"/>
  </r>
  <r>
    <x v="1517"/>
    <x v="9"/>
    <x v="0"/>
    <x v="24"/>
    <s v="Accessories"/>
    <n v="41"/>
    <x v="13"/>
    <s v="M"/>
    <s v="Violet"/>
    <x v="1"/>
    <x v="23"/>
    <s v="No"/>
    <s v="PayPal"/>
    <s v="Standard"/>
    <s v="Yes"/>
    <s v="Yes"/>
    <x v="45"/>
    <s v="Cash"/>
    <s v="Quarterly"/>
  </r>
  <r>
    <x v="1518"/>
    <x v="33"/>
    <x v="0"/>
    <x v="22"/>
    <s v="Accessories"/>
    <n v="73"/>
    <x v="14"/>
    <s v="M"/>
    <s v="Yellow"/>
    <x v="0"/>
    <x v="7"/>
    <s v="No"/>
    <s v="Cash"/>
    <s v="Next Day Air"/>
    <s v="Yes"/>
    <s v="Yes"/>
    <x v="0"/>
    <s v="Venmo"/>
    <s v="Fortnightly"/>
  </r>
  <r>
    <x v="1519"/>
    <x v="2"/>
    <x v="0"/>
    <x v="12"/>
    <s v="Accessories"/>
    <n v="73"/>
    <x v="21"/>
    <s v="L"/>
    <s v="Cyan"/>
    <x v="3"/>
    <x v="8"/>
    <s v="No"/>
    <s v="Venmo"/>
    <s v="Next Day Air"/>
    <s v="Yes"/>
    <s v="Yes"/>
    <x v="19"/>
    <s v="PayPal"/>
    <s v="Weekly"/>
  </r>
  <r>
    <x v="1520"/>
    <x v="3"/>
    <x v="0"/>
    <x v="19"/>
    <s v="Accessories"/>
    <n v="66"/>
    <x v="44"/>
    <s v="M"/>
    <s v="Brown"/>
    <x v="2"/>
    <x v="14"/>
    <s v="No"/>
    <s v="Venmo"/>
    <s v="2-Day Shipping"/>
    <s v="Yes"/>
    <s v="Yes"/>
    <x v="30"/>
    <s v="Cash"/>
    <s v="Quarterly"/>
  </r>
  <r>
    <x v="1521"/>
    <x v="26"/>
    <x v="0"/>
    <x v="21"/>
    <s v="Accessories"/>
    <n v="59"/>
    <x v="47"/>
    <s v="M"/>
    <s v="White"/>
    <x v="2"/>
    <x v="2"/>
    <s v="No"/>
    <s v="Credit Card"/>
    <s v="2-Day Shipping"/>
    <s v="Yes"/>
    <s v="Yes"/>
    <x v="16"/>
    <s v="Bank Transfer"/>
    <s v="Weekly"/>
  </r>
  <r>
    <x v="1522"/>
    <x v="21"/>
    <x v="0"/>
    <x v="6"/>
    <s v="Clothing"/>
    <n v="72"/>
    <x v="30"/>
    <s v="L"/>
    <s v="Yellow"/>
    <x v="1"/>
    <x v="6"/>
    <s v="No"/>
    <s v="Venmo"/>
    <s v="Free Shipping"/>
    <s v="Yes"/>
    <s v="Yes"/>
    <x v="36"/>
    <s v="Debit Card"/>
    <s v="Monthly"/>
  </r>
  <r>
    <x v="1523"/>
    <x v="22"/>
    <x v="0"/>
    <x v="20"/>
    <s v="Clothing"/>
    <n v="88"/>
    <x v="42"/>
    <s v="M"/>
    <s v="White"/>
    <x v="2"/>
    <x v="13"/>
    <s v="No"/>
    <s v="Venmo"/>
    <s v="2-Day Shipping"/>
    <s v="Yes"/>
    <s v="Yes"/>
    <x v="31"/>
    <s v="Debit Card"/>
    <s v="Annually"/>
  </r>
  <r>
    <x v="1524"/>
    <x v="40"/>
    <x v="0"/>
    <x v="20"/>
    <s v="Clothing"/>
    <n v="76"/>
    <x v="2"/>
    <s v="L"/>
    <s v="Pink"/>
    <x v="2"/>
    <x v="14"/>
    <s v="No"/>
    <s v="Debit Card"/>
    <s v="Free Shipping"/>
    <s v="Yes"/>
    <s v="Yes"/>
    <x v="49"/>
    <s v="Cash"/>
    <s v="Bi-Weekly"/>
  </r>
  <r>
    <x v="1525"/>
    <x v="26"/>
    <x v="0"/>
    <x v="22"/>
    <s v="Accessories"/>
    <n v="31"/>
    <x v="4"/>
    <s v="M"/>
    <s v="Indigo"/>
    <x v="0"/>
    <x v="12"/>
    <s v="No"/>
    <s v="Debit Card"/>
    <s v="2-Day Shipping"/>
    <s v="Yes"/>
    <s v="Yes"/>
    <x v="17"/>
    <s v="Cash"/>
    <s v="Fortnightly"/>
  </r>
  <r>
    <x v="1526"/>
    <x v="38"/>
    <x v="0"/>
    <x v="14"/>
    <s v="Outerwear"/>
    <n v="22"/>
    <x v="19"/>
    <s v="L"/>
    <s v="White"/>
    <x v="2"/>
    <x v="0"/>
    <s v="No"/>
    <s v="PayPal"/>
    <s v="Next Day Air"/>
    <s v="Yes"/>
    <s v="Yes"/>
    <x v="46"/>
    <s v="PayPal"/>
    <s v="Monthly"/>
  </r>
  <r>
    <x v="1527"/>
    <x v="8"/>
    <x v="0"/>
    <x v="19"/>
    <s v="Accessories"/>
    <n v="75"/>
    <x v="48"/>
    <s v="L"/>
    <s v="Red"/>
    <x v="3"/>
    <x v="9"/>
    <s v="No"/>
    <s v="Bank Transfer"/>
    <s v="2-Day Shipping"/>
    <s v="Yes"/>
    <s v="Yes"/>
    <x v="42"/>
    <s v="Debit Card"/>
    <s v="Fortnightly"/>
  </r>
  <r>
    <x v="1528"/>
    <x v="28"/>
    <x v="0"/>
    <x v="17"/>
    <s v="Clothing"/>
    <n v="75"/>
    <x v="4"/>
    <s v="S"/>
    <s v="Red"/>
    <x v="1"/>
    <x v="17"/>
    <s v="No"/>
    <s v="Credit Card"/>
    <s v="Store Pickup"/>
    <s v="Yes"/>
    <s v="Yes"/>
    <x v="39"/>
    <s v="Venmo"/>
    <s v="Bi-Weekly"/>
  </r>
  <r>
    <x v="1529"/>
    <x v="30"/>
    <x v="0"/>
    <x v="21"/>
    <s v="Accessories"/>
    <n v="63"/>
    <x v="42"/>
    <s v="M"/>
    <s v="Lavender"/>
    <x v="0"/>
    <x v="0"/>
    <s v="No"/>
    <s v="Venmo"/>
    <s v="Free Shipping"/>
    <s v="Yes"/>
    <s v="Yes"/>
    <x v="26"/>
    <s v="Credit Card"/>
    <s v="Bi-Weekly"/>
  </r>
  <r>
    <x v="1530"/>
    <x v="35"/>
    <x v="0"/>
    <x v="7"/>
    <s v="Outerwear"/>
    <n v="21"/>
    <x v="35"/>
    <s v="M"/>
    <s v="Teal"/>
    <x v="1"/>
    <x v="20"/>
    <s v="No"/>
    <s v="Venmo"/>
    <s v="Next Day Air"/>
    <s v="Yes"/>
    <s v="Yes"/>
    <x v="17"/>
    <s v="Bank Transfer"/>
    <s v="Quarterly"/>
  </r>
  <r>
    <x v="1531"/>
    <x v="6"/>
    <x v="0"/>
    <x v="21"/>
    <s v="Accessories"/>
    <n v="83"/>
    <x v="16"/>
    <s v="S"/>
    <s v="Violet"/>
    <x v="1"/>
    <x v="9"/>
    <s v="No"/>
    <s v="Cash"/>
    <s v="Next Day Air"/>
    <s v="Yes"/>
    <s v="Yes"/>
    <x v="6"/>
    <s v="PayPal"/>
    <s v="Bi-Weekly"/>
  </r>
  <r>
    <x v="1532"/>
    <x v="33"/>
    <x v="0"/>
    <x v="14"/>
    <s v="Outerwear"/>
    <n v="46"/>
    <x v="48"/>
    <s v="S"/>
    <s v="Silver"/>
    <x v="0"/>
    <x v="14"/>
    <s v="No"/>
    <s v="PayPal"/>
    <s v="Next Day Air"/>
    <s v="Yes"/>
    <s v="Yes"/>
    <x v="36"/>
    <s v="PayPal"/>
    <s v="Every 3 Months"/>
  </r>
  <r>
    <x v="1533"/>
    <x v="2"/>
    <x v="0"/>
    <x v="9"/>
    <s v="Footwear"/>
    <n v="59"/>
    <x v="13"/>
    <s v="M"/>
    <s v="Gold"/>
    <x v="2"/>
    <x v="15"/>
    <s v="No"/>
    <s v="Bank Transfer"/>
    <s v="2-Day Shipping"/>
    <s v="Yes"/>
    <s v="Yes"/>
    <x v="20"/>
    <s v="Bank Transfer"/>
    <s v="Quarterly"/>
  </r>
  <r>
    <x v="1534"/>
    <x v="0"/>
    <x v="0"/>
    <x v="0"/>
    <s v="Clothing"/>
    <n v="66"/>
    <x v="5"/>
    <s v="M"/>
    <s v="Green"/>
    <x v="2"/>
    <x v="23"/>
    <s v="No"/>
    <s v="Venmo"/>
    <s v="Free Shipping"/>
    <s v="Yes"/>
    <s v="Yes"/>
    <x v="8"/>
    <s v="Venmo"/>
    <s v="Fortnightly"/>
  </r>
  <r>
    <x v="1535"/>
    <x v="24"/>
    <x v="0"/>
    <x v="3"/>
    <s v="Footwear"/>
    <n v="74"/>
    <x v="8"/>
    <s v="S"/>
    <s v="Turquoise"/>
    <x v="3"/>
    <x v="17"/>
    <s v="No"/>
    <s v="PayPal"/>
    <s v="2-Day Shipping"/>
    <s v="Yes"/>
    <s v="Yes"/>
    <x v="6"/>
    <s v="Venmo"/>
    <s v="Monthly"/>
  </r>
  <r>
    <x v="1536"/>
    <x v="20"/>
    <x v="0"/>
    <x v="12"/>
    <s v="Accessories"/>
    <n v="82"/>
    <x v="49"/>
    <s v="M"/>
    <s v="Indigo"/>
    <x v="2"/>
    <x v="5"/>
    <s v="No"/>
    <s v="Cash"/>
    <s v="Store Pickup"/>
    <s v="Yes"/>
    <s v="Yes"/>
    <x v="14"/>
    <s v="Cash"/>
    <s v="Quarterly"/>
  </r>
  <r>
    <x v="1537"/>
    <x v="33"/>
    <x v="0"/>
    <x v="9"/>
    <s v="Footwear"/>
    <n v="89"/>
    <x v="29"/>
    <s v="L"/>
    <s v="Black"/>
    <x v="1"/>
    <x v="4"/>
    <s v="No"/>
    <s v="Bank Transfer"/>
    <s v="Next Day Air"/>
    <s v="Yes"/>
    <s v="Yes"/>
    <x v="16"/>
    <s v="Venmo"/>
    <s v="Annually"/>
  </r>
  <r>
    <x v="1538"/>
    <x v="19"/>
    <x v="0"/>
    <x v="10"/>
    <s v="Clothing"/>
    <n v="65"/>
    <x v="26"/>
    <s v="L"/>
    <s v="Charcoal"/>
    <x v="3"/>
    <x v="4"/>
    <s v="No"/>
    <s v="Bank Transfer"/>
    <s v="Standard"/>
    <s v="Yes"/>
    <s v="Yes"/>
    <x v="17"/>
    <s v="Venmo"/>
    <s v="Bi-Weekly"/>
  </r>
  <r>
    <x v="1539"/>
    <x v="45"/>
    <x v="0"/>
    <x v="22"/>
    <s v="Accessories"/>
    <n v="55"/>
    <x v="11"/>
    <s v="M"/>
    <s v="Turquoise"/>
    <x v="1"/>
    <x v="16"/>
    <s v="No"/>
    <s v="Credit Card"/>
    <s v="2-Day Shipping"/>
    <s v="Yes"/>
    <s v="Yes"/>
    <x v="5"/>
    <s v="Cash"/>
    <s v="Every 3 Months"/>
  </r>
  <r>
    <x v="1540"/>
    <x v="48"/>
    <x v="0"/>
    <x v="6"/>
    <s v="Clothing"/>
    <n v="95"/>
    <x v="24"/>
    <s v="M"/>
    <s v="Red"/>
    <x v="0"/>
    <x v="3"/>
    <s v="No"/>
    <s v="Debit Card"/>
    <s v="Next Day Air"/>
    <s v="Yes"/>
    <s v="Yes"/>
    <x v="0"/>
    <s v="Bank Transfer"/>
    <s v="Monthly"/>
  </r>
  <r>
    <x v="1541"/>
    <x v="41"/>
    <x v="0"/>
    <x v="8"/>
    <s v="Accessories"/>
    <n v="77"/>
    <x v="26"/>
    <s v="S"/>
    <s v="Indigo"/>
    <x v="0"/>
    <x v="3"/>
    <s v="No"/>
    <s v="Cash"/>
    <s v="Store Pickup"/>
    <s v="Yes"/>
    <s v="Yes"/>
    <x v="31"/>
    <s v="Cash"/>
    <s v="Bi-Weekly"/>
  </r>
  <r>
    <x v="1542"/>
    <x v="35"/>
    <x v="0"/>
    <x v="0"/>
    <s v="Clothing"/>
    <n v="44"/>
    <x v="11"/>
    <s v="M"/>
    <s v="Maroon"/>
    <x v="0"/>
    <x v="1"/>
    <s v="No"/>
    <s v="Venmo"/>
    <s v="Next Day Air"/>
    <s v="Yes"/>
    <s v="Yes"/>
    <x v="34"/>
    <s v="PayPal"/>
    <s v="Weekly"/>
  </r>
  <r>
    <x v="1543"/>
    <x v="19"/>
    <x v="0"/>
    <x v="2"/>
    <s v="Clothing"/>
    <n v="89"/>
    <x v="48"/>
    <s v="M"/>
    <s v="Indigo"/>
    <x v="3"/>
    <x v="17"/>
    <s v="No"/>
    <s v="Bank Transfer"/>
    <s v="Standard"/>
    <s v="Yes"/>
    <s v="Yes"/>
    <x v="37"/>
    <s v="Venmo"/>
    <s v="Annually"/>
  </r>
  <r>
    <x v="1544"/>
    <x v="11"/>
    <x v="0"/>
    <x v="16"/>
    <s v="Accessories"/>
    <n v="24"/>
    <x v="10"/>
    <s v="M"/>
    <s v="Maroon"/>
    <x v="1"/>
    <x v="20"/>
    <s v="No"/>
    <s v="PayPal"/>
    <s v="Standard"/>
    <s v="Yes"/>
    <s v="Yes"/>
    <x v="14"/>
    <s v="Debit Card"/>
    <s v="Bi-Weekly"/>
  </r>
  <r>
    <x v="1545"/>
    <x v="39"/>
    <x v="0"/>
    <x v="22"/>
    <s v="Accessories"/>
    <n v="43"/>
    <x v="12"/>
    <s v="M"/>
    <s v="Black"/>
    <x v="0"/>
    <x v="8"/>
    <s v="No"/>
    <s v="Cash"/>
    <s v="Store Pickup"/>
    <s v="Yes"/>
    <s v="Yes"/>
    <x v="3"/>
    <s v="Bank Transfer"/>
    <s v="Annually"/>
  </r>
  <r>
    <x v="1546"/>
    <x v="52"/>
    <x v="0"/>
    <x v="4"/>
    <s v="Footwear"/>
    <n v="51"/>
    <x v="4"/>
    <s v="XL"/>
    <s v="Purple"/>
    <x v="2"/>
    <x v="22"/>
    <s v="No"/>
    <s v="Credit Card"/>
    <s v="Express"/>
    <s v="Yes"/>
    <s v="Yes"/>
    <x v="14"/>
    <s v="Bank Transfer"/>
    <s v="Annually"/>
  </r>
  <r>
    <x v="1547"/>
    <x v="5"/>
    <x v="0"/>
    <x v="19"/>
    <s v="Accessories"/>
    <n v="46"/>
    <x v="36"/>
    <s v="L"/>
    <s v="Teal"/>
    <x v="2"/>
    <x v="1"/>
    <s v="No"/>
    <s v="PayPal"/>
    <s v="Standard"/>
    <s v="Yes"/>
    <s v="Yes"/>
    <x v="19"/>
    <s v="Cash"/>
    <s v="Quarterly"/>
  </r>
  <r>
    <x v="1548"/>
    <x v="28"/>
    <x v="0"/>
    <x v="10"/>
    <s v="Clothing"/>
    <n v="32"/>
    <x v="33"/>
    <s v="M"/>
    <s v="Silver"/>
    <x v="2"/>
    <x v="18"/>
    <s v="No"/>
    <s v="PayPal"/>
    <s v="Store Pickup"/>
    <s v="Yes"/>
    <s v="Yes"/>
    <x v="34"/>
    <s v="Bank Transfer"/>
    <s v="Weekly"/>
  </r>
  <r>
    <x v="1549"/>
    <x v="1"/>
    <x v="0"/>
    <x v="4"/>
    <s v="Footwear"/>
    <n v="55"/>
    <x v="23"/>
    <s v="M"/>
    <s v="Black"/>
    <x v="1"/>
    <x v="3"/>
    <s v="No"/>
    <s v="Cash"/>
    <s v="2-Day Shipping"/>
    <s v="Yes"/>
    <s v="Yes"/>
    <x v="5"/>
    <s v="Debit Card"/>
    <s v="Every 3 Months"/>
  </r>
  <r>
    <x v="1550"/>
    <x v="17"/>
    <x v="0"/>
    <x v="12"/>
    <s v="Accessories"/>
    <n v="26"/>
    <x v="10"/>
    <s v="S"/>
    <s v="Black"/>
    <x v="2"/>
    <x v="11"/>
    <s v="No"/>
    <s v="Debit Card"/>
    <s v="Free Shipping"/>
    <s v="Yes"/>
    <s v="Yes"/>
    <x v="19"/>
    <s v="Bank Transfer"/>
    <s v="Quarterly"/>
  </r>
  <r>
    <x v="1551"/>
    <x v="14"/>
    <x v="0"/>
    <x v="8"/>
    <s v="Accessories"/>
    <n v="29"/>
    <x v="46"/>
    <s v="M"/>
    <s v="Olive"/>
    <x v="2"/>
    <x v="18"/>
    <s v="No"/>
    <s v="Debit Card"/>
    <s v="2-Day Shipping"/>
    <s v="Yes"/>
    <s v="Yes"/>
    <x v="21"/>
    <s v="Credit Card"/>
    <s v="Monthly"/>
  </r>
  <r>
    <x v="1552"/>
    <x v="22"/>
    <x v="0"/>
    <x v="0"/>
    <s v="Clothing"/>
    <n v="49"/>
    <x v="35"/>
    <s v="L"/>
    <s v="Purple"/>
    <x v="1"/>
    <x v="21"/>
    <s v="No"/>
    <s v="Debit Card"/>
    <s v="Express"/>
    <s v="Yes"/>
    <s v="Yes"/>
    <x v="41"/>
    <s v="Credit Card"/>
    <s v="Monthly"/>
  </r>
  <r>
    <x v="1553"/>
    <x v="7"/>
    <x v="0"/>
    <x v="0"/>
    <s v="Clothing"/>
    <n v="45"/>
    <x v="12"/>
    <s v="M"/>
    <s v="Indigo"/>
    <x v="1"/>
    <x v="6"/>
    <s v="No"/>
    <s v="PayPal"/>
    <s v="Free Shipping"/>
    <s v="Yes"/>
    <s v="Yes"/>
    <x v="33"/>
    <s v="Debit Card"/>
    <s v="Quarterly"/>
  </r>
  <r>
    <x v="1554"/>
    <x v="14"/>
    <x v="0"/>
    <x v="6"/>
    <s v="Clothing"/>
    <n v="48"/>
    <x v="40"/>
    <s v="S"/>
    <s v="Lavender"/>
    <x v="0"/>
    <x v="2"/>
    <s v="No"/>
    <s v="Credit Card"/>
    <s v="Standard"/>
    <s v="Yes"/>
    <s v="Yes"/>
    <x v="27"/>
    <s v="Cash"/>
    <s v="Bi-Weekly"/>
  </r>
  <r>
    <x v="1555"/>
    <x v="49"/>
    <x v="0"/>
    <x v="6"/>
    <s v="Clothing"/>
    <n v="47"/>
    <x v="31"/>
    <s v="S"/>
    <s v="Cyan"/>
    <x v="0"/>
    <x v="9"/>
    <s v="No"/>
    <s v="Bank Transfer"/>
    <s v="Free Shipping"/>
    <s v="Yes"/>
    <s v="Yes"/>
    <x v="12"/>
    <s v="Cash"/>
    <s v="Quarterly"/>
  </r>
  <r>
    <x v="1556"/>
    <x v="49"/>
    <x v="0"/>
    <x v="15"/>
    <s v="Clothing"/>
    <n v="57"/>
    <x v="15"/>
    <s v="M"/>
    <s v="Gold"/>
    <x v="3"/>
    <x v="2"/>
    <s v="No"/>
    <s v="Venmo"/>
    <s v="Standard"/>
    <s v="Yes"/>
    <s v="Yes"/>
    <x v="8"/>
    <s v="Credit Card"/>
    <s v="Quarterly"/>
  </r>
  <r>
    <x v="1557"/>
    <x v="7"/>
    <x v="0"/>
    <x v="21"/>
    <s v="Accessories"/>
    <n v="34"/>
    <x v="45"/>
    <s v="L"/>
    <s v="Magenta"/>
    <x v="3"/>
    <x v="1"/>
    <s v="No"/>
    <s v="PayPal"/>
    <s v="Next Day Air"/>
    <s v="Yes"/>
    <s v="Yes"/>
    <x v="11"/>
    <s v="PayPal"/>
    <s v="Quarterly"/>
  </r>
  <r>
    <x v="1558"/>
    <x v="25"/>
    <x v="0"/>
    <x v="12"/>
    <s v="Accessories"/>
    <n v="75"/>
    <x v="35"/>
    <s v="XL"/>
    <s v="Teal"/>
    <x v="3"/>
    <x v="1"/>
    <s v="No"/>
    <s v="Credit Card"/>
    <s v="Express"/>
    <s v="Yes"/>
    <s v="Yes"/>
    <x v="37"/>
    <s v="Credit Card"/>
    <s v="Every 3 Months"/>
  </r>
  <r>
    <x v="1559"/>
    <x v="49"/>
    <x v="0"/>
    <x v="18"/>
    <s v="Accessories"/>
    <n v="94"/>
    <x v="4"/>
    <s v="L"/>
    <s v="Beige"/>
    <x v="3"/>
    <x v="9"/>
    <s v="No"/>
    <s v="Venmo"/>
    <s v="Store Pickup"/>
    <s v="Yes"/>
    <s v="Yes"/>
    <x v="2"/>
    <s v="PayPal"/>
    <s v="Fortnightly"/>
  </r>
  <r>
    <x v="1560"/>
    <x v="9"/>
    <x v="0"/>
    <x v="19"/>
    <s v="Accessories"/>
    <n v="84"/>
    <x v="4"/>
    <s v="M"/>
    <s v="Teal"/>
    <x v="0"/>
    <x v="22"/>
    <s v="No"/>
    <s v="Venmo"/>
    <s v="Free Shipping"/>
    <s v="Yes"/>
    <s v="Yes"/>
    <x v="35"/>
    <s v="Debit Card"/>
    <s v="Weekly"/>
  </r>
  <r>
    <x v="1561"/>
    <x v="2"/>
    <x v="0"/>
    <x v="18"/>
    <s v="Accessories"/>
    <n v="38"/>
    <x v="16"/>
    <s v="M"/>
    <s v="Indigo"/>
    <x v="2"/>
    <x v="22"/>
    <s v="No"/>
    <s v="Credit Card"/>
    <s v="Standard"/>
    <s v="Yes"/>
    <s v="Yes"/>
    <x v="1"/>
    <s v="Bank Transfer"/>
    <s v="Quarterly"/>
  </r>
  <r>
    <x v="1562"/>
    <x v="43"/>
    <x v="0"/>
    <x v="18"/>
    <s v="Accessories"/>
    <n v="75"/>
    <x v="15"/>
    <s v="M"/>
    <s v="Purple"/>
    <x v="0"/>
    <x v="4"/>
    <s v="No"/>
    <s v="Credit Card"/>
    <s v="Next Day Air"/>
    <s v="Yes"/>
    <s v="Yes"/>
    <x v="2"/>
    <s v="Venmo"/>
    <s v="Bi-Weekly"/>
  </r>
  <r>
    <x v="1563"/>
    <x v="33"/>
    <x v="0"/>
    <x v="13"/>
    <s v="Clothing"/>
    <n v="44"/>
    <x v="23"/>
    <s v="M"/>
    <s v="Teal"/>
    <x v="3"/>
    <x v="24"/>
    <s v="No"/>
    <s v="Credit Card"/>
    <s v="Next Day Air"/>
    <s v="Yes"/>
    <s v="Yes"/>
    <x v="6"/>
    <s v="Cash"/>
    <s v="Weekly"/>
  </r>
  <r>
    <x v="1564"/>
    <x v="40"/>
    <x v="0"/>
    <x v="21"/>
    <s v="Accessories"/>
    <n v="33"/>
    <x v="18"/>
    <s v="XL"/>
    <s v="Turquoise"/>
    <x v="2"/>
    <x v="9"/>
    <s v="No"/>
    <s v="Cash"/>
    <s v="Next Day Air"/>
    <s v="Yes"/>
    <s v="Yes"/>
    <x v="48"/>
    <s v="Debit Card"/>
    <s v="Every 3 Months"/>
  </r>
  <r>
    <x v="1565"/>
    <x v="44"/>
    <x v="0"/>
    <x v="12"/>
    <s v="Accessories"/>
    <n v="93"/>
    <x v="37"/>
    <s v="L"/>
    <s v="Peach"/>
    <x v="3"/>
    <x v="19"/>
    <s v="No"/>
    <s v="Venmo"/>
    <s v="Free Shipping"/>
    <s v="Yes"/>
    <s v="Yes"/>
    <x v="26"/>
    <s v="PayPal"/>
    <s v="Annually"/>
  </r>
  <r>
    <x v="1566"/>
    <x v="39"/>
    <x v="0"/>
    <x v="4"/>
    <s v="Footwear"/>
    <n v="99"/>
    <x v="5"/>
    <s v="S"/>
    <s v="Green"/>
    <x v="0"/>
    <x v="21"/>
    <s v="No"/>
    <s v="Credit Card"/>
    <s v="Free Shipping"/>
    <s v="Yes"/>
    <s v="Yes"/>
    <x v="33"/>
    <s v="Cash"/>
    <s v="Bi-Weekly"/>
  </r>
  <r>
    <x v="1567"/>
    <x v="11"/>
    <x v="0"/>
    <x v="21"/>
    <s v="Accessories"/>
    <n v="33"/>
    <x v="46"/>
    <s v="M"/>
    <s v="Turquoise"/>
    <x v="1"/>
    <x v="7"/>
    <s v="No"/>
    <s v="Venmo"/>
    <s v="Standard"/>
    <s v="Yes"/>
    <s v="Yes"/>
    <x v="44"/>
    <s v="Cash"/>
    <s v="Monthly"/>
  </r>
  <r>
    <x v="1568"/>
    <x v="47"/>
    <x v="0"/>
    <x v="4"/>
    <s v="Footwear"/>
    <n v="76"/>
    <x v="47"/>
    <s v="L"/>
    <s v="Yellow"/>
    <x v="1"/>
    <x v="12"/>
    <s v="No"/>
    <s v="Venmo"/>
    <s v="Store Pickup"/>
    <s v="Yes"/>
    <s v="Yes"/>
    <x v="6"/>
    <s v="Debit Card"/>
    <s v="Monthly"/>
  </r>
  <r>
    <x v="1569"/>
    <x v="30"/>
    <x v="0"/>
    <x v="11"/>
    <s v="Clothing"/>
    <n v="63"/>
    <x v="11"/>
    <s v="M"/>
    <s v="Orange"/>
    <x v="2"/>
    <x v="3"/>
    <s v="No"/>
    <s v="PayPal"/>
    <s v="Standard"/>
    <s v="Yes"/>
    <s v="Yes"/>
    <x v="32"/>
    <s v="Debit Card"/>
    <s v="Weekly"/>
  </r>
  <r>
    <x v="1570"/>
    <x v="11"/>
    <x v="0"/>
    <x v="13"/>
    <s v="Clothing"/>
    <n v="41"/>
    <x v="9"/>
    <s v="L"/>
    <s v="Brown"/>
    <x v="0"/>
    <x v="6"/>
    <s v="No"/>
    <s v="Debit Card"/>
    <s v="Next Day Air"/>
    <s v="Yes"/>
    <s v="Yes"/>
    <x v="35"/>
    <s v="Bank Transfer"/>
    <s v="Every 3 Months"/>
  </r>
  <r>
    <x v="1571"/>
    <x v="48"/>
    <x v="0"/>
    <x v="16"/>
    <s v="Accessories"/>
    <n v="88"/>
    <x v="24"/>
    <s v="L"/>
    <s v="Silver"/>
    <x v="0"/>
    <x v="9"/>
    <s v="No"/>
    <s v="Cash"/>
    <s v="Next Day Air"/>
    <s v="Yes"/>
    <s v="Yes"/>
    <x v="47"/>
    <s v="Bank Transfer"/>
    <s v="Fortnightly"/>
  </r>
  <r>
    <x v="1572"/>
    <x v="43"/>
    <x v="0"/>
    <x v="11"/>
    <s v="Clothing"/>
    <n v="92"/>
    <x v="47"/>
    <s v="L"/>
    <s v="White"/>
    <x v="2"/>
    <x v="23"/>
    <s v="No"/>
    <s v="Venmo"/>
    <s v="2-Day Shipping"/>
    <s v="Yes"/>
    <s v="Yes"/>
    <x v="20"/>
    <s v="Debit Card"/>
    <s v="Monthly"/>
  </r>
  <r>
    <x v="1573"/>
    <x v="24"/>
    <x v="0"/>
    <x v="17"/>
    <s v="Clothing"/>
    <n v="31"/>
    <x v="25"/>
    <s v="L"/>
    <s v="Indigo"/>
    <x v="2"/>
    <x v="24"/>
    <s v="No"/>
    <s v="Debit Card"/>
    <s v="2-Day Shipping"/>
    <s v="Yes"/>
    <s v="Yes"/>
    <x v="29"/>
    <s v="Debit Card"/>
    <s v="Weekly"/>
  </r>
  <r>
    <x v="1574"/>
    <x v="20"/>
    <x v="0"/>
    <x v="11"/>
    <s v="Clothing"/>
    <n v="25"/>
    <x v="46"/>
    <s v="S"/>
    <s v="Magenta"/>
    <x v="1"/>
    <x v="19"/>
    <s v="No"/>
    <s v="Bank Transfer"/>
    <s v="Free Shipping"/>
    <s v="Yes"/>
    <s v="Yes"/>
    <x v="18"/>
    <s v="PayPal"/>
    <s v="Bi-Weekly"/>
  </r>
  <r>
    <x v="1575"/>
    <x v="16"/>
    <x v="0"/>
    <x v="5"/>
    <s v="Clothing"/>
    <n v="28"/>
    <x v="18"/>
    <s v="M"/>
    <s v="Turquoise"/>
    <x v="1"/>
    <x v="15"/>
    <s v="No"/>
    <s v="Cash"/>
    <s v="Next Day Air"/>
    <s v="Yes"/>
    <s v="Yes"/>
    <x v="40"/>
    <s v="Cash"/>
    <s v="Fortnightly"/>
  </r>
  <r>
    <x v="1576"/>
    <x v="19"/>
    <x v="0"/>
    <x v="10"/>
    <s v="Clothing"/>
    <n v="75"/>
    <x v="49"/>
    <s v="M"/>
    <s v="White"/>
    <x v="1"/>
    <x v="18"/>
    <s v="No"/>
    <s v="PayPal"/>
    <s v="2-Day Shipping"/>
    <s v="Yes"/>
    <s v="Yes"/>
    <x v="13"/>
    <s v="PayPal"/>
    <s v="Monthly"/>
  </r>
  <r>
    <x v="1577"/>
    <x v="33"/>
    <x v="0"/>
    <x v="23"/>
    <s v="Footwear"/>
    <n v="34"/>
    <x v="12"/>
    <s v="S"/>
    <s v="Olive"/>
    <x v="1"/>
    <x v="17"/>
    <s v="No"/>
    <s v="Debit Card"/>
    <s v="Standard"/>
    <s v="Yes"/>
    <s v="Yes"/>
    <x v="22"/>
    <s v="Venmo"/>
    <s v="Fortnightly"/>
  </r>
  <r>
    <x v="1578"/>
    <x v="46"/>
    <x v="0"/>
    <x v="13"/>
    <s v="Clothing"/>
    <n v="97"/>
    <x v="18"/>
    <s v="S"/>
    <s v="Maroon"/>
    <x v="0"/>
    <x v="8"/>
    <s v="No"/>
    <s v="Debit Card"/>
    <s v="2-Day Shipping"/>
    <s v="Yes"/>
    <s v="Yes"/>
    <x v="1"/>
    <s v="PayPal"/>
    <s v="Quarterly"/>
  </r>
  <r>
    <x v="1579"/>
    <x v="25"/>
    <x v="0"/>
    <x v="14"/>
    <s v="Outerwear"/>
    <n v="80"/>
    <x v="19"/>
    <s v="M"/>
    <s v="Violet"/>
    <x v="2"/>
    <x v="0"/>
    <s v="No"/>
    <s v="Cash"/>
    <s v="Free Shipping"/>
    <s v="Yes"/>
    <s v="Yes"/>
    <x v="49"/>
    <s v="Bank Transfer"/>
    <s v="Monthly"/>
  </r>
  <r>
    <x v="1580"/>
    <x v="13"/>
    <x v="0"/>
    <x v="4"/>
    <s v="Footwear"/>
    <n v="71"/>
    <x v="25"/>
    <s v="L"/>
    <s v="Cyan"/>
    <x v="2"/>
    <x v="18"/>
    <s v="No"/>
    <s v="Credit Card"/>
    <s v="Standard"/>
    <s v="Yes"/>
    <s v="Yes"/>
    <x v="48"/>
    <s v="Cash"/>
    <s v="Annually"/>
  </r>
  <r>
    <x v="1581"/>
    <x v="28"/>
    <x v="0"/>
    <x v="16"/>
    <s v="Accessories"/>
    <n v="77"/>
    <x v="31"/>
    <s v="L"/>
    <s v="Teal"/>
    <x v="3"/>
    <x v="19"/>
    <s v="No"/>
    <s v="PayPal"/>
    <s v="Free Shipping"/>
    <s v="Yes"/>
    <s v="Yes"/>
    <x v="15"/>
    <s v="Cash"/>
    <s v="Quarterly"/>
  </r>
  <r>
    <x v="1582"/>
    <x v="48"/>
    <x v="0"/>
    <x v="22"/>
    <s v="Accessories"/>
    <n v="41"/>
    <x v="11"/>
    <s v="L"/>
    <s v="Red"/>
    <x v="1"/>
    <x v="25"/>
    <s v="No"/>
    <s v="Cash"/>
    <s v="Next Day Air"/>
    <s v="Yes"/>
    <s v="Yes"/>
    <x v="30"/>
    <s v="Cash"/>
    <s v="Monthly"/>
  </r>
  <r>
    <x v="1583"/>
    <x v="43"/>
    <x v="0"/>
    <x v="18"/>
    <s v="Accessories"/>
    <n v="92"/>
    <x v="33"/>
    <s v="XL"/>
    <s v="Yellow"/>
    <x v="2"/>
    <x v="24"/>
    <s v="No"/>
    <s v="Cash"/>
    <s v="Next Day Air"/>
    <s v="Yes"/>
    <s v="Yes"/>
    <x v="6"/>
    <s v="Venmo"/>
    <s v="Annually"/>
  </r>
  <r>
    <x v="1584"/>
    <x v="38"/>
    <x v="0"/>
    <x v="0"/>
    <s v="Clothing"/>
    <n v="95"/>
    <x v="11"/>
    <s v="S"/>
    <s v="Silver"/>
    <x v="1"/>
    <x v="0"/>
    <s v="No"/>
    <s v="Venmo"/>
    <s v="Store Pickup"/>
    <s v="Yes"/>
    <s v="Yes"/>
    <x v="15"/>
    <s v="Credit Card"/>
    <s v="Quarterly"/>
  </r>
  <r>
    <x v="1585"/>
    <x v="43"/>
    <x v="0"/>
    <x v="1"/>
    <s v="Clothing"/>
    <n v="25"/>
    <x v="15"/>
    <s v="M"/>
    <s v="Charcoal"/>
    <x v="3"/>
    <x v="21"/>
    <s v="No"/>
    <s v="Cash"/>
    <s v="Next Day Air"/>
    <s v="Yes"/>
    <s v="Yes"/>
    <x v="19"/>
    <s v="Debit Card"/>
    <s v="Fortnightly"/>
  </r>
  <r>
    <x v="1586"/>
    <x v="15"/>
    <x v="0"/>
    <x v="23"/>
    <s v="Footwear"/>
    <n v="77"/>
    <x v="19"/>
    <s v="M"/>
    <s v="Purple"/>
    <x v="3"/>
    <x v="17"/>
    <s v="No"/>
    <s v="Debit Card"/>
    <s v="Express"/>
    <s v="Yes"/>
    <s v="Yes"/>
    <x v="33"/>
    <s v="Bank Transfer"/>
    <s v="Weekly"/>
  </r>
  <r>
    <x v="1587"/>
    <x v="38"/>
    <x v="0"/>
    <x v="20"/>
    <s v="Clothing"/>
    <n v="99"/>
    <x v="15"/>
    <s v="M"/>
    <s v="Beige"/>
    <x v="2"/>
    <x v="1"/>
    <s v="No"/>
    <s v="Venmo"/>
    <s v="Free Shipping"/>
    <s v="Yes"/>
    <s v="Yes"/>
    <x v="42"/>
    <s v="Credit Card"/>
    <s v="Fortnightly"/>
  </r>
  <r>
    <x v="1588"/>
    <x v="39"/>
    <x v="0"/>
    <x v="22"/>
    <s v="Accessories"/>
    <n v="24"/>
    <x v="34"/>
    <s v="L"/>
    <s v="Cyan"/>
    <x v="0"/>
    <x v="4"/>
    <s v="No"/>
    <s v="Cash"/>
    <s v="Next Day Air"/>
    <s v="Yes"/>
    <s v="Yes"/>
    <x v="35"/>
    <s v="Venmo"/>
    <s v="Monthly"/>
  </r>
  <r>
    <x v="1589"/>
    <x v="32"/>
    <x v="0"/>
    <x v="4"/>
    <s v="Footwear"/>
    <n v="72"/>
    <x v="31"/>
    <s v="M"/>
    <s v="Silver"/>
    <x v="2"/>
    <x v="2"/>
    <s v="No"/>
    <s v="Venmo"/>
    <s v="Store Pickup"/>
    <s v="Yes"/>
    <s v="Yes"/>
    <x v="26"/>
    <s v="Cash"/>
    <s v="Weekly"/>
  </r>
  <r>
    <x v="1590"/>
    <x v="22"/>
    <x v="0"/>
    <x v="2"/>
    <s v="Clothing"/>
    <n v="80"/>
    <x v="48"/>
    <s v="S"/>
    <s v="Pink"/>
    <x v="0"/>
    <x v="21"/>
    <s v="No"/>
    <s v="Cash"/>
    <s v="Free Shipping"/>
    <s v="Yes"/>
    <s v="Yes"/>
    <x v="6"/>
    <s v="PayPal"/>
    <s v="Annually"/>
  </r>
  <r>
    <x v="1591"/>
    <x v="20"/>
    <x v="0"/>
    <x v="11"/>
    <s v="Clothing"/>
    <n v="100"/>
    <x v="45"/>
    <s v="L"/>
    <s v="Gold"/>
    <x v="0"/>
    <x v="3"/>
    <s v="No"/>
    <s v="Bank Transfer"/>
    <s v="Next Day Air"/>
    <s v="Yes"/>
    <s v="Yes"/>
    <x v="37"/>
    <s v="PayPal"/>
    <s v="Annually"/>
  </r>
  <r>
    <x v="1592"/>
    <x v="19"/>
    <x v="0"/>
    <x v="9"/>
    <s v="Footwear"/>
    <n v="83"/>
    <x v="44"/>
    <s v="M"/>
    <s v="Cyan"/>
    <x v="2"/>
    <x v="13"/>
    <s v="No"/>
    <s v="Credit Card"/>
    <s v="Free Shipping"/>
    <s v="Yes"/>
    <s v="Yes"/>
    <x v="9"/>
    <s v="Bank Transfer"/>
    <s v="Every 3 Months"/>
  </r>
  <r>
    <x v="1593"/>
    <x v="12"/>
    <x v="0"/>
    <x v="10"/>
    <s v="Clothing"/>
    <n v="95"/>
    <x v="33"/>
    <s v="M"/>
    <s v="Black"/>
    <x v="1"/>
    <x v="8"/>
    <s v="No"/>
    <s v="PayPal"/>
    <s v="2-Day Shipping"/>
    <s v="Yes"/>
    <s v="Yes"/>
    <x v="29"/>
    <s v="Bank Transfer"/>
    <s v="Monthly"/>
  </r>
  <r>
    <x v="1594"/>
    <x v="37"/>
    <x v="0"/>
    <x v="8"/>
    <s v="Accessories"/>
    <n v="41"/>
    <x v="24"/>
    <s v="XL"/>
    <s v="Charcoal"/>
    <x v="2"/>
    <x v="18"/>
    <s v="No"/>
    <s v="Bank Transfer"/>
    <s v="Store Pickup"/>
    <s v="Yes"/>
    <s v="Yes"/>
    <x v="35"/>
    <s v="Cash"/>
    <s v="Fortnightly"/>
  </r>
  <r>
    <x v="1595"/>
    <x v="50"/>
    <x v="0"/>
    <x v="21"/>
    <s v="Accessories"/>
    <n v="35"/>
    <x v="48"/>
    <s v="S"/>
    <s v="Magenta"/>
    <x v="1"/>
    <x v="1"/>
    <s v="No"/>
    <s v="Cash"/>
    <s v="Standard"/>
    <s v="Yes"/>
    <s v="Yes"/>
    <x v="24"/>
    <s v="Debit Card"/>
    <s v="Fortnightly"/>
  </r>
  <r>
    <x v="1596"/>
    <x v="32"/>
    <x v="0"/>
    <x v="16"/>
    <s v="Accessories"/>
    <n v="30"/>
    <x v="16"/>
    <s v="S"/>
    <s v="Pink"/>
    <x v="3"/>
    <x v="10"/>
    <s v="No"/>
    <s v="Bank Transfer"/>
    <s v="Store Pickup"/>
    <s v="Yes"/>
    <s v="Yes"/>
    <x v="28"/>
    <s v="Debit Card"/>
    <s v="Monthly"/>
  </r>
  <r>
    <x v="1597"/>
    <x v="49"/>
    <x v="0"/>
    <x v="19"/>
    <s v="Accessories"/>
    <n v="21"/>
    <x v="16"/>
    <s v="XL"/>
    <s v="Maroon"/>
    <x v="0"/>
    <x v="5"/>
    <s v="No"/>
    <s v="Debit Card"/>
    <s v="Store Pickup"/>
    <s v="Yes"/>
    <s v="Yes"/>
    <x v="11"/>
    <s v="Bank Transfer"/>
    <s v="Quarterly"/>
  </r>
  <r>
    <x v="1598"/>
    <x v="36"/>
    <x v="0"/>
    <x v="16"/>
    <s v="Accessories"/>
    <n v="85"/>
    <x v="18"/>
    <s v="M"/>
    <s v="Teal"/>
    <x v="3"/>
    <x v="7"/>
    <s v="No"/>
    <s v="Credit Card"/>
    <s v="Express"/>
    <s v="Yes"/>
    <s v="Yes"/>
    <x v="33"/>
    <s v="Venmo"/>
    <s v="Bi-Weekly"/>
  </r>
  <r>
    <x v="1599"/>
    <x v="39"/>
    <x v="0"/>
    <x v="5"/>
    <s v="Clothing"/>
    <n v="54"/>
    <x v="12"/>
    <s v="M"/>
    <s v="Orange"/>
    <x v="0"/>
    <x v="11"/>
    <s v="No"/>
    <s v="Venmo"/>
    <s v="2-Day Shipping"/>
    <s v="Yes"/>
    <s v="Yes"/>
    <x v="17"/>
    <s v="Debit Card"/>
    <s v="Bi-Weekly"/>
  </r>
  <r>
    <x v="1600"/>
    <x v="30"/>
    <x v="0"/>
    <x v="23"/>
    <s v="Footwear"/>
    <n v="26"/>
    <x v="6"/>
    <s v="S"/>
    <s v="Yellow"/>
    <x v="1"/>
    <x v="10"/>
    <s v="No"/>
    <s v="PayPal"/>
    <s v="Next Day Air"/>
    <s v="Yes"/>
    <s v="Yes"/>
    <x v="37"/>
    <s v="PayPal"/>
    <s v="Weekly"/>
  </r>
  <r>
    <x v="1601"/>
    <x v="13"/>
    <x v="0"/>
    <x v="5"/>
    <s v="Clothing"/>
    <n v="59"/>
    <x v="27"/>
    <s v="XL"/>
    <s v="Red"/>
    <x v="1"/>
    <x v="3"/>
    <s v="No"/>
    <s v="Venmo"/>
    <s v="Store Pickup"/>
    <s v="Yes"/>
    <s v="Yes"/>
    <x v="42"/>
    <s v="Credit Card"/>
    <s v="Monthly"/>
  </r>
  <r>
    <x v="1602"/>
    <x v="22"/>
    <x v="0"/>
    <x v="12"/>
    <s v="Accessories"/>
    <n v="48"/>
    <x v="8"/>
    <s v="S"/>
    <s v="Charcoal"/>
    <x v="0"/>
    <x v="11"/>
    <s v="No"/>
    <s v="Credit Card"/>
    <s v="Free Shipping"/>
    <s v="Yes"/>
    <s v="Yes"/>
    <x v="21"/>
    <s v="Venmo"/>
    <s v="Fortnightly"/>
  </r>
  <r>
    <x v="1603"/>
    <x v="51"/>
    <x v="0"/>
    <x v="6"/>
    <s v="Clothing"/>
    <n v="98"/>
    <x v="44"/>
    <s v="L"/>
    <s v="Black"/>
    <x v="2"/>
    <x v="24"/>
    <s v="No"/>
    <s v="Debit Card"/>
    <s v="Next Day Air"/>
    <s v="Yes"/>
    <s v="Yes"/>
    <x v="14"/>
    <s v="Debit Card"/>
    <s v="Bi-Weekly"/>
  </r>
  <r>
    <x v="1604"/>
    <x v="20"/>
    <x v="0"/>
    <x v="1"/>
    <s v="Clothing"/>
    <n v="92"/>
    <x v="1"/>
    <s v="M"/>
    <s v="White"/>
    <x v="2"/>
    <x v="6"/>
    <s v="No"/>
    <s v="Venmo"/>
    <s v="2-Day Shipping"/>
    <s v="Yes"/>
    <s v="Yes"/>
    <x v="29"/>
    <s v="Credit Card"/>
    <s v="Every 3 Months"/>
  </r>
  <r>
    <x v="1605"/>
    <x v="27"/>
    <x v="0"/>
    <x v="22"/>
    <s v="Accessories"/>
    <n v="46"/>
    <x v="39"/>
    <s v="M"/>
    <s v="Lavender"/>
    <x v="0"/>
    <x v="23"/>
    <s v="No"/>
    <s v="Bank Transfer"/>
    <s v="Next Day Air"/>
    <s v="Yes"/>
    <s v="Yes"/>
    <x v="28"/>
    <s v="Credit Card"/>
    <s v="Bi-Weekly"/>
  </r>
  <r>
    <x v="1606"/>
    <x v="0"/>
    <x v="0"/>
    <x v="17"/>
    <s v="Clothing"/>
    <n v="21"/>
    <x v="23"/>
    <s v="S"/>
    <s v="White"/>
    <x v="1"/>
    <x v="24"/>
    <s v="No"/>
    <s v="Debit Card"/>
    <s v="Standard"/>
    <s v="Yes"/>
    <s v="Yes"/>
    <x v="7"/>
    <s v="PayPal"/>
    <s v="Fortnightly"/>
  </r>
  <r>
    <x v="1607"/>
    <x v="34"/>
    <x v="0"/>
    <x v="6"/>
    <s v="Clothing"/>
    <n v="72"/>
    <x v="34"/>
    <s v="S"/>
    <s v="Gray"/>
    <x v="3"/>
    <x v="2"/>
    <s v="No"/>
    <s v="Venmo"/>
    <s v="Free Shipping"/>
    <s v="Yes"/>
    <s v="Yes"/>
    <x v="34"/>
    <s v="Debit Card"/>
    <s v="Quarterly"/>
  </r>
  <r>
    <x v="1608"/>
    <x v="8"/>
    <x v="0"/>
    <x v="3"/>
    <s v="Footwear"/>
    <n v="58"/>
    <x v="43"/>
    <s v="XL"/>
    <s v="Cyan"/>
    <x v="3"/>
    <x v="12"/>
    <s v="No"/>
    <s v="Cash"/>
    <s v="Next Day Air"/>
    <s v="Yes"/>
    <s v="Yes"/>
    <x v="45"/>
    <s v="Bank Transfer"/>
    <s v="Bi-Weekly"/>
  </r>
  <r>
    <x v="1609"/>
    <x v="23"/>
    <x v="0"/>
    <x v="5"/>
    <s v="Clothing"/>
    <n v="93"/>
    <x v="22"/>
    <s v="S"/>
    <s v="Brown"/>
    <x v="3"/>
    <x v="7"/>
    <s v="No"/>
    <s v="Credit Card"/>
    <s v="Standard"/>
    <s v="Yes"/>
    <s v="Yes"/>
    <x v="35"/>
    <s v="Venmo"/>
    <s v="Monthly"/>
  </r>
  <r>
    <x v="1610"/>
    <x v="30"/>
    <x v="0"/>
    <x v="20"/>
    <s v="Clothing"/>
    <n v="31"/>
    <x v="30"/>
    <s v="L"/>
    <s v="Purple"/>
    <x v="1"/>
    <x v="23"/>
    <s v="No"/>
    <s v="Credit Card"/>
    <s v="2-Day Shipping"/>
    <s v="Yes"/>
    <s v="Yes"/>
    <x v="43"/>
    <s v="PayPal"/>
    <s v="Annually"/>
  </r>
  <r>
    <x v="1611"/>
    <x v="38"/>
    <x v="0"/>
    <x v="13"/>
    <s v="Clothing"/>
    <n v="26"/>
    <x v="10"/>
    <s v="L"/>
    <s v="Yellow"/>
    <x v="0"/>
    <x v="9"/>
    <s v="No"/>
    <s v="PayPal"/>
    <s v="Next Day Air"/>
    <s v="Yes"/>
    <s v="Yes"/>
    <x v="49"/>
    <s v="Debit Card"/>
    <s v="Monthly"/>
  </r>
  <r>
    <x v="1612"/>
    <x v="20"/>
    <x v="0"/>
    <x v="11"/>
    <s v="Clothing"/>
    <n v="68"/>
    <x v="48"/>
    <s v="M"/>
    <s v="Indigo"/>
    <x v="2"/>
    <x v="14"/>
    <s v="No"/>
    <s v="Bank Transfer"/>
    <s v="Standard"/>
    <s v="Yes"/>
    <s v="Yes"/>
    <x v="8"/>
    <s v="Venmo"/>
    <s v="Monthly"/>
  </r>
  <r>
    <x v="1613"/>
    <x v="8"/>
    <x v="0"/>
    <x v="16"/>
    <s v="Accessories"/>
    <n v="31"/>
    <x v="26"/>
    <s v="S"/>
    <s v="Black"/>
    <x v="2"/>
    <x v="17"/>
    <s v="No"/>
    <s v="Credit Card"/>
    <s v="Next Day Air"/>
    <s v="Yes"/>
    <s v="Yes"/>
    <x v="49"/>
    <s v="Credit Card"/>
    <s v="Fortnightly"/>
  </r>
  <r>
    <x v="1614"/>
    <x v="11"/>
    <x v="0"/>
    <x v="17"/>
    <s v="Clothing"/>
    <n v="41"/>
    <x v="23"/>
    <s v="S"/>
    <s v="Gray"/>
    <x v="2"/>
    <x v="23"/>
    <s v="No"/>
    <s v="Cash"/>
    <s v="Free Shipping"/>
    <s v="Yes"/>
    <s v="Yes"/>
    <x v="17"/>
    <s v="Cash"/>
    <s v="Bi-Weekly"/>
  </r>
  <r>
    <x v="1615"/>
    <x v="14"/>
    <x v="0"/>
    <x v="16"/>
    <s v="Accessories"/>
    <n v="62"/>
    <x v="14"/>
    <s v="M"/>
    <s v="Indigo"/>
    <x v="3"/>
    <x v="4"/>
    <s v="No"/>
    <s v="PayPal"/>
    <s v="Standard"/>
    <s v="Yes"/>
    <s v="Yes"/>
    <x v="24"/>
    <s v="Cash"/>
    <s v="Bi-Weekly"/>
  </r>
  <r>
    <x v="1616"/>
    <x v="8"/>
    <x v="0"/>
    <x v="19"/>
    <s v="Accessories"/>
    <n v="41"/>
    <x v="24"/>
    <s v="M"/>
    <s v="Green"/>
    <x v="1"/>
    <x v="23"/>
    <s v="No"/>
    <s v="Bank Transfer"/>
    <s v="Standard"/>
    <s v="Yes"/>
    <s v="Yes"/>
    <x v="16"/>
    <s v="Cash"/>
    <s v="Quarterly"/>
  </r>
  <r>
    <x v="1617"/>
    <x v="49"/>
    <x v="0"/>
    <x v="0"/>
    <s v="Clothing"/>
    <n v="64"/>
    <x v="48"/>
    <s v="M"/>
    <s v="Peach"/>
    <x v="0"/>
    <x v="24"/>
    <s v="No"/>
    <s v="PayPal"/>
    <s v="Standard"/>
    <s v="Yes"/>
    <s v="Yes"/>
    <x v="16"/>
    <s v="Credit Card"/>
    <s v="Fortnightly"/>
  </r>
  <r>
    <x v="1618"/>
    <x v="6"/>
    <x v="0"/>
    <x v="3"/>
    <s v="Footwear"/>
    <n v="72"/>
    <x v="49"/>
    <s v="L"/>
    <s v="Purple"/>
    <x v="2"/>
    <x v="16"/>
    <s v="No"/>
    <s v="Venmo"/>
    <s v="Standard"/>
    <s v="Yes"/>
    <s v="Yes"/>
    <x v="30"/>
    <s v="Debit Card"/>
    <s v="Quarterly"/>
  </r>
  <r>
    <x v="1619"/>
    <x v="9"/>
    <x v="0"/>
    <x v="8"/>
    <s v="Accessories"/>
    <n v="78"/>
    <x v="11"/>
    <s v="L"/>
    <s v="Beige"/>
    <x v="0"/>
    <x v="1"/>
    <s v="No"/>
    <s v="Cash"/>
    <s v="Store Pickup"/>
    <s v="Yes"/>
    <s v="Yes"/>
    <x v="16"/>
    <s v="Venmo"/>
    <s v="Bi-Weekly"/>
  </r>
  <r>
    <x v="1620"/>
    <x v="15"/>
    <x v="0"/>
    <x v="19"/>
    <s v="Accessories"/>
    <n v="47"/>
    <x v="41"/>
    <s v="M"/>
    <s v="Charcoal"/>
    <x v="0"/>
    <x v="0"/>
    <s v="No"/>
    <s v="Bank Transfer"/>
    <s v="2-Day Shipping"/>
    <s v="Yes"/>
    <s v="Yes"/>
    <x v="46"/>
    <s v="PayPal"/>
    <s v="Every 3 Months"/>
  </r>
  <r>
    <x v="1621"/>
    <x v="33"/>
    <x v="0"/>
    <x v="18"/>
    <s v="Accessories"/>
    <n v="46"/>
    <x v="31"/>
    <s v="L"/>
    <s v="Gray"/>
    <x v="2"/>
    <x v="20"/>
    <s v="No"/>
    <s v="Venmo"/>
    <s v="2-Day Shipping"/>
    <s v="Yes"/>
    <s v="Yes"/>
    <x v="25"/>
    <s v="Debit Card"/>
    <s v="Fortnightly"/>
  </r>
  <r>
    <x v="1622"/>
    <x v="18"/>
    <x v="0"/>
    <x v="6"/>
    <s v="Clothing"/>
    <n v="43"/>
    <x v="9"/>
    <s v="S"/>
    <s v="Brown"/>
    <x v="0"/>
    <x v="17"/>
    <s v="No"/>
    <s v="PayPal"/>
    <s v="Store Pickup"/>
    <s v="Yes"/>
    <s v="Yes"/>
    <x v="10"/>
    <s v="Bank Transfer"/>
    <s v="Every 3 Months"/>
  </r>
  <r>
    <x v="1623"/>
    <x v="14"/>
    <x v="0"/>
    <x v="21"/>
    <s v="Accessories"/>
    <n v="58"/>
    <x v="27"/>
    <s v="M"/>
    <s v="Cyan"/>
    <x v="2"/>
    <x v="1"/>
    <s v="No"/>
    <s v="Venmo"/>
    <s v="Next Day Air"/>
    <s v="Yes"/>
    <s v="Yes"/>
    <x v="16"/>
    <s v="Debit Card"/>
    <s v="Annually"/>
  </r>
  <r>
    <x v="1624"/>
    <x v="21"/>
    <x v="0"/>
    <x v="1"/>
    <s v="Clothing"/>
    <n v="32"/>
    <x v="20"/>
    <s v="M"/>
    <s v="White"/>
    <x v="0"/>
    <x v="15"/>
    <s v="No"/>
    <s v="Venmo"/>
    <s v="Free Shipping"/>
    <s v="Yes"/>
    <s v="Yes"/>
    <x v="19"/>
    <s v="PayPal"/>
    <s v="Every 3 Months"/>
  </r>
  <r>
    <x v="1625"/>
    <x v="50"/>
    <x v="0"/>
    <x v="11"/>
    <s v="Clothing"/>
    <n v="45"/>
    <x v="46"/>
    <s v="L"/>
    <s v="Beige"/>
    <x v="0"/>
    <x v="21"/>
    <s v="No"/>
    <s v="PayPal"/>
    <s v="Next Day Air"/>
    <s v="Yes"/>
    <s v="Yes"/>
    <x v="35"/>
    <s v="PayPal"/>
    <s v="Bi-Weekly"/>
  </r>
  <r>
    <x v="1626"/>
    <x v="45"/>
    <x v="0"/>
    <x v="4"/>
    <s v="Footwear"/>
    <n v="35"/>
    <x v="22"/>
    <s v="L"/>
    <s v="Orange"/>
    <x v="2"/>
    <x v="5"/>
    <s v="No"/>
    <s v="Bank Transfer"/>
    <s v="Next Day Air"/>
    <s v="Yes"/>
    <s v="Yes"/>
    <x v="24"/>
    <s v="Credit Card"/>
    <s v="Bi-Weekly"/>
  </r>
  <r>
    <x v="1627"/>
    <x v="28"/>
    <x v="0"/>
    <x v="12"/>
    <s v="Accessories"/>
    <n v="21"/>
    <x v="1"/>
    <s v="M"/>
    <s v="Olive"/>
    <x v="0"/>
    <x v="3"/>
    <s v="No"/>
    <s v="Venmo"/>
    <s v="Next Day Air"/>
    <s v="Yes"/>
    <s v="Yes"/>
    <x v="6"/>
    <s v="Credit Card"/>
    <s v="Annually"/>
  </r>
  <r>
    <x v="1628"/>
    <x v="4"/>
    <x v="0"/>
    <x v="10"/>
    <s v="Clothing"/>
    <n v="64"/>
    <x v="2"/>
    <s v="S"/>
    <s v="Teal"/>
    <x v="0"/>
    <x v="0"/>
    <s v="No"/>
    <s v="PayPal"/>
    <s v="Next Day Air"/>
    <s v="Yes"/>
    <s v="Yes"/>
    <x v="22"/>
    <s v="Cash"/>
    <s v="Monthly"/>
  </r>
  <r>
    <x v="1629"/>
    <x v="25"/>
    <x v="0"/>
    <x v="0"/>
    <s v="Clothing"/>
    <n v="88"/>
    <x v="25"/>
    <s v="S"/>
    <s v="Silver"/>
    <x v="1"/>
    <x v="13"/>
    <s v="No"/>
    <s v="Credit Card"/>
    <s v="Next Day Air"/>
    <s v="Yes"/>
    <s v="Yes"/>
    <x v="21"/>
    <s v="Venmo"/>
    <s v="Quarterly"/>
  </r>
  <r>
    <x v="1630"/>
    <x v="6"/>
    <x v="0"/>
    <x v="9"/>
    <s v="Footwear"/>
    <n v="48"/>
    <x v="32"/>
    <s v="M"/>
    <s v="Gold"/>
    <x v="2"/>
    <x v="3"/>
    <s v="No"/>
    <s v="Debit Card"/>
    <s v="Store Pickup"/>
    <s v="Yes"/>
    <s v="Yes"/>
    <x v="32"/>
    <s v="Venmo"/>
    <s v="Every 3 Months"/>
  </r>
  <r>
    <x v="1631"/>
    <x v="13"/>
    <x v="0"/>
    <x v="1"/>
    <s v="Clothing"/>
    <n v="36"/>
    <x v="27"/>
    <s v="L"/>
    <s v="Violet"/>
    <x v="2"/>
    <x v="20"/>
    <s v="No"/>
    <s v="PayPal"/>
    <s v="2-Day Shipping"/>
    <s v="Yes"/>
    <s v="Yes"/>
    <x v="22"/>
    <s v="Bank Transfer"/>
    <s v="Fortnightly"/>
  </r>
  <r>
    <x v="1632"/>
    <x v="25"/>
    <x v="0"/>
    <x v="24"/>
    <s v="Accessories"/>
    <n v="28"/>
    <x v="4"/>
    <s v="S"/>
    <s v="White"/>
    <x v="2"/>
    <x v="10"/>
    <s v="No"/>
    <s v="PayPal"/>
    <s v="2-Day Shipping"/>
    <s v="Yes"/>
    <s v="Yes"/>
    <x v="16"/>
    <s v="Debit Card"/>
    <s v="Every 3 Months"/>
  </r>
  <r>
    <x v="1633"/>
    <x v="22"/>
    <x v="0"/>
    <x v="20"/>
    <s v="Clothing"/>
    <n v="80"/>
    <x v="25"/>
    <s v="M"/>
    <s v="Peach"/>
    <x v="1"/>
    <x v="14"/>
    <s v="No"/>
    <s v="Bank Transfer"/>
    <s v="2-Day Shipping"/>
    <s v="Yes"/>
    <s v="Yes"/>
    <x v="42"/>
    <s v="Debit Card"/>
    <s v="Bi-Weekly"/>
  </r>
  <r>
    <x v="1634"/>
    <x v="48"/>
    <x v="0"/>
    <x v="7"/>
    <s v="Outerwear"/>
    <n v="23"/>
    <x v="36"/>
    <s v="S"/>
    <s v="Orange"/>
    <x v="2"/>
    <x v="15"/>
    <s v="No"/>
    <s v="Debit Card"/>
    <s v="Store Pickup"/>
    <s v="Yes"/>
    <s v="Yes"/>
    <x v="48"/>
    <s v="Cash"/>
    <s v="Every 3 Months"/>
  </r>
  <r>
    <x v="1635"/>
    <x v="33"/>
    <x v="0"/>
    <x v="12"/>
    <s v="Accessories"/>
    <n v="24"/>
    <x v="17"/>
    <s v="L"/>
    <s v="Violet"/>
    <x v="2"/>
    <x v="4"/>
    <s v="No"/>
    <s v="Cash"/>
    <s v="Standard"/>
    <s v="Yes"/>
    <s v="Yes"/>
    <x v="19"/>
    <s v="Cash"/>
    <s v="Annually"/>
  </r>
  <r>
    <x v="1636"/>
    <x v="44"/>
    <x v="0"/>
    <x v="23"/>
    <s v="Footwear"/>
    <n v="22"/>
    <x v="25"/>
    <s v="L"/>
    <s v="Green"/>
    <x v="3"/>
    <x v="17"/>
    <s v="No"/>
    <s v="Credit Card"/>
    <s v="Free Shipping"/>
    <s v="Yes"/>
    <s v="Yes"/>
    <x v="3"/>
    <s v="Cash"/>
    <s v="Fortnightly"/>
  </r>
  <r>
    <x v="1637"/>
    <x v="25"/>
    <x v="0"/>
    <x v="10"/>
    <s v="Clothing"/>
    <n v="21"/>
    <x v="2"/>
    <s v="M"/>
    <s v="Peach"/>
    <x v="1"/>
    <x v="1"/>
    <s v="No"/>
    <s v="Bank Transfer"/>
    <s v="Next Day Air"/>
    <s v="Yes"/>
    <s v="Yes"/>
    <x v="18"/>
    <s v="Venmo"/>
    <s v="Fortnightly"/>
  </r>
  <r>
    <x v="1638"/>
    <x v="33"/>
    <x v="0"/>
    <x v="14"/>
    <s v="Outerwear"/>
    <n v="51"/>
    <x v="30"/>
    <s v="M"/>
    <s v="Black"/>
    <x v="1"/>
    <x v="12"/>
    <s v="No"/>
    <s v="PayPal"/>
    <s v="Free Shipping"/>
    <s v="Yes"/>
    <s v="Yes"/>
    <x v="27"/>
    <s v="Venmo"/>
    <s v="Weekly"/>
  </r>
  <r>
    <x v="1639"/>
    <x v="38"/>
    <x v="0"/>
    <x v="24"/>
    <s v="Accessories"/>
    <n v="65"/>
    <x v="9"/>
    <s v="L"/>
    <s v="Blue"/>
    <x v="2"/>
    <x v="13"/>
    <s v="No"/>
    <s v="Bank Transfer"/>
    <s v="Free Shipping"/>
    <s v="Yes"/>
    <s v="Yes"/>
    <x v="16"/>
    <s v="PayPal"/>
    <s v="Annually"/>
  </r>
  <r>
    <x v="1640"/>
    <x v="13"/>
    <x v="0"/>
    <x v="18"/>
    <s v="Accessories"/>
    <n v="51"/>
    <x v="30"/>
    <s v="S"/>
    <s v="Magenta"/>
    <x v="1"/>
    <x v="17"/>
    <s v="No"/>
    <s v="Debit Card"/>
    <s v="2-Day Shipping"/>
    <s v="Yes"/>
    <s v="Yes"/>
    <x v="21"/>
    <s v="PayPal"/>
    <s v="Weekly"/>
  </r>
  <r>
    <x v="1641"/>
    <x v="2"/>
    <x v="0"/>
    <x v="15"/>
    <s v="Clothing"/>
    <n v="32"/>
    <x v="24"/>
    <s v="L"/>
    <s v="Violet"/>
    <x v="2"/>
    <x v="23"/>
    <s v="No"/>
    <s v="Bank Transfer"/>
    <s v="Free Shipping"/>
    <s v="Yes"/>
    <s v="Yes"/>
    <x v="43"/>
    <s v="Bank Transfer"/>
    <s v="Every 3 Months"/>
  </r>
  <r>
    <x v="1642"/>
    <x v="20"/>
    <x v="0"/>
    <x v="7"/>
    <s v="Outerwear"/>
    <n v="70"/>
    <x v="16"/>
    <s v="M"/>
    <s v="Beige"/>
    <x v="1"/>
    <x v="19"/>
    <s v="No"/>
    <s v="Bank Transfer"/>
    <s v="Store Pickup"/>
    <s v="Yes"/>
    <s v="Yes"/>
    <x v="20"/>
    <s v="PayPal"/>
    <s v="Fortnightly"/>
  </r>
  <r>
    <x v="1643"/>
    <x v="21"/>
    <x v="0"/>
    <x v="18"/>
    <s v="Accessories"/>
    <n v="77"/>
    <x v="31"/>
    <s v="L"/>
    <s v="Pink"/>
    <x v="2"/>
    <x v="20"/>
    <s v="No"/>
    <s v="PayPal"/>
    <s v="2-Day Shipping"/>
    <s v="Yes"/>
    <s v="Yes"/>
    <x v="49"/>
    <s v="PayPal"/>
    <s v="Monthly"/>
  </r>
  <r>
    <x v="1644"/>
    <x v="33"/>
    <x v="0"/>
    <x v="7"/>
    <s v="Outerwear"/>
    <n v="90"/>
    <x v="17"/>
    <s v="S"/>
    <s v="Beige"/>
    <x v="2"/>
    <x v="20"/>
    <s v="No"/>
    <s v="PayPal"/>
    <s v="Next Day Air"/>
    <s v="Yes"/>
    <s v="Yes"/>
    <x v="33"/>
    <s v="Debit Card"/>
    <s v="Monthly"/>
  </r>
  <r>
    <x v="1645"/>
    <x v="10"/>
    <x v="0"/>
    <x v="18"/>
    <s v="Accessories"/>
    <n v="36"/>
    <x v="31"/>
    <s v="L"/>
    <s v="Green"/>
    <x v="2"/>
    <x v="11"/>
    <s v="No"/>
    <s v="Bank Transfer"/>
    <s v="Standard"/>
    <s v="Yes"/>
    <s v="Yes"/>
    <x v="13"/>
    <s v="Venmo"/>
    <s v="Every 3 Months"/>
  </r>
  <r>
    <x v="1646"/>
    <x v="44"/>
    <x v="0"/>
    <x v="8"/>
    <s v="Accessories"/>
    <n v="77"/>
    <x v="43"/>
    <s v="S"/>
    <s v="Silver"/>
    <x v="2"/>
    <x v="18"/>
    <s v="No"/>
    <s v="Credit Card"/>
    <s v="Standard"/>
    <s v="Yes"/>
    <s v="Yes"/>
    <x v="41"/>
    <s v="Bank Transfer"/>
    <s v="Every 3 Months"/>
  </r>
  <r>
    <x v="1647"/>
    <x v="50"/>
    <x v="0"/>
    <x v="23"/>
    <s v="Footwear"/>
    <n v="78"/>
    <x v="11"/>
    <s v="M"/>
    <s v="Purple"/>
    <x v="2"/>
    <x v="8"/>
    <s v="No"/>
    <s v="Credit Card"/>
    <s v="Store Pickup"/>
    <s v="Yes"/>
    <s v="Yes"/>
    <x v="6"/>
    <s v="Debit Card"/>
    <s v="Quarterly"/>
  </r>
  <r>
    <x v="1648"/>
    <x v="24"/>
    <x v="0"/>
    <x v="13"/>
    <s v="Clothing"/>
    <n v="69"/>
    <x v="19"/>
    <s v="M"/>
    <s v="Gray"/>
    <x v="2"/>
    <x v="5"/>
    <s v="No"/>
    <s v="Bank Transfer"/>
    <s v="Express"/>
    <s v="Yes"/>
    <s v="Yes"/>
    <x v="17"/>
    <s v="Credit Card"/>
    <s v="Monthly"/>
  </r>
  <r>
    <x v="1649"/>
    <x v="44"/>
    <x v="0"/>
    <x v="17"/>
    <s v="Clothing"/>
    <n v="63"/>
    <x v="48"/>
    <s v="M"/>
    <s v="White"/>
    <x v="2"/>
    <x v="8"/>
    <s v="No"/>
    <s v="PayPal"/>
    <s v="Free Shipping"/>
    <s v="Yes"/>
    <s v="Yes"/>
    <x v="35"/>
    <s v="Credit Card"/>
    <s v="Quarterly"/>
  </r>
  <r>
    <x v="1650"/>
    <x v="52"/>
    <x v="0"/>
    <x v="18"/>
    <s v="Accessories"/>
    <n v="36"/>
    <x v="10"/>
    <s v="M"/>
    <s v="Silver"/>
    <x v="0"/>
    <x v="23"/>
    <s v="No"/>
    <s v="Venmo"/>
    <s v="Next Day Air"/>
    <s v="Yes"/>
    <s v="Yes"/>
    <x v="15"/>
    <s v="Credit Card"/>
    <s v="Fortnightly"/>
  </r>
  <r>
    <x v="1651"/>
    <x v="35"/>
    <x v="0"/>
    <x v="7"/>
    <s v="Outerwear"/>
    <n v="80"/>
    <x v="21"/>
    <s v="M"/>
    <s v="Blue"/>
    <x v="0"/>
    <x v="20"/>
    <s v="No"/>
    <s v="Bank Transfer"/>
    <s v="Standard"/>
    <s v="Yes"/>
    <s v="Yes"/>
    <x v="38"/>
    <s v="Debit Card"/>
    <s v="Monthly"/>
  </r>
  <r>
    <x v="1652"/>
    <x v="13"/>
    <x v="0"/>
    <x v="1"/>
    <s v="Clothing"/>
    <n v="35"/>
    <x v="35"/>
    <s v="M"/>
    <s v="Orange"/>
    <x v="2"/>
    <x v="17"/>
    <s v="No"/>
    <s v="Cash"/>
    <s v="Next Day Air"/>
    <s v="Yes"/>
    <s v="Yes"/>
    <x v="43"/>
    <s v="Bank Transfer"/>
    <s v="Fortnightly"/>
  </r>
  <r>
    <x v="1653"/>
    <x v="18"/>
    <x v="0"/>
    <x v="22"/>
    <s v="Accessories"/>
    <n v="93"/>
    <x v="24"/>
    <s v="L"/>
    <s v="Silver"/>
    <x v="0"/>
    <x v="21"/>
    <s v="No"/>
    <s v="Venmo"/>
    <s v="2-Day Shipping"/>
    <s v="Yes"/>
    <s v="Yes"/>
    <x v="32"/>
    <s v="Debit Card"/>
    <s v="Bi-Weekly"/>
  </r>
  <r>
    <x v="1654"/>
    <x v="49"/>
    <x v="0"/>
    <x v="22"/>
    <s v="Accessories"/>
    <n v="25"/>
    <x v="27"/>
    <s v="L"/>
    <s v="Gray"/>
    <x v="1"/>
    <x v="5"/>
    <s v="No"/>
    <s v="Venmo"/>
    <s v="Store Pickup"/>
    <s v="Yes"/>
    <s v="Yes"/>
    <x v="0"/>
    <s v="Credit Card"/>
    <s v="Quarterly"/>
  </r>
  <r>
    <x v="1655"/>
    <x v="43"/>
    <x v="0"/>
    <x v="1"/>
    <s v="Clothing"/>
    <n v="81"/>
    <x v="28"/>
    <s v="L"/>
    <s v="Gold"/>
    <x v="1"/>
    <x v="4"/>
    <s v="No"/>
    <s v="Venmo"/>
    <s v="Next Day Air"/>
    <s v="Yes"/>
    <s v="Yes"/>
    <x v="7"/>
    <s v="PayPal"/>
    <s v="Monthly"/>
  </r>
  <r>
    <x v="1656"/>
    <x v="3"/>
    <x v="0"/>
    <x v="0"/>
    <s v="Clothing"/>
    <n v="42"/>
    <x v="27"/>
    <s v="L"/>
    <s v="Brown"/>
    <x v="1"/>
    <x v="5"/>
    <s v="No"/>
    <s v="Credit Card"/>
    <s v="2-Day Shipping"/>
    <s v="Yes"/>
    <s v="Yes"/>
    <x v="23"/>
    <s v="PayPal"/>
    <s v="Every 3 Months"/>
  </r>
  <r>
    <x v="1657"/>
    <x v="28"/>
    <x v="0"/>
    <x v="11"/>
    <s v="Clothing"/>
    <n v="36"/>
    <x v="27"/>
    <s v="L"/>
    <s v="Turquoise"/>
    <x v="1"/>
    <x v="4"/>
    <s v="No"/>
    <s v="Cash"/>
    <s v="Store Pickup"/>
    <s v="Yes"/>
    <s v="Yes"/>
    <x v="7"/>
    <s v="Debit Card"/>
    <s v="Bi-Weekly"/>
  </r>
  <r>
    <x v="1658"/>
    <x v="45"/>
    <x v="0"/>
    <x v="16"/>
    <s v="Accessories"/>
    <n v="66"/>
    <x v="29"/>
    <s v="S"/>
    <s v="Pink"/>
    <x v="1"/>
    <x v="7"/>
    <s v="No"/>
    <s v="Debit Card"/>
    <s v="Store Pickup"/>
    <s v="Yes"/>
    <s v="Yes"/>
    <x v="39"/>
    <s v="Cash"/>
    <s v="Weekly"/>
  </r>
  <r>
    <x v="1659"/>
    <x v="10"/>
    <x v="0"/>
    <x v="24"/>
    <s v="Accessories"/>
    <n v="37"/>
    <x v="40"/>
    <s v="M"/>
    <s v="Black"/>
    <x v="3"/>
    <x v="20"/>
    <s v="No"/>
    <s v="Bank Transfer"/>
    <s v="Next Day Air"/>
    <s v="Yes"/>
    <s v="Yes"/>
    <x v="12"/>
    <s v="Venmo"/>
    <s v="Annually"/>
  </r>
  <r>
    <x v="1660"/>
    <x v="35"/>
    <x v="0"/>
    <x v="17"/>
    <s v="Clothing"/>
    <n v="45"/>
    <x v="7"/>
    <s v="L"/>
    <s v="Yellow"/>
    <x v="0"/>
    <x v="7"/>
    <s v="No"/>
    <s v="Venmo"/>
    <s v="Standard"/>
    <s v="Yes"/>
    <s v="Yes"/>
    <x v="10"/>
    <s v="Venmo"/>
    <s v="Monthly"/>
  </r>
  <r>
    <x v="1661"/>
    <x v="14"/>
    <x v="0"/>
    <x v="24"/>
    <s v="Accessories"/>
    <n v="86"/>
    <x v="44"/>
    <s v="S"/>
    <s v="Beige"/>
    <x v="2"/>
    <x v="2"/>
    <s v="No"/>
    <s v="Credit Card"/>
    <s v="2-Day Shipping"/>
    <s v="Yes"/>
    <s v="Yes"/>
    <x v="33"/>
    <s v="Debit Card"/>
    <s v="Quarterly"/>
  </r>
  <r>
    <x v="1662"/>
    <x v="6"/>
    <x v="0"/>
    <x v="12"/>
    <s v="Accessories"/>
    <n v="24"/>
    <x v="35"/>
    <s v="M"/>
    <s v="Olive"/>
    <x v="0"/>
    <x v="12"/>
    <s v="No"/>
    <s v="Debit Card"/>
    <s v="Free Shipping"/>
    <s v="Yes"/>
    <s v="Yes"/>
    <x v="15"/>
    <s v="Debit Card"/>
    <s v="Fortnightly"/>
  </r>
  <r>
    <x v="1663"/>
    <x v="49"/>
    <x v="0"/>
    <x v="5"/>
    <s v="Clothing"/>
    <n v="22"/>
    <x v="1"/>
    <s v="XL"/>
    <s v="Gold"/>
    <x v="2"/>
    <x v="1"/>
    <s v="No"/>
    <s v="Cash"/>
    <s v="Standard"/>
    <s v="Yes"/>
    <s v="Yes"/>
    <x v="43"/>
    <s v="Cash"/>
    <s v="Bi-Weekly"/>
  </r>
  <r>
    <x v="1664"/>
    <x v="1"/>
    <x v="0"/>
    <x v="8"/>
    <s v="Accessories"/>
    <n v="53"/>
    <x v="46"/>
    <s v="M"/>
    <s v="Purple"/>
    <x v="1"/>
    <x v="16"/>
    <s v="No"/>
    <s v="PayPal"/>
    <s v="Next Day Air"/>
    <s v="Yes"/>
    <s v="Yes"/>
    <x v="31"/>
    <s v="PayPal"/>
    <s v="Weekly"/>
  </r>
  <r>
    <x v="1665"/>
    <x v="37"/>
    <x v="0"/>
    <x v="14"/>
    <s v="Outerwear"/>
    <n v="41"/>
    <x v="35"/>
    <s v="L"/>
    <s v="Pink"/>
    <x v="3"/>
    <x v="23"/>
    <s v="No"/>
    <s v="Cash"/>
    <s v="Next Day Air"/>
    <s v="Yes"/>
    <s v="Yes"/>
    <x v="3"/>
    <s v="Venmo"/>
    <s v="Monthly"/>
  </r>
  <r>
    <x v="1666"/>
    <x v="47"/>
    <x v="0"/>
    <x v="11"/>
    <s v="Clothing"/>
    <n v="64"/>
    <x v="10"/>
    <s v="M"/>
    <s v="Blue"/>
    <x v="2"/>
    <x v="0"/>
    <s v="No"/>
    <s v="Cash"/>
    <s v="Store Pickup"/>
    <s v="Yes"/>
    <s v="Yes"/>
    <x v="39"/>
    <s v="PayPal"/>
    <s v="Annually"/>
  </r>
  <r>
    <x v="1667"/>
    <x v="47"/>
    <x v="0"/>
    <x v="8"/>
    <s v="Accessories"/>
    <n v="40"/>
    <x v="19"/>
    <s v="L"/>
    <s v="Brown"/>
    <x v="0"/>
    <x v="23"/>
    <s v="No"/>
    <s v="Bank Transfer"/>
    <s v="2-Day Shipping"/>
    <s v="Yes"/>
    <s v="Yes"/>
    <x v="37"/>
    <s v="Bank Transfer"/>
    <s v="Every 3 Months"/>
  </r>
  <r>
    <x v="1668"/>
    <x v="17"/>
    <x v="0"/>
    <x v="0"/>
    <s v="Clothing"/>
    <n v="33"/>
    <x v="40"/>
    <s v="L"/>
    <s v="Charcoal"/>
    <x v="2"/>
    <x v="17"/>
    <s v="No"/>
    <s v="Credit Card"/>
    <s v="Standard"/>
    <s v="Yes"/>
    <s v="Yes"/>
    <x v="40"/>
    <s v="Debit Card"/>
    <s v="Fortnightly"/>
  </r>
  <r>
    <x v="1669"/>
    <x v="32"/>
    <x v="0"/>
    <x v="17"/>
    <s v="Clothing"/>
    <n v="59"/>
    <x v="48"/>
    <s v="L"/>
    <s v="Maroon"/>
    <x v="0"/>
    <x v="2"/>
    <s v="No"/>
    <s v="PayPal"/>
    <s v="Store Pickup"/>
    <s v="Yes"/>
    <s v="Yes"/>
    <x v="17"/>
    <s v="Bank Transfer"/>
    <s v="Quarterly"/>
  </r>
  <r>
    <x v="1670"/>
    <x v="40"/>
    <x v="0"/>
    <x v="13"/>
    <s v="Clothing"/>
    <n v="73"/>
    <x v="40"/>
    <s v="L"/>
    <s v="Cyan"/>
    <x v="3"/>
    <x v="15"/>
    <s v="No"/>
    <s v="Venmo"/>
    <s v="Free Shipping"/>
    <s v="Yes"/>
    <s v="Yes"/>
    <x v="41"/>
    <s v="Cash"/>
    <s v="Weekly"/>
  </r>
  <r>
    <x v="1671"/>
    <x v="18"/>
    <x v="0"/>
    <x v="15"/>
    <s v="Clothing"/>
    <n v="22"/>
    <x v="40"/>
    <s v="M"/>
    <s v="Olive"/>
    <x v="0"/>
    <x v="17"/>
    <s v="No"/>
    <s v="PayPal"/>
    <s v="Free Shipping"/>
    <s v="Yes"/>
    <s v="Yes"/>
    <x v="29"/>
    <s v="Bank Transfer"/>
    <s v="Weekly"/>
  </r>
  <r>
    <x v="1672"/>
    <x v="20"/>
    <x v="0"/>
    <x v="23"/>
    <s v="Footwear"/>
    <n v="73"/>
    <x v="36"/>
    <s v="L"/>
    <s v="Gold"/>
    <x v="3"/>
    <x v="22"/>
    <s v="No"/>
    <s v="Debit Card"/>
    <s v="Free Shipping"/>
    <s v="Yes"/>
    <s v="Yes"/>
    <x v="28"/>
    <s v="Venmo"/>
    <s v="Quarterly"/>
  </r>
  <r>
    <x v="1673"/>
    <x v="3"/>
    <x v="0"/>
    <x v="0"/>
    <s v="Clothing"/>
    <n v="62"/>
    <x v="11"/>
    <s v="M"/>
    <s v="Violet"/>
    <x v="3"/>
    <x v="23"/>
    <s v="No"/>
    <s v="Debit Card"/>
    <s v="Next Day Air"/>
    <s v="Yes"/>
    <s v="Yes"/>
    <x v="3"/>
    <s v="Venmo"/>
    <s v="Bi-Weekly"/>
  </r>
  <r>
    <x v="1674"/>
    <x v="25"/>
    <x v="0"/>
    <x v="7"/>
    <s v="Outerwear"/>
    <n v="56"/>
    <x v="29"/>
    <s v="M"/>
    <s v="Peach"/>
    <x v="0"/>
    <x v="4"/>
    <s v="No"/>
    <s v="PayPal"/>
    <s v="Free Shipping"/>
    <s v="Yes"/>
    <s v="Yes"/>
    <x v="9"/>
    <s v="Debit Card"/>
    <s v="Fortnightly"/>
  </r>
  <r>
    <x v="1675"/>
    <x v="25"/>
    <x v="0"/>
    <x v="13"/>
    <s v="Clothing"/>
    <n v="90"/>
    <x v="24"/>
    <s v="M"/>
    <s v="Beige"/>
    <x v="1"/>
    <x v="10"/>
    <s v="No"/>
    <s v="Venmo"/>
    <s v="Next Day Air"/>
    <s v="Yes"/>
    <s v="Yes"/>
    <x v="33"/>
    <s v="Credit Card"/>
    <s v="Annually"/>
  </r>
  <r>
    <x v="1676"/>
    <x v="7"/>
    <x v="0"/>
    <x v="12"/>
    <s v="Accessories"/>
    <n v="44"/>
    <x v="8"/>
    <s v="M"/>
    <s v="Cyan"/>
    <x v="0"/>
    <x v="0"/>
    <s v="No"/>
    <s v="PayPal"/>
    <s v="Next Day Air"/>
    <s v="Yes"/>
    <s v="Yes"/>
    <x v="11"/>
    <s v="Bank Transfer"/>
    <s v="Weekly"/>
  </r>
  <r>
    <x v="1677"/>
    <x v="13"/>
    <x v="0"/>
    <x v="2"/>
    <s v="Clothing"/>
    <n v="35"/>
    <x v="4"/>
    <s v="L"/>
    <s v="Silver"/>
    <x v="2"/>
    <x v="13"/>
    <s v="No"/>
    <s v="PayPal"/>
    <s v="Next Day Air"/>
    <s v="No"/>
    <s v="No"/>
    <x v="23"/>
    <s v="Debit Card"/>
    <s v="Weekly"/>
  </r>
  <r>
    <x v="1678"/>
    <x v="38"/>
    <x v="0"/>
    <x v="13"/>
    <s v="Clothing"/>
    <n v="71"/>
    <x v="31"/>
    <s v="S"/>
    <s v="Magenta"/>
    <x v="2"/>
    <x v="6"/>
    <s v="No"/>
    <s v="PayPal"/>
    <s v="2-Day Shipping"/>
    <s v="No"/>
    <s v="No"/>
    <x v="48"/>
    <s v="Venmo"/>
    <s v="Fortnightly"/>
  </r>
  <r>
    <x v="1679"/>
    <x v="52"/>
    <x v="0"/>
    <x v="10"/>
    <s v="Clothing"/>
    <n v="52"/>
    <x v="2"/>
    <s v="S"/>
    <s v="Black"/>
    <x v="3"/>
    <x v="9"/>
    <s v="No"/>
    <s v="PayPal"/>
    <s v="Next Day Air"/>
    <s v="No"/>
    <s v="No"/>
    <x v="37"/>
    <s v="Debit Card"/>
    <s v="Bi-Weekly"/>
  </r>
  <r>
    <x v="1680"/>
    <x v="12"/>
    <x v="0"/>
    <x v="9"/>
    <s v="Footwear"/>
    <n v="37"/>
    <x v="7"/>
    <s v="M"/>
    <s v="Olive"/>
    <x v="2"/>
    <x v="23"/>
    <s v="No"/>
    <s v="Credit Card"/>
    <s v="Store Pickup"/>
    <s v="No"/>
    <s v="No"/>
    <x v="49"/>
    <s v="Credit Card"/>
    <s v="Annually"/>
  </r>
  <r>
    <x v="1681"/>
    <x v="41"/>
    <x v="0"/>
    <x v="4"/>
    <s v="Footwear"/>
    <n v="95"/>
    <x v="41"/>
    <s v="L"/>
    <s v="Green"/>
    <x v="0"/>
    <x v="18"/>
    <s v="No"/>
    <s v="Cash"/>
    <s v="2-Day Shipping"/>
    <s v="No"/>
    <s v="No"/>
    <x v="0"/>
    <s v="Credit Card"/>
    <s v="Bi-Weekly"/>
  </r>
  <r>
    <x v="1682"/>
    <x v="13"/>
    <x v="0"/>
    <x v="20"/>
    <s v="Clothing"/>
    <n v="97"/>
    <x v="14"/>
    <s v="M"/>
    <s v="Yellow"/>
    <x v="3"/>
    <x v="8"/>
    <s v="No"/>
    <s v="Venmo"/>
    <s v="2-Day Shipping"/>
    <s v="No"/>
    <s v="No"/>
    <x v="10"/>
    <s v="Credit Card"/>
    <s v="Bi-Weekly"/>
  </r>
  <r>
    <x v="1683"/>
    <x v="51"/>
    <x v="0"/>
    <x v="7"/>
    <s v="Outerwear"/>
    <n v="57"/>
    <x v="10"/>
    <s v="S"/>
    <s v="Lavender"/>
    <x v="1"/>
    <x v="1"/>
    <s v="No"/>
    <s v="Debit Card"/>
    <s v="Next Day Air"/>
    <s v="No"/>
    <s v="No"/>
    <x v="10"/>
    <s v="Venmo"/>
    <s v="Quarterly"/>
  </r>
  <r>
    <x v="1684"/>
    <x v="11"/>
    <x v="0"/>
    <x v="5"/>
    <s v="Clothing"/>
    <n v="93"/>
    <x v="35"/>
    <s v="M"/>
    <s v="Indigo"/>
    <x v="1"/>
    <x v="12"/>
    <s v="No"/>
    <s v="Cash"/>
    <s v="Standard"/>
    <s v="No"/>
    <s v="No"/>
    <x v="40"/>
    <s v="PayPal"/>
    <s v="Weekly"/>
  </r>
  <r>
    <x v="1685"/>
    <x v="23"/>
    <x v="0"/>
    <x v="0"/>
    <s v="Clothing"/>
    <n v="48"/>
    <x v="46"/>
    <s v="M"/>
    <s v="Pink"/>
    <x v="0"/>
    <x v="12"/>
    <s v="No"/>
    <s v="Venmo"/>
    <s v="Standard"/>
    <s v="No"/>
    <s v="No"/>
    <x v="34"/>
    <s v="PayPal"/>
    <s v="Bi-Weekly"/>
  </r>
  <r>
    <x v="1686"/>
    <x v="40"/>
    <x v="0"/>
    <x v="24"/>
    <s v="Accessories"/>
    <n v="75"/>
    <x v="26"/>
    <s v="L"/>
    <s v="Red"/>
    <x v="3"/>
    <x v="19"/>
    <s v="No"/>
    <s v="Credit Card"/>
    <s v="Store Pickup"/>
    <s v="No"/>
    <s v="No"/>
    <x v="29"/>
    <s v="Cash"/>
    <s v="Annually"/>
  </r>
  <r>
    <x v="1687"/>
    <x v="29"/>
    <x v="0"/>
    <x v="11"/>
    <s v="Clothing"/>
    <n v="70"/>
    <x v="42"/>
    <s v="S"/>
    <s v="Magenta"/>
    <x v="0"/>
    <x v="18"/>
    <s v="No"/>
    <s v="Venmo"/>
    <s v="Free Shipping"/>
    <s v="No"/>
    <s v="No"/>
    <x v="7"/>
    <s v="PayPal"/>
    <s v="Annually"/>
  </r>
  <r>
    <x v="1688"/>
    <x v="48"/>
    <x v="0"/>
    <x v="8"/>
    <s v="Accessories"/>
    <n v="26"/>
    <x v="16"/>
    <s v="S"/>
    <s v="Peach"/>
    <x v="0"/>
    <x v="21"/>
    <s v="No"/>
    <s v="Credit Card"/>
    <s v="Next Day Air"/>
    <s v="No"/>
    <s v="No"/>
    <x v="21"/>
    <s v="Venmo"/>
    <s v="Fortnightly"/>
  </r>
  <r>
    <x v="1689"/>
    <x v="45"/>
    <x v="0"/>
    <x v="5"/>
    <s v="Clothing"/>
    <n v="73"/>
    <x v="17"/>
    <s v="L"/>
    <s v="Turquoise"/>
    <x v="0"/>
    <x v="12"/>
    <s v="No"/>
    <s v="Credit Card"/>
    <s v="Store Pickup"/>
    <s v="No"/>
    <s v="No"/>
    <x v="18"/>
    <s v="Bank Transfer"/>
    <s v="Monthly"/>
  </r>
  <r>
    <x v="1690"/>
    <x v="37"/>
    <x v="0"/>
    <x v="7"/>
    <s v="Outerwear"/>
    <n v="30"/>
    <x v="22"/>
    <s v="M"/>
    <s v="Black"/>
    <x v="2"/>
    <x v="4"/>
    <s v="No"/>
    <s v="Cash"/>
    <s v="Free Shipping"/>
    <s v="No"/>
    <s v="No"/>
    <x v="43"/>
    <s v="Cash"/>
    <s v="Annually"/>
  </r>
  <r>
    <x v="1691"/>
    <x v="14"/>
    <x v="0"/>
    <x v="9"/>
    <s v="Footwear"/>
    <n v="61"/>
    <x v="39"/>
    <s v="L"/>
    <s v="Blue"/>
    <x v="2"/>
    <x v="1"/>
    <s v="No"/>
    <s v="Credit Card"/>
    <s v="Next Day Air"/>
    <s v="No"/>
    <s v="No"/>
    <x v="7"/>
    <s v="Cash"/>
    <s v="Annually"/>
  </r>
  <r>
    <x v="1692"/>
    <x v="19"/>
    <x v="0"/>
    <x v="8"/>
    <s v="Accessories"/>
    <n v="75"/>
    <x v="40"/>
    <s v="M"/>
    <s v="Beige"/>
    <x v="0"/>
    <x v="5"/>
    <s v="No"/>
    <s v="Debit Card"/>
    <s v="Standard"/>
    <s v="No"/>
    <s v="No"/>
    <x v="42"/>
    <s v="Cash"/>
    <s v="Bi-Weekly"/>
  </r>
  <r>
    <x v="1693"/>
    <x v="6"/>
    <x v="0"/>
    <x v="14"/>
    <s v="Outerwear"/>
    <n v="88"/>
    <x v="30"/>
    <s v="XL"/>
    <s v="Olive"/>
    <x v="3"/>
    <x v="8"/>
    <s v="No"/>
    <s v="Venmo"/>
    <s v="Standard"/>
    <s v="No"/>
    <s v="No"/>
    <x v="24"/>
    <s v="Bank Transfer"/>
    <s v="Fortnightly"/>
  </r>
  <r>
    <x v="1694"/>
    <x v="30"/>
    <x v="0"/>
    <x v="5"/>
    <s v="Clothing"/>
    <n v="67"/>
    <x v="16"/>
    <s v="M"/>
    <s v="Turquoise"/>
    <x v="2"/>
    <x v="2"/>
    <s v="No"/>
    <s v="Credit Card"/>
    <s v="Express"/>
    <s v="No"/>
    <s v="No"/>
    <x v="41"/>
    <s v="Debit Card"/>
    <s v="Fortnightly"/>
  </r>
  <r>
    <x v="1695"/>
    <x v="22"/>
    <x v="0"/>
    <x v="19"/>
    <s v="Accessories"/>
    <n v="95"/>
    <x v="43"/>
    <s v="S"/>
    <s v="Yellow"/>
    <x v="3"/>
    <x v="10"/>
    <s v="No"/>
    <s v="Venmo"/>
    <s v="2-Day Shipping"/>
    <s v="No"/>
    <s v="No"/>
    <x v="43"/>
    <s v="PayPal"/>
    <s v="Fortnightly"/>
  </r>
  <r>
    <x v="1696"/>
    <x v="18"/>
    <x v="0"/>
    <x v="12"/>
    <s v="Accessories"/>
    <n v="69"/>
    <x v="8"/>
    <s v="S"/>
    <s v="Turquoise"/>
    <x v="1"/>
    <x v="17"/>
    <s v="No"/>
    <s v="Bank Transfer"/>
    <s v="Free Shipping"/>
    <s v="No"/>
    <s v="No"/>
    <x v="22"/>
    <s v="Credit Card"/>
    <s v="Bi-Weekly"/>
  </r>
  <r>
    <x v="1697"/>
    <x v="24"/>
    <x v="0"/>
    <x v="5"/>
    <s v="Clothing"/>
    <n v="87"/>
    <x v="36"/>
    <s v="L"/>
    <s v="Lavender"/>
    <x v="3"/>
    <x v="1"/>
    <s v="No"/>
    <s v="Venmo"/>
    <s v="Next Day Air"/>
    <s v="No"/>
    <s v="No"/>
    <x v="26"/>
    <s v="Credit Card"/>
    <s v="Every 3 Months"/>
  </r>
  <r>
    <x v="1698"/>
    <x v="15"/>
    <x v="0"/>
    <x v="22"/>
    <s v="Accessories"/>
    <n v="41"/>
    <x v="44"/>
    <s v="XL"/>
    <s v="Turquoise"/>
    <x v="0"/>
    <x v="6"/>
    <s v="No"/>
    <s v="Credit Card"/>
    <s v="Standard"/>
    <s v="No"/>
    <s v="No"/>
    <x v="15"/>
    <s v="Bank Transfer"/>
    <s v="Quarterly"/>
  </r>
  <r>
    <x v="1699"/>
    <x v="30"/>
    <x v="0"/>
    <x v="1"/>
    <s v="Clothing"/>
    <n v="67"/>
    <x v="25"/>
    <s v="L"/>
    <s v="Teal"/>
    <x v="1"/>
    <x v="17"/>
    <s v="No"/>
    <s v="Bank Transfer"/>
    <s v="Free Shipping"/>
    <s v="No"/>
    <s v="No"/>
    <x v="11"/>
    <s v="Debit Card"/>
    <s v="Annually"/>
  </r>
  <r>
    <x v="1700"/>
    <x v="46"/>
    <x v="0"/>
    <x v="15"/>
    <s v="Clothing"/>
    <n v="70"/>
    <x v="8"/>
    <s v="L"/>
    <s v="Black"/>
    <x v="3"/>
    <x v="7"/>
    <s v="No"/>
    <s v="Credit Card"/>
    <s v="Express"/>
    <s v="No"/>
    <s v="No"/>
    <x v="13"/>
    <s v="Bank Transfer"/>
    <s v="Monthly"/>
  </r>
  <r>
    <x v="1701"/>
    <x v="28"/>
    <x v="0"/>
    <x v="8"/>
    <s v="Accessories"/>
    <n v="41"/>
    <x v="16"/>
    <s v="XL"/>
    <s v="Blue"/>
    <x v="0"/>
    <x v="22"/>
    <s v="No"/>
    <s v="PayPal"/>
    <s v="Next Day Air"/>
    <s v="No"/>
    <s v="No"/>
    <x v="12"/>
    <s v="Debit Card"/>
    <s v="Every 3 Months"/>
  </r>
  <r>
    <x v="1702"/>
    <x v="22"/>
    <x v="0"/>
    <x v="2"/>
    <s v="Clothing"/>
    <n v="83"/>
    <x v="15"/>
    <s v="XL"/>
    <s v="Yellow"/>
    <x v="2"/>
    <x v="16"/>
    <s v="No"/>
    <s v="Debit Card"/>
    <s v="Express"/>
    <s v="No"/>
    <s v="No"/>
    <x v="26"/>
    <s v="Bank Transfer"/>
    <s v="Weekly"/>
  </r>
  <r>
    <x v="1703"/>
    <x v="31"/>
    <x v="0"/>
    <x v="21"/>
    <s v="Accessories"/>
    <n v="22"/>
    <x v="18"/>
    <s v="M"/>
    <s v="Black"/>
    <x v="1"/>
    <x v="17"/>
    <s v="No"/>
    <s v="Venmo"/>
    <s v="Next Day Air"/>
    <s v="No"/>
    <s v="No"/>
    <x v="45"/>
    <s v="Bank Transfer"/>
    <s v="Annually"/>
  </r>
  <r>
    <x v="1704"/>
    <x v="19"/>
    <x v="0"/>
    <x v="4"/>
    <s v="Footwear"/>
    <n v="20"/>
    <x v="37"/>
    <s v="M"/>
    <s v="Lavender"/>
    <x v="2"/>
    <x v="20"/>
    <s v="No"/>
    <s v="Bank Transfer"/>
    <s v="Store Pickup"/>
    <s v="No"/>
    <s v="No"/>
    <x v="5"/>
    <s v="Cash"/>
    <s v="Every 3 Months"/>
  </r>
  <r>
    <x v="1705"/>
    <x v="31"/>
    <x v="0"/>
    <x v="16"/>
    <s v="Accessories"/>
    <n v="29"/>
    <x v="45"/>
    <s v="L"/>
    <s v="Cyan"/>
    <x v="2"/>
    <x v="23"/>
    <s v="No"/>
    <s v="Venmo"/>
    <s v="2-Day Shipping"/>
    <s v="No"/>
    <s v="No"/>
    <x v="3"/>
    <s v="Venmo"/>
    <s v="Bi-Weekly"/>
  </r>
  <r>
    <x v="1706"/>
    <x v="43"/>
    <x v="0"/>
    <x v="12"/>
    <s v="Accessories"/>
    <n v="87"/>
    <x v="25"/>
    <s v="M"/>
    <s v="Brown"/>
    <x v="1"/>
    <x v="21"/>
    <s v="No"/>
    <s v="Credit Card"/>
    <s v="Standard"/>
    <s v="No"/>
    <s v="No"/>
    <x v="29"/>
    <s v="Venmo"/>
    <s v="Fortnightly"/>
  </r>
  <r>
    <x v="1707"/>
    <x v="15"/>
    <x v="0"/>
    <x v="6"/>
    <s v="Clothing"/>
    <n v="81"/>
    <x v="22"/>
    <s v="L"/>
    <s v="Maroon"/>
    <x v="3"/>
    <x v="8"/>
    <s v="No"/>
    <s v="Credit Card"/>
    <s v="2-Day Shipping"/>
    <s v="No"/>
    <s v="No"/>
    <x v="29"/>
    <s v="Cash"/>
    <s v="Bi-Weekly"/>
  </r>
  <r>
    <x v="1708"/>
    <x v="25"/>
    <x v="0"/>
    <x v="23"/>
    <s v="Footwear"/>
    <n v="58"/>
    <x v="20"/>
    <s v="L"/>
    <s v="Cyan"/>
    <x v="1"/>
    <x v="4"/>
    <s v="No"/>
    <s v="Bank Transfer"/>
    <s v="Express"/>
    <s v="No"/>
    <s v="No"/>
    <x v="43"/>
    <s v="Credit Card"/>
    <s v="Quarterly"/>
  </r>
  <r>
    <x v="1709"/>
    <x v="4"/>
    <x v="0"/>
    <x v="11"/>
    <s v="Clothing"/>
    <n v="83"/>
    <x v="27"/>
    <s v="M"/>
    <s v="Pink"/>
    <x v="0"/>
    <x v="22"/>
    <s v="No"/>
    <s v="Venmo"/>
    <s v="Standard"/>
    <s v="No"/>
    <s v="No"/>
    <x v="5"/>
    <s v="Bank Transfer"/>
    <s v="Annually"/>
  </r>
  <r>
    <x v="1710"/>
    <x v="1"/>
    <x v="0"/>
    <x v="13"/>
    <s v="Clothing"/>
    <n v="59"/>
    <x v="10"/>
    <s v="XL"/>
    <s v="Orange"/>
    <x v="3"/>
    <x v="22"/>
    <s v="No"/>
    <s v="Debit Card"/>
    <s v="Store Pickup"/>
    <s v="No"/>
    <s v="No"/>
    <x v="22"/>
    <s v="Credit Card"/>
    <s v="Quarterly"/>
  </r>
  <r>
    <x v="1711"/>
    <x v="3"/>
    <x v="0"/>
    <x v="17"/>
    <s v="Clothing"/>
    <n v="93"/>
    <x v="17"/>
    <s v="M"/>
    <s v="Lavender"/>
    <x v="1"/>
    <x v="10"/>
    <s v="No"/>
    <s v="Debit Card"/>
    <s v="Express"/>
    <s v="No"/>
    <s v="No"/>
    <x v="5"/>
    <s v="Credit Card"/>
    <s v="Monthly"/>
  </r>
  <r>
    <x v="1712"/>
    <x v="13"/>
    <x v="0"/>
    <x v="17"/>
    <s v="Clothing"/>
    <n v="87"/>
    <x v="26"/>
    <s v="S"/>
    <s v="Beige"/>
    <x v="3"/>
    <x v="22"/>
    <s v="No"/>
    <s v="Debit Card"/>
    <s v="2-Day Shipping"/>
    <s v="No"/>
    <s v="No"/>
    <x v="44"/>
    <s v="Cash"/>
    <s v="Fortnightly"/>
  </r>
  <r>
    <x v="1713"/>
    <x v="34"/>
    <x v="0"/>
    <x v="14"/>
    <s v="Outerwear"/>
    <n v="22"/>
    <x v="9"/>
    <s v="M"/>
    <s v="Pink"/>
    <x v="0"/>
    <x v="12"/>
    <s v="No"/>
    <s v="Venmo"/>
    <s v="Free Shipping"/>
    <s v="No"/>
    <s v="No"/>
    <x v="10"/>
    <s v="PayPal"/>
    <s v="Quarterly"/>
  </r>
  <r>
    <x v="1714"/>
    <x v="11"/>
    <x v="0"/>
    <x v="2"/>
    <s v="Clothing"/>
    <n v="71"/>
    <x v="45"/>
    <s v="S"/>
    <s v="Charcoal"/>
    <x v="2"/>
    <x v="14"/>
    <s v="No"/>
    <s v="Bank Transfer"/>
    <s v="Standard"/>
    <s v="No"/>
    <s v="No"/>
    <x v="28"/>
    <s v="Cash"/>
    <s v="Monthly"/>
  </r>
  <r>
    <x v="1715"/>
    <x v="51"/>
    <x v="0"/>
    <x v="10"/>
    <s v="Clothing"/>
    <n v="69"/>
    <x v="37"/>
    <s v="XL"/>
    <s v="Gray"/>
    <x v="1"/>
    <x v="23"/>
    <s v="No"/>
    <s v="PayPal"/>
    <s v="2-Day Shipping"/>
    <s v="No"/>
    <s v="No"/>
    <x v="48"/>
    <s v="PayPal"/>
    <s v="Bi-Weekly"/>
  </r>
  <r>
    <x v="1716"/>
    <x v="28"/>
    <x v="0"/>
    <x v="0"/>
    <s v="Clothing"/>
    <n v="47"/>
    <x v="39"/>
    <s v="M"/>
    <s v="Cyan"/>
    <x v="0"/>
    <x v="10"/>
    <s v="No"/>
    <s v="Venmo"/>
    <s v="Standard"/>
    <s v="No"/>
    <s v="No"/>
    <x v="48"/>
    <s v="Cash"/>
    <s v="Every 3 Months"/>
  </r>
  <r>
    <x v="1717"/>
    <x v="26"/>
    <x v="0"/>
    <x v="15"/>
    <s v="Clothing"/>
    <n v="50"/>
    <x v="11"/>
    <s v="L"/>
    <s v="Orange"/>
    <x v="2"/>
    <x v="3"/>
    <s v="No"/>
    <s v="Cash"/>
    <s v="Express"/>
    <s v="No"/>
    <s v="No"/>
    <x v="20"/>
    <s v="Debit Card"/>
    <s v="Bi-Weekly"/>
  </r>
  <r>
    <x v="1718"/>
    <x v="22"/>
    <x v="0"/>
    <x v="17"/>
    <s v="Clothing"/>
    <n v="96"/>
    <x v="33"/>
    <s v="L"/>
    <s v="Pink"/>
    <x v="0"/>
    <x v="23"/>
    <s v="No"/>
    <s v="Cash"/>
    <s v="2-Day Shipping"/>
    <s v="No"/>
    <s v="No"/>
    <x v="0"/>
    <s v="PayPal"/>
    <s v="Every 3 Months"/>
  </r>
  <r>
    <x v="1719"/>
    <x v="4"/>
    <x v="0"/>
    <x v="1"/>
    <s v="Clothing"/>
    <n v="39"/>
    <x v="33"/>
    <s v="M"/>
    <s v="White"/>
    <x v="0"/>
    <x v="4"/>
    <s v="No"/>
    <s v="Venmo"/>
    <s v="Free Shipping"/>
    <s v="No"/>
    <s v="No"/>
    <x v="6"/>
    <s v="Venmo"/>
    <s v="Quarterly"/>
  </r>
  <r>
    <x v="1720"/>
    <x v="15"/>
    <x v="0"/>
    <x v="6"/>
    <s v="Clothing"/>
    <n v="84"/>
    <x v="2"/>
    <s v="S"/>
    <s v="Beige"/>
    <x v="0"/>
    <x v="11"/>
    <s v="No"/>
    <s v="Cash"/>
    <s v="Express"/>
    <s v="No"/>
    <s v="No"/>
    <x v="19"/>
    <s v="Debit Card"/>
    <s v="Bi-Weekly"/>
  </r>
  <r>
    <x v="1721"/>
    <x v="50"/>
    <x v="0"/>
    <x v="16"/>
    <s v="Accessories"/>
    <n v="28"/>
    <x v="12"/>
    <s v="S"/>
    <s v="Magenta"/>
    <x v="1"/>
    <x v="24"/>
    <s v="No"/>
    <s v="Venmo"/>
    <s v="Free Shipping"/>
    <s v="No"/>
    <s v="No"/>
    <x v="37"/>
    <s v="Credit Card"/>
    <s v="Monthly"/>
  </r>
  <r>
    <x v="1722"/>
    <x v="5"/>
    <x v="0"/>
    <x v="17"/>
    <s v="Clothing"/>
    <n v="51"/>
    <x v="2"/>
    <s v="L"/>
    <s v="Violet"/>
    <x v="2"/>
    <x v="13"/>
    <s v="No"/>
    <s v="Cash"/>
    <s v="Standard"/>
    <s v="No"/>
    <s v="No"/>
    <x v="0"/>
    <s v="Cash"/>
    <s v="Fortnightly"/>
  </r>
  <r>
    <x v="1723"/>
    <x v="27"/>
    <x v="0"/>
    <x v="18"/>
    <s v="Accessories"/>
    <n v="20"/>
    <x v="14"/>
    <s v="XL"/>
    <s v="Gold"/>
    <x v="1"/>
    <x v="13"/>
    <s v="No"/>
    <s v="Bank Transfer"/>
    <s v="Standard"/>
    <s v="No"/>
    <s v="No"/>
    <x v="30"/>
    <s v="PayPal"/>
    <s v="Annually"/>
  </r>
  <r>
    <x v="1724"/>
    <x v="32"/>
    <x v="0"/>
    <x v="9"/>
    <s v="Footwear"/>
    <n v="72"/>
    <x v="12"/>
    <s v="S"/>
    <s v="Teal"/>
    <x v="0"/>
    <x v="13"/>
    <s v="No"/>
    <s v="PayPal"/>
    <s v="Free Shipping"/>
    <s v="No"/>
    <s v="No"/>
    <x v="33"/>
    <s v="PayPal"/>
    <s v="Weekly"/>
  </r>
  <r>
    <x v="1725"/>
    <x v="4"/>
    <x v="0"/>
    <x v="12"/>
    <s v="Accessories"/>
    <n v="33"/>
    <x v="2"/>
    <s v="M"/>
    <s v="Indigo"/>
    <x v="1"/>
    <x v="21"/>
    <s v="No"/>
    <s v="Cash"/>
    <s v="Next Day Air"/>
    <s v="No"/>
    <s v="No"/>
    <x v="18"/>
    <s v="Venmo"/>
    <s v="Quarterly"/>
  </r>
  <r>
    <x v="1726"/>
    <x v="9"/>
    <x v="0"/>
    <x v="7"/>
    <s v="Outerwear"/>
    <n v="28"/>
    <x v="27"/>
    <s v="S"/>
    <s v="Olive"/>
    <x v="2"/>
    <x v="11"/>
    <s v="No"/>
    <s v="Credit Card"/>
    <s v="Express"/>
    <s v="No"/>
    <s v="No"/>
    <x v="24"/>
    <s v="Debit Card"/>
    <s v="Weekly"/>
  </r>
  <r>
    <x v="1727"/>
    <x v="34"/>
    <x v="0"/>
    <x v="0"/>
    <s v="Clothing"/>
    <n v="53"/>
    <x v="41"/>
    <s v="S"/>
    <s v="Violet"/>
    <x v="1"/>
    <x v="17"/>
    <s v="No"/>
    <s v="Credit Card"/>
    <s v="Express"/>
    <s v="No"/>
    <s v="No"/>
    <x v="5"/>
    <s v="PayPal"/>
    <s v="Monthly"/>
  </r>
  <r>
    <x v="1728"/>
    <x v="51"/>
    <x v="0"/>
    <x v="2"/>
    <s v="Clothing"/>
    <n v="48"/>
    <x v="5"/>
    <s v="L"/>
    <s v="Black"/>
    <x v="3"/>
    <x v="24"/>
    <s v="No"/>
    <s v="Debit Card"/>
    <s v="Express"/>
    <s v="No"/>
    <s v="No"/>
    <x v="43"/>
    <s v="Debit Card"/>
    <s v="Every 3 Months"/>
  </r>
  <r>
    <x v="1729"/>
    <x v="36"/>
    <x v="0"/>
    <x v="6"/>
    <s v="Clothing"/>
    <n v="21"/>
    <x v="26"/>
    <s v="M"/>
    <s v="Brown"/>
    <x v="0"/>
    <x v="22"/>
    <s v="No"/>
    <s v="Venmo"/>
    <s v="Store Pickup"/>
    <s v="No"/>
    <s v="No"/>
    <x v="45"/>
    <s v="Venmo"/>
    <s v="Fortnightly"/>
  </r>
  <r>
    <x v="1730"/>
    <x v="51"/>
    <x v="0"/>
    <x v="5"/>
    <s v="Clothing"/>
    <n v="22"/>
    <x v="15"/>
    <s v="S"/>
    <s v="Silver"/>
    <x v="3"/>
    <x v="19"/>
    <s v="No"/>
    <s v="Cash"/>
    <s v="Free Shipping"/>
    <s v="No"/>
    <s v="No"/>
    <x v="8"/>
    <s v="Credit Card"/>
    <s v="Weekly"/>
  </r>
  <r>
    <x v="1731"/>
    <x v="3"/>
    <x v="0"/>
    <x v="21"/>
    <s v="Accessories"/>
    <n v="87"/>
    <x v="37"/>
    <s v="M"/>
    <s v="Gray"/>
    <x v="3"/>
    <x v="0"/>
    <s v="No"/>
    <s v="Debit Card"/>
    <s v="Next Day Air"/>
    <s v="No"/>
    <s v="No"/>
    <x v="45"/>
    <s v="Cash"/>
    <s v="Monthly"/>
  </r>
  <r>
    <x v="1732"/>
    <x v="4"/>
    <x v="0"/>
    <x v="22"/>
    <s v="Accessories"/>
    <n v="50"/>
    <x v="3"/>
    <s v="S"/>
    <s v="Charcoal"/>
    <x v="0"/>
    <x v="5"/>
    <s v="No"/>
    <s v="Cash"/>
    <s v="Free Shipping"/>
    <s v="No"/>
    <s v="No"/>
    <x v="13"/>
    <s v="Cash"/>
    <s v="Every 3 Months"/>
  </r>
  <r>
    <x v="1733"/>
    <x v="29"/>
    <x v="0"/>
    <x v="0"/>
    <s v="Clothing"/>
    <n v="85"/>
    <x v="14"/>
    <s v="L"/>
    <s v="Black"/>
    <x v="2"/>
    <x v="23"/>
    <s v="No"/>
    <s v="Bank Transfer"/>
    <s v="Express"/>
    <s v="No"/>
    <s v="No"/>
    <x v="17"/>
    <s v="Credit Card"/>
    <s v="Annually"/>
  </r>
  <r>
    <x v="1734"/>
    <x v="18"/>
    <x v="0"/>
    <x v="2"/>
    <s v="Clothing"/>
    <n v="98"/>
    <x v="9"/>
    <s v="L"/>
    <s v="Brown"/>
    <x v="1"/>
    <x v="0"/>
    <s v="No"/>
    <s v="Credit Card"/>
    <s v="Next Day Air"/>
    <s v="No"/>
    <s v="No"/>
    <x v="20"/>
    <s v="PayPal"/>
    <s v="Quarterly"/>
  </r>
  <r>
    <x v="1735"/>
    <x v="44"/>
    <x v="0"/>
    <x v="10"/>
    <s v="Clothing"/>
    <n v="34"/>
    <x v="21"/>
    <s v="M"/>
    <s v="Purple"/>
    <x v="0"/>
    <x v="15"/>
    <s v="No"/>
    <s v="Debit Card"/>
    <s v="Express"/>
    <s v="No"/>
    <s v="No"/>
    <x v="4"/>
    <s v="Venmo"/>
    <s v="Annually"/>
  </r>
  <r>
    <x v="1736"/>
    <x v="9"/>
    <x v="0"/>
    <x v="6"/>
    <s v="Clothing"/>
    <n v="61"/>
    <x v="30"/>
    <s v="M"/>
    <s v="Purple"/>
    <x v="2"/>
    <x v="5"/>
    <s v="No"/>
    <s v="Cash"/>
    <s v="2-Day Shipping"/>
    <s v="No"/>
    <s v="No"/>
    <x v="34"/>
    <s v="Cash"/>
    <s v="Quarterly"/>
  </r>
  <r>
    <x v="1737"/>
    <x v="32"/>
    <x v="0"/>
    <x v="16"/>
    <s v="Accessories"/>
    <n v="98"/>
    <x v="31"/>
    <s v="L"/>
    <s v="Gray"/>
    <x v="2"/>
    <x v="19"/>
    <s v="No"/>
    <s v="Bank Transfer"/>
    <s v="Store Pickup"/>
    <s v="No"/>
    <s v="No"/>
    <x v="16"/>
    <s v="Venmo"/>
    <s v="Bi-Weekly"/>
  </r>
  <r>
    <x v="1738"/>
    <x v="52"/>
    <x v="0"/>
    <x v="8"/>
    <s v="Accessories"/>
    <n v="61"/>
    <x v="30"/>
    <s v="M"/>
    <s v="Green"/>
    <x v="1"/>
    <x v="3"/>
    <s v="No"/>
    <s v="PayPal"/>
    <s v="2-Day Shipping"/>
    <s v="No"/>
    <s v="No"/>
    <x v="10"/>
    <s v="Credit Card"/>
    <s v="Weekly"/>
  </r>
  <r>
    <x v="1739"/>
    <x v="3"/>
    <x v="0"/>
    <x v="16"/>
    <s v="Accessories"/>
    <n v="98"/>
    <x v="46"/>
    <s v="L"/>
    <s v="Silver"/>
    <x v="0"/>
    <x v="19"/>
    <s v="No"/>
    <s v="Credit Card"/>
    <s v="Express"/>
    <s v="No"/>
    <s v="No"/>
    <x v="2"/>
    <s v="Cash"/>
    <s v="Weekly"/>
  </r>
  <r>
    <x v="1740"/>
    <x v="28"/>
    <x v="0"/>
    <x v="13"/>
    <s v="Clothing"/>
    <n v="21"/>
    <x v="48"/>
    <s v="L"/>
    <s v="Charcoal"/>
    <x v="3"/>
    <x v="13"/>
    <s v="No"/>
    <s v="Cash"/>
    <s v="Next Day Air"/>
    <s v="No"/>
    <s v="No"/>
    <x v="9"/>
    <s v="Bank Transfer"/>
    <s v="Every 3 Months"/>
  </r>
  <r>
    <x v="1741"/>
    <x v="38"/>
    <x v="0"/>
    <x v="13"/>
    <s v="Clothing"/>
    <n v="51"/>
    <x v="12"/>
    <s v="XL"/>
    <s v="Teal"/>
    <x v="0"/>
    <x v="15"/>
    <s v="No"/>
    <s v="Venmo"/>
    <s v="Next Day Air"/>
    <s v="No"/>
    <s v="No"/>
    <x v="41"/>
    <s v="Bank Transfer"/>
    <s v="Monthly"/>
  </r>
  <r>
    <x v="1742"/>
    <x v="47"/>
    <x v="0"/>
    <x v="3"/>
    <s v="Footwear"/>
    <n v="80"/>
    <x v="23"/>
    <s v="XL"/>
    <s v="White"/>
    <x v="1"/>
    <x v="24"/>
    <s v="No"/>
    <s v="Credit Card"/>
    <s v="Express"/>
    <s v="No"/>
    <s v="No"/>
    <x v="27"/>
    <s v="Venmo"/>
    <s v="Every 3 Months"/>
  </r>
  <r>
    <x v="1743"/>
    <x v="51"/>
    <x v="0"/>
    <x v="11"/>
    <s v="Clothing"/>
    <n v="72"/>
    <x v="9"/>
    <s v="XL"/>
    <s v="Brown"/>
    <x v="0"/>
    <x v="13"/>
    <s v="No"/>
    <s v="Debit Card"/>
    <s v="Standard"/>
    <s v="No"/>
    <s v="No"/>
    <x v="35"/>
    <s v="Bank Transfer"/>
    <s v="Weekly"/>
  </r>
  <r>
    <x v="1744"/>
    <x v="9"/>
    <x v="0"/>
    <x v="12"/>
    <s v="Accessories"/>
    <n v="63"/>
    <x v="49"/>
    <s v="L"/>
    <s v="Teal"/>
    <x v="0"/>
    <x v="21"/>
    <s v="No"/>
    <s v="PayPal"/>
    <s v="Standard"/>
    <s v="No"/>
    <s v="No"/>
    <x v="2"/>
    <s v="PayPal"/>
    <s v="Weekly"/>
  </r>
  <r>
    <x v="1745"/>
    <x v="37"/>
    <x v="0"/>
    <x v="11"/>
    <s v="Clothing"/>
    <n v="27"/>
    <x v="8"/>
    <s v="L"/>
    <s v="Red"/>
    <x v="0"/>
    <x v="15"/>
    <s v="No"/>
    <s v="Credit Card"/>
    <s v="Store Pickup"/>
    <s v="No"/>
    <s v="No"/>
    <x v="46"/>
    <s v="Cash"/>
    <s v="Weekly"/>
  </r>
  <r>
    <x v="1746"/>
    <x v="13"/>
    <x v="0"/>
    <x v="8"/>
    <s v="Accessories"/>
    <n v="44"/>
    <x v="15"/>
    <s v="L"/>
    <s v="Brown"/>
    <x v="2"/>
    <x v="0"/>
    <s v="No"/>
    <s v="Bank Transfer"/>
    <s v="Store Pickup"/>
    <s v="No"/>
    <s v="No"/>
    <x v="12"/>
    <s v="Bank Transfer"/>
    <s v="Fortnightly"/>
  </r>
  <r>
    <x v="1747"/>
    <x v="12"/>
    <x v="0"/>
    <x v="7"/>
    <s v="Outerwear"/>
    <n v="23"/>
    <x v="13"/>
    <s v="M"/>
    <s v="Yellow"/>
    <x v="0"/>
    <x v="3"/>
    <s v="No"/>
    <s v="Cash"/>
    <s v="Express"/>
    <s v="No"/>
    <s v="No"/>
    <x v="23"/>
    <s v="Venmo"/>
    <s v="Quarterly"/>
  </r>
  <r>
    <x v="1748"/>
    <x v="50"/>
    <x v="0"/>
    <x v="11"/>
    <s v="Clothing"/>
    <n v="93"/>
    <x v="6"/>
    <s v="L"/>
    <s v="Teal"/>
    <x v="0"/>
    <x v="20"/>
    <s v="No"/>
    <s v="Bank Transfer"/>
    <s v="2-Day Shipping"/>
    <s v="No"/>
    <s v="No"/>
    <x v="23"/>
    <s v="Bank Transfer"/>
    <s v="Annually"/>
  </r>
  <r>
    <x v="1749"/>
    <x v="49"/>
    <x v="0"/>
    <x v="15"/>
    <s v="Clothing"/>
    <n v="70"/>
    <x v="5"/>
    <s v="L"/>
    <s v="Pink"/>
    <x v="3"/>
    <x v="4"/>
    <s v="No"/>
    <s v="Credit Card"/>
    <s v="2-Day Shipping"/>
    <s v="No"/>
    <s v="No"/>
    <x v="13"/>
    <s v="Debit Card"/>
    <s v="Every 3 Months"/>
  </r>
  <r>
    <x v="1750"/>
    <x v="18"/>
    <x v="0"/>
    <x v="12"/>
    <s v="Accessories"/>
    <n v="85"/>
    <x v="9"/>
    <s v="M"/>
    <s v="White"/>
    <x v="3"/>
    <x v="0"/>
    <s v="No"/>
    <s v="Credit Card"/>
    <s v="Express"/>
    <s v="No"/>
    <s v="No"/>
    <x v="25"/>
    <s v="Venmo"/>
    <s v="Every 3 Months"/>
  </r>
  <r>
    <x v="1751"/>
    <x v="9"/>
    <x v="0"/>
    <x v="1"/>
    <s v="Clothing"/>
    <n v="40"/>
    <x v="31"/>
    <s v="M"/>
    <s v="Silver"/>
    <x v="0"/>
    <x v="4"/>
    <s v="No"/>
    <s v="PayPal"/>
    <s v="2-Day Shipping"/>
    <s v="No"/>
    <s v="No"/>
    <x v="11"/>
    <s v="Cash"/>
    <s v="Annually"/>
  </r>
  <r>
    <x v="1752"/>
    <x v="50"/>
    <x v="0"/>
    <x v="23"/>
    <s v="Footwear"/>
    <n v="29"/>
    <x v="45"/>
    <s v="L"/>
    <s v="Blue"/>
    <x v="0"/>
    <x v="13"/>
    <s v="No"/>
    <s v="Debit Card"/>
    <s v="Store Pickup"/>
    <s v="No"/>
    <s v="No"/>
    <x v="0"/>
    <s v="Venmo"/>
    <s v="Quarterly"/>
  </r>
  <r>
    <x v="1753"/>
    <x v="15"/>
    <x v="0"/>
    <x v="11"/>
    <s v="Clothing"/>
    <n v="27"/>
    <x v="24"/>
    <s v="L"/>
    <s v="Black"/>
    <x v="3"/>
    <x v="6"/>
    <s v="No"/>
    <s v="Venmo"/>
    <s v="Next Day Air"/>
    <s v="No"/>
    <s v="No"/>
    <x v="2"/>
    <s v="Credit Card"/>
    <s v="Fortnightly"/>
  </r>
  <r>
    <x v="1754"/>
    <x v="17"/>
    <x v="0"/>
    <x v="10"/>
    <s v="Clothing"/>
    <n v="93"/>
    <x v="2"/>
    <s v="S"/>
    <s v="Beige"/>
    <x v="3"/>
    <x v="22"/>
    <s v="No"/>
    <s v="Debit Card"/>
    <s v="2-Day Shipping"/>
    <s v="No"/>
    <s v="No"/>
    <x v="27"/>
    <s v="Credit Card"/>
    <s v="Fortnightly"/>
  </r>
  <r>
    <x v="1755"/>
    <x v="19"/>
    <x v="0"/>
    <x v="22"/>
    <s v="Accessories"/>
    <n v="20"/>
    <x v="12"/>
    <s v="XL"/>
    <s v="Charcoal"/>
    <x v="1"/>
    <x v="12"/>
    <s v="No"/>
    <s v="Cash"/>
    <s v="Next Day Air"/>
    <s v="No"/>
    <s v="No"/>
    <x v="24"/>
    <s v="Cash"/>
    <s v="Monthly"/>
  </r>
  <r>
    <x v="1756"/>
    <x v="34"/>
    <x v="0"/>
    <x v="16"/>
    <s v="Accessories"/>
    <n v="55"/>
    <x v="13"/>
    <s v="S"/>
    <s v="Cyan"/>
    <x v="3"/>
    <x v="11"/>
    <s v="No"/>
    <s v="PayPal"/>
    <s v="Free Shipping"/>
    <s v="No"/>
    <s v="No"/>
    <x v="0"/>
    <s v="Bank Transfer"/>
    <s v="Weekly"/>
  </r>
  <r>
    <x v="1757"/>
    <x v="1"/>
    <x v="0"/>
    <x v="10"/>
    <s v="Clothing"/>
    <n v="94"/>
    <x v="49"/>
    <s v="L"/>
    <s v="Yellow"/>
    <x v="3"/>
    <x v="15"/>
    <s v="No"/>
    <s v="Bank Transfer"/>
    <s v="Standard"/>
    <s v="No"/>
    <s v="No"/>
    <x v="26"/>
    <s v="Debit Card"/>
    <s v="Annually"/>
  </r>
  <r>
    <x v="1758"/>
    <x v="7"/>
    <x v="0"/>
    <x v="19"/>
    <s v="Accessories"/>
    <n v="56"/>
    <x v="38"/>
    <s v="M"/>
    <s v="Silver"/>
    <x v="0"/>
    <x v="24"/>
    <s v="No"/>
    <s v="Debit Card"/>
    <s v="Free Shipping"/>
    <s v="No"/>
    <s v="No"/>
    <x v="14"/>
    <s v="Venmo"/>
    <s v="Bi-Weekly"/>
  </r>
  <r>
    <x v="1759"/>
    <x v="33"/>
    <x v="0"/>
    <x v="1"/>
    <s v="Clothing"/>
    <n v="58"/>
    <x v="7"/>
    <s v="L"/>
    <s v="Green"/>
    <x v="1"/>
    <x v="17"/>
    <s v="No"/>
    <s v="Venmo"/>
    <s v="Next Day Air"/>
    <s v="No"/>
    <s v="No"/>
    <x v="43"/>
    <s v="PayPal"/>
    <s v="Weekly"/>
  </r>
  <r>
    <x v="1760"/>
    <x v="30"/>
    <x v="0"/>
    <x v="11"/>
    <s v="Clothing"/>
    <n v="44"/>
    <x v="46"/>
    <s v="XL"/>
    <s v="Peach"/>
    <x v="1"/>
    <x v="1"/>
    <s v="No"/>
    <s v="Credit Card"/>
    <s v="Standard"/>
    <s v="No"/>
    <s v="No"/>
    <x v="30"/>
    <s v="PayPal"/>
    <s v="Weekly"/>
  </r>
  <r>
    <x v="1761"/>
    <x v="3"/>
    <x v="0"/>
    <x v="15"/>
    <s v="Clothing"/>
    <n v="95"/>
    <x v="11"/>
    <s v="S"/>
    <s v="Green"/>
    <x v="3"/>
    <x v="8"/>
    <s v="No"/>
    <s v="PayPal"/>
    <s v="2-Day Shipping"/>
    <s v="No"/>
    <s v="No"/>
    <x v="37"/>
    <s v="Cash"/>
    <s v="Weekly"/>
  </r>
  <r>
    <x v="1762"/>
    <x v="24"/>
    <x v="0"/>
    <x v="3"/>
    <s v="Footwear"/>
    <n v="42"/>
    <x v="37"/>
    <s v="M"/>
    <s v="Brown"/>
    <x v="2"/>
    <x v="0"/>
    <s v="No"/>
    <s v="Credit Card"/>
    <s v="Express"/>
    <s v="No"/>
    <s v="No"/>
    <x v="23"/>
    <s v="Bank Transfer"/>
    <s v="Fortnightly"/>
  </r>
  <r>
    <x v="1763"/>
    <x v="43"/>
    <x v="0"/>
    <x v="16"/>
    <s v="Accessories"/>
    <n v="93"/>
    <x v="34"/>
    <s v="M"/>
    <s v="Lavender"/>
    <x v="0"/>
    <x v="20"/>
    <s v="No"/>
    <s v="Venmo"/>
    <s v="Store Pickup"/>
    <s v="No"/>
    <s v="No"/>
    <x v="40"/>
    <s v="PayPal"/>
    <s v="Annually"/>
  </r>
  <r>
    <x v="1764"/>
    <x v="12"/>
    <x v="0"/>
    <x v="10"/>
    <s v="Clothing"/>
    <n v="56"/>
    <x v="12"/>
    <s v="M"/>
    <s v="Charcoal"/>
    <x v="2"/>
    <x v="21"/>
    <s v="No"/>
    <s v="PayPal"/>
    <s v="Store Pickup"/>
    <s v="No"/>
    <s v="No"/>
    <x v="11"/>
    <s v="Venmo"/>
    <s v="Quarterly"/>
  </r>
  <r>
    <x v="1765"/>
    <x v="33"/>
    <x v="0"/>
    <x v="15"/>
    <s v="Clothing"/>
    <n v="88"/>
    <x v="35"/>
    <s v="M"/>
    <s v="Orange"/>
    <x v="1"/>
    <x v="7"/>
    <s v="No"/>
    <s v="Bank Transfer"/>
    <s v="2-Day Shipping"/>
    <s v="No"/>
    <s v="No"/>
    <x v="23"/>
    <s v="Venmo"/>
    <s v="Quarterly"/>
  </r>
  <r>
    <x v="1766"/>
    <x v="52"/>
    <x v="0"/>
    <x v="1"/>
    <s v="Clothing"/>
    <n v="54"/>
    <x v="29"/>
    <s v="S"/>
    <s v="Cyan"/>
    <x v="0"/>
    <x v="24"/>
    <s v="No"/>
    <s v="Venmo"/>
    <s v="2-Day Shipping"/>
    <s v="No"/>
    <s v="No"/>
    <x v="46"/>
    <s v="Cash"/>
    <s v="Bi-Weekly"/>
  </r>
  <r>
    <x v="1767"/>
    <x v="28"/>
    <x v="0"/>
    <x v="16"/>
    <s v="Accessories"/>
    <n v="89"/>
    <x v="46"/>
    <s v="L"/>
    <s v="Lavender"/>
    <x v="3"/>
    <x v="22"/>
    <s v="No"/>
    <s v="PayPal"/>
    <s v="2-Day Shipping"/>
    <s v="No"/>
    <s v="No"/>
    <x v="15"/>
    <s v="Debit Card"/>
    <s v="Fortnightly"/>
  </r>
  <r>
    <x v="1768"/>
    <x v="15"/>
    <x v="0"/>
    <x v="3"/>
    <s v="Footwear"/>
    <n v="45"/>
    <x v="43"/>
    <s v="M"/>
    <s v="Indigo"/>
    <x v="2"/>
    <x v="20"/>
    <s v="No"/>
    <s v="Venmo"/>
    <s v="2-Day Shipping"/>
    <s v="No"/>
    <s v="No"/>
    <x v="1"/>
    <s v="PayPal"/>
    <s v="Every 3 Months"/>
  </r>
  <r>
    <x v="1769"/>
    <x v="45"/>
    <x v="0"/>
    <x v="20"/>
    <s v="Clothing"/>
    <n v="75"/>
    <x v="29"/>
    <s v="L"/>
    <s v="Brown"/>
    <x v="0"/>
    <x v="24"/>
    <s v="No"/>
    <s v="Credit Card"/>
    <s v="Free Shipping"/>
    <s v="No"/>
    <s v="No"/>
    <x v="24"/>
    <s v="Cash"/>
    <s v="Monthly"/>
  </r>
  <r>
    <x v="1770"/>
    <x v="10"/>
    <x v="0"/>
    <x v="21"/>
    <s v="Accessories"/>
    <n v="22"/>
    <x v="49"/>
    <s v="M"/>
    <s v="Pink"/>
    <x v="3"/>
    <x v="24"/>
    <s v="No"/>
    <s v="Credit Card"/>
    <s v="Express"/>
    <s v="No"/>
    <s v="No"/>
    <x v="11"/>
    <s v="Bank Transfer"/>
    <s v="Weekly"/>
  </r>
  <r>
    <x v="1771"/>
    <x v="5"/>
    <x v="0"/>
    <x v="5"/>
    <s v="Clothing"/>
    <n v="82"/>
    <x v="27"/>
    <s v="XL"/>
    <s v="Turquoise"/>
    <x v="3"/>
    <x v="10"/>
    <s v="No"/>
    <s v="Credit Card"/>
    <s v="Store Pickup"/>
    <s v="No"/>
    <s v="No"/>
    <x v="44"/>
    <s v="Credit Card"/>
    <s v="Annually"/>
  </r>
  <r>
    <x v="1772"/>
    <x v="44"/>
    <x v="0"/>
    <x v="9"/>
    <s v="Footwear"/>
    <n v="34"/>
    <x v="11"/>
    <s v="M"/>
    <s v="Gold"/>
    <x v="2"/>
    <x v="0"/>
    <s v="No"/>
    <s v="PayPal"/>
    <s v="2-Day Shipping"/>
    <s v="No"/>
    <s v="No"/>
    <x v="43"/>
    <s v="Bank Transfer"/>
    <s v="Annually"/>
  </r>
  <r>
    <x v="1773"/>
    <x v="3"/>
    <x v="0"/>
    <x v="7"/>
    <s v="Outerwear"/>
    <n v="92"/>
    <x v="8"/>
    <s v="M"/>
    <s v="Blue"/>
    <x v="2"/>
    <x v="2"/>
    <s v="No"/>
    <s v="Cash"/>
    <s v="Free Shipping"/>
    <s v="No"/>
    <s v="No"/>
    <x v="14"/>
    <s v="PayPal"/>
    <s v="Annually"/>
  </r>
  <r>
    <x v="1774"/>
    <x v="5"/>
    <x v="0"/>
    <x v="1"/>
    <s v="Clothing"/>
    <n v="78"/>
    <x v="14"/>
    <s v="M"/>
    <s v="Lavender"/>
    <x v="1"/>
    <x v="18"/>
    <s v="No"/>
    <s v="Bank Transfer"/>
    <s v="Express"/>
    <s v="No"/>
    <s v="No"/>
    <x v="49"/>
    <s v="PayPal"/>
    <s v="Weekly"/>
  </r>
  <r>
    <x v="1775"/>
    <x v="20"/>
    <x v="0"/>
    <x v="14"/>
    <s v="Outerwear"/>
    <n v="47"/>
    <x v="44"/>
    <s v="M"/>
    <s v="Violet"/>
    <x v="1"/>
    <x v="13"/>
    <s v="No"/>
    <s v="Bank Transfer"/>
    <s v="2-Day Shipping"/>
    <s v="No"/>
    <s v="No"/>
    <x v="45"/>
    <s v="Cash"/>
    <s v="Bi-Weekly"/>
  </r>
  <r>
    <x v="1776"/>
    <x v="19"/>
    <x v="0"/>
    <x v="14"/>
    <s v="Outerwear"/>
    <n v="64"/>
    <x v="28"/>
    <s v="L"/>
    <s v="Cyan"/>
    <x v="2"/>
    <x v="23"/>
    <s v="No"/>
    <s v="Bank Transfer"/>
    <s v="Free Shipping"/>
    <s v="No"/>
    <s v="No"/>
    <x v="9"/>
    <s v="Venmo"/>
    <s v="Every 3 Months"/>
  </r>
  <r>
    <x v="1777"/>
    <x v="20"/>
    <x v="0"/>
    <x v="4"/>
    <s v="Footwear"/>
    <n v="44"/>
    <x v="46"/>
    <s v="L"/>
    <s v="Purple"/>
    <x v="0"/>
    <x v="10"/>
    <s v="No"/>
    <s v="Cash"/>
    <s v="Free Shipping"/>
    <s v="No"/>
    <s v="No"/>
    <x v="7"/>
    <s v="Cash"/>
    <s v="Fortnightly"/>
  </r>
  <r>
    <x v="1778"/>
    <x v="34"/>
    <x v="0"/>
    <x v="22"/>
    <s v="Accessories"/>
    <n v="94"/>
    <x v="21"/>
    <s v="M"/>
    <s v="Red"/>
    <x v="0"/>
    <x v="8"/>
    <s v="No"/>
    <s v="Debit Card"/>
    <s v="Store Pickup"/>
    <s v="No"/>
    <s v="No"/>
    <x v="6"/>
    <s v="Debit Card"/>
    <s v="Bi-Weekly"/>
  </r>
  <r>
    <x v="1779"/>
    <x v="26"/>
    <x v="0"/>
    <x v="18"/>
    <s v="Accessories"/>
    <n v="62"/>
    <x v="41"/>
    <s v="M"/>
    <s v="Charcoal"/>
    <x v="0"/>
    <x v="24"/>
    <s v="No"/>
    <s v="Bank Transfer"/>
    <s v="Free Shipping"/>
    <s v="No"/>
    <s v="No"/>
    <x v="23"/>
    <s v="Venmo"/>
    <s v="Weekly"/>
  </r>
  <r>
    <x v="1780"/>
    <x v="29"/>
    <x v="0"/>
    <x v="16"/>
    <s v="Accessories"/>
    <n v="81"/>
    <x v="25"/>
    <s v="S"/>
    <s v="Gray"/>
    <x v="2"/>
    <x v="19"/>
    <s v="No"/>
    <s v="Cash"/>
    <s v="Next Day Air"/>
    <s v="No"/>
    <s v="No"/>
    <x v="3"/>
    <s v="Credit Card"/>
    <s v="Weekly"/>
  </r>
  <r>
    <x v="1781"/>
    <x v="18"/>
    <x v="0"/>
    <x v="17"/>
    <s v="Clothing"/>
    <n v="33"/>
    <x v="44"/>
    <s v="M"/>
    <s v="Pink"/>
    <x v="3"/>
    <x v="18"/>
    <s v="No"/>
    <s v="PayPal"/>
    <s v="Express"/>
    <s v="No"/>
    <s v="No"/>
    <x v="3"/>
    <s v="Bank Transfer"/>
    <s v="Quarterly"/>
  </r>
  <r>
    <x v="1782"/>
    <x v="16"/>
    <x v="0"/>
    <x v="13"/>
    <s v="Clothing"/>
    <n v="88"/>
    <x v="40"/>
    <s v="M"/>
    <s v="Lavender"/>
    <x v="3"/>
    <x v="2"/>
    <s v="No"/>
    <s v="Credit Card"/>
    <s v="Next Day Air"/>
    <s v="No"/>
    <s v="No"/>
    <x v="19"/>
    <s v="Bank Transfer"/>
    <s v="Fortnightly"/>
  </r>
  <r>
    <x v="1783"/>
    <x v="32"/>
    <x v="0"/>
    <x v="8"/>
    <s v="Accessories"/>
    <n v="49"/>
    <x v="31"/>
    <s v="L"/>
    <s v="Lavender"/>
    <x v="0"/>
    <x v="13"/>
    <s v="No"/>
    <s v="Cash"/>
    <s v="Free Shipping"/>
    <s v="No"/>
    <s v="No"/>
    <x v="48"/>
    <s v="Credit Card"/>
    <s v="Monthly"/>
  </r>
  <r>
    <x v="1784"/>
    <x v="45"/>
    <x v="0"/>
    <x v="21"/>
    <s v="Accessories"/>
    <n v="31"/>
    <x v="7"/>
    <s v="L"/>
    <s v="Yellow"/>
    <x v="2"/>
    <x v="6"/>
    <s v="No"/>
    <s v="Cash"/>
    <s v="Standard"/>
    <s v="No"/>
    <s v="No"/>
    <x v="7"/>
    <s v="Debit Card"/>
    <s v="Quarterly"/>
  </r>
  <r>
    <x v="1785"/>
    <x v="36"/>
    <x v="0"/>
    <x v="24"/>
    <s v="Accessories"/>
    <n v="29"/>
    <x v="44"/>
    <s v="S"/>
    <s v="Peach"/>
    <x v="3"/>
    <x v="7"/>
    <s v="No"/>
    <s v="Bank Transfer"/>
    <s v="Next Day Air"/>
    <s v="No"/>
    <s v="No"/>
    <x v="17"/>
    <s v="Venmo"/>
    <s v="Monthly"/>
  </r>
  <r>
    <x v="1786"/>
    <x v="4"/>
    <x v="0"/>
    <x v="14"/>
    <s v="Outerwear"/>
    <n v="34"/>
    <x v="33"/>
    <s v="M"/>
    <s v="Brown"/>
    <x v="1"/>
    <x v="12"/>
    <s v="No"/>
    <s v="Debit Card"/>
    <s v="2-Day Shipping"/>
    <s v="No"/>
    <s v="No"/>
    <x v="17"/>
    <s v="Venmo"/>
    <s v="Monthly"/>
  </r>
  <r>
    <x v="1787"/>
    <x v="30"/>
    <x v="0"/>
    <x v="1"/>
    <s v="Clothing"/>
    <n v="38"/>
    <x v="6"/>
    <s v="L"/>
    <s v="Gold"/>
    <x v="3"/>
    <x v="8"/>
    <s v="No"/>
    <s v="Bank Transfer"/>
    <s v="2-Day Shipping"/>
    <s v="No"/>
    <s v="No"/>
    <x v="9"/>
    <s v="Bank Transfer"/>
    <s v="Quarterly"/>
  </r>
  <r>
    <x v="1788"/>
    <x v="17"/>
    <x v="0"/>
    <x v="0"/>
    <s v="Clothing"/>
    <n v="41"/>
    <x v="26"/>
    <s v="L"/>
    <s v="Pink"/>
    <x v="2"/>
    <x v="0"/>
    <s v="No"/>
    <s v="PayPal"/>
    <s v="Store Pickup"/>
    <s v="No"/>
    <s v="No"/>
    <x v="2"/>
    <s v="Cash"/>
    <s v="Bi-Weekly"/>
  </r>
  <r>
    <x v="1789"/>
    <x v="16"/>
    <x v="0"/>
    <x v="0"/>
    <s v="Clothing"/>
    <n v="34"/>
    <x v="28"/>
    <s v="L"/>
    <s v="Peach"/>
    <x v="1"/>
    <x v="21"/>
    <s v="No"/>
    <s v="PayPal"/>
    <s v="2-Day Shipping"/>
    <s v="No"/>
    <s v="No"/>
    <x v="34"/>
    <s v="Debit Card"/>
    <s v="Quarterly"/>
  </r>
  <r>
    <x v="1790"/>
    <x v="2"/>
    <x v="0"/>
    <x v="24"/>
    <s v="Accessories"/>
    <n v="26"/>
    <x v="17"/>
    <s v="S"/>
    <s v="Violet"/>
    <x v="2"/>
    <x v="18"/>
    <s v="No"/>
    <s v="Credit Card"/>
    <s v="Store Pickup"/>
    <s v="No"/>
    <s v="No"/>
    <x v="4"/>
    <s v="PayPal"/>
    <s v="Bi-Weekly"/>
  </r>
  <r>
    <x v="1791"/>
    <x v="46"/>
    <x v="0"/>
    <x v="2"/>
    <s v="Clothing"/>
    <n v="98"/>
    <x v="6"/>
    <s v="S"/>
    <s v="Purple"/>
    <x v="0"/>
    <x v="17"/>
    <s v="No"/>
    <s v="Debit Card"/>
    <s v="Store Pickup"/>
    <s v="No"/>
    <s v="No"/>
    <x v="25"/>
    <s v="Cash"/>
    <s v="Annually"/>
  </r>
  <r>
    <x v="1792"/>
    <x v="21"/>
    <x v="0"/>
    <x v="4"/>
    <s v="Footwear"/>
    <n v="59"/>
    <x v="44"/>
    <s v="M"/>
    <s v="Peach"/>
    <x v="3"/>
    <x v="21"/>
    <s v="No"/>
    <s v="Bank Transfer"/>
    <s v="Express"/>
    <s v="No"/>
    <s v="No"/>
    <x v="17"/>
    <s v="Debit Card"/>
    <s v="Every 3 Months"/>
  </r>
  <r>
    <x v="1793"/>
    <x v="13"/>
    <x v="0"/>
    <x v="19"/>
    <s v="Accessories"/>
    <n v="92"/>
    <x v="44"/>
    <s v="S"/>
    <s v="White"/>
    <x v="3"/>
    <x v="22"/>
    <s v="No"/>
    <s v="Debit Card"/>
    <s v="Store Pickup"/>
    <s v="No"/>
    <s v="No"/>
    <x v="24"/>
    <s v="Cash"/>
    <s v="Every 3 Months"/>
  </r>
  <r>
    <x v="1794"/>
    <x v="52"/>
    <x v="0"/>
    <x v="21"/>
    <s v="Accessories"/>
    <n v="40"/>
    <x v="31"/>
    <s v="L"/>
    <s v="Indigo"/>
    <x v="1"/>
    <x v="18"/>
    <s v="No"/>
    <s v="Bank Transfer"/>
    <s v="Express"/>
    <s v="No"/>
    <s v="No"/>
    <x v="33"/>
    <s v="Debit Card"/>
    <s v="Fortnightly"/>
  </r>
  <r>
    <x v="1795"/>
    <x v="33"/>
    <x v="0"/>
    <x v="2"/>
    <s v="Clothing"/>
    <n v="20"/>
    <x v="48"/>
    <s v="S"/>
    <s v="Violet"/>
    <x v="3"/>
    <x v="17"/>
    <s v="No"/>
    <s v="Debit Card"/>
    <s v="2-Day Shipping"/>
    <s v="No"/>
    <s v="No"/>
    <x v="44"/>
    <s v="Debit Card"/>
    <s v="Fortnightly"/>
  </r>
  <r>
    <x v="1796"/>
    <x v="46"/>
    <x v="0"/>
    <x v="11"/>
    <s v="Clothing"/>
    <n v="35"/>
    <x v="36"/>
    <s v="S"/>
    <s v="Brown"/>
    <x v="1"/>
    <x v="0"/>
    <s v="No"/>
    <s v="Debit Card"/>
    <s v="Store Pickup"/>
    <s v="No"/>
    <s v="No"/>
    <x v="11"/>
    <s v="Venmo"/>
    <s v="Weekly"/>
  </r>
  <r>
    <x v="1797"/>
    <x v="46"/>
    <x v="0"/>
    <x v="22"/>
    <s v="Accessories"/>
    <n v="35"/>
    <x v="4"/>
    <s v="L"/>
    <s v="Maroon"/>
    <x v="1"/>
    <x v="20"/>
    <s v="No"/>
    <s v="PayPal"/>
    <s v="2-Day Shipping"/>
    <s v="No"/>
    <s v="No"/>
    <x v="8"/>
    <s v="Venmo"/>
    <s v="Weekly"/>
  </r>
  <r>
    <x v="1798"/>
    <x v="37"/>
    <x v="0"/>
    <x v="10"/>
    <s v="Clothing"/>
    <n v="82"/>
    <x v="25"/>
    <s v="L"/>
    <s v="Magenta"/>
    <x v="0"/>
    <x v="18"/>
    <s v="No"/>
    <s v="Credit Card"/>
    <s v="Express"/>
    <s v="No"/>
    <s v="No"/>
    <x v="43"/>
    <s v="Cash"/>
    <s v="Weekly"/>
  </r>
  <r>
    <x v="1799"/>
    <x v="45"/>
    <x v="0"/>
    <x v="15"/>
    <s v="Clothing"/>
    <n v="48"/>
    <x v="18"/>
    <s v="M"/>
    <s v="Charcoal"/>
    <x v="3"/>
    <x v="20"/>
    <s v="No"/>
    <s v="Debit Card"/>
    <s v="Express"/>
    <s v="No"/>
    <s v="No"/>
    <x v="39"/>
    <s v="Venmo"/>
    <s v="Weekly"/>
  </r>
  <r>
    <x v="1800"/>
    <x v="40"/>
    <x v="0"/>
    <x v="7"/>
    <s v="Outerwear"/>
    <n v="58"/>
    <x v="16"/>
    <s v="XL"/>
    <s v="Indigo"/>
    <x v="0"/>
    <x v="2"/>
    <s v="No"/>
    <s v="Cash"/>
    <s v="Express"/>
    <s v="No"/>
    <s v="No"/>
    <x v="48"/>
    <s v="Credit Card"/>
    <s v="Weekly"/>
  </r>
  <r>
    <x v="1801"/>
    <x v="23"/>
    <x v="0"/>
    <x v="1"/>
    <s v="Clothing"/>
    <n v="57"/>
    <x v="32"/>
    <s v="M"/>
    <s v="Turquoise"/>
    <x v="1"/>
    <x v="20"/>
    <s v="No"/>
    <s v="Credit Card"/>
    <s v="Express"/>
    <s v="No"/>
    <s v="No"/>
    <x v="26"/>
    <s v="Debit Card"/>
    <s v="Fortnightly"/>
  </r>
  <r>
    <x v="1802"/>
    <x v="9"/>
    <x v="0"/>
    <x v="6"/>
    <s v="Clothing"/>
    <n v="96"/>
    <x v="3"/>
    <s v="L"/>
    <s v="Turquoise"/>
    <x v="0"/>
    <x v="5"/>
    <s v="No"/>
    <s v="Bank Transfer"/>
    <s v="Store Pickup"/>
    <s v="No"/>
    <s v="No"/>
    <x v="4"/>
    <s v="Venmo"/>
    <s v="Bi-Weekly"/>
  </r>
  <r>
    <x v="1803"/>
    <x v="52"/>
    <x v="0"/>
    <x v="4"/>
    <s v="Footwear"/>
    <n v="97"/>
    <x v="13"/>
    <s v="S"/>
    <s v="Gray"/>
    <x v="2"/>
    <x v="1"/>
    <s v="No"/>
    <s v="PayPal"/>
    <s v="Free Shipping"/>
    <s v="No"/>
    <s v="No"/>
    <x v="42"/>
    <s v="Venmo"/>
    <s v="Fortnightly"/>
  </r>
  <r>
    <x v="1804"/>
    <x v="11"/>
    <x v="0"/>
    <x v="1"/>
    <s v="Clothing"/>
    <n v="42"/>
    <x v="7"/>
    <s v="L"/>
    <s v="Peach"/>
    <x v="0"/>
    <x v="14"/>
    <s v="No"/>
    <s v="Debit Card"/>
    <s v="Next Day Air"/>
    <s v="No"/>
    <s v="No"/>
    <x v="30"/>
    <s v="Credit Card"/>
    <s v="Weekly"/>
  </r>
  <r>
    <x v="1805"/>
    <x v="38"/>
    <x v="0"/>
    <x v="17"/>
    <s v="Clothing"/>
    <n v="62"/>
    <x v="28"/>
    <s v="L"/>
    <s v="Gold"/>
    <x v="1"/>
    <x v="8"/>
    <s v="No"/>
    <s v="Venmo"/>
    <s v="Store Pickup"/>
    <s v="No"/>
    <s v="No"/>
    <x v="15"/>
    <s v="Debit Card"/>
    <s v="Weekly"/>
  </r>
  <r>
    <x v="1806"/>
    <x v="44"/>
    <x v="0"/>
    <x v="8"/>
    <s v="Accessories"/>
    <n v="67"/>
    <x v="3"/>
    <s v="M"/>
    <s v="Green"/>
    <x v="3"/>
    <x v="20"/>
    <s v="No"/>
    <s v="Credit Card"/>
    <s v="Standard"/>
    <s v="No"/>
    <s v="No"/>
    <x v="37"/>
    <s v="Venmo"/>
    <s v="Annually"/>
  </r>
  <r>
    <x v="1807"/>
    <x v="50"/>
    <x v="0"/>
    <x v="4"/>
    <s v="Footwear"/>
    <n v="46"/>
    <x v="34"/>
    <s v="L"/>
    <s v="Gold"/>
    <x v="2"/>
    <x v="1"/>
    <s v="No"/>
    <s v="PayPal"/>
    <s v="Standard"/>
    <s v="No"/>
    <s v="No"/>
    <x v="10"/>
    <s v="Venmo"/>
    <s v="Fortnightly"/>
  </r>
  <r>
    <x v="1808"/>
    <x v="29"/>
    <x v="0"/>
    <x v="14"/>
    <s v="Outerwear"/>
    <n v="71"/>
    <x v="30"/>
    <s v="M"/>
    <s v="Lavender"/>
    <x v="1"/>
    <x v="24"/>
    <s v="No"/>
    <s v="Credit Card"/>
    <s v="Next Day Air"/>
    <s v="No"/>
    <s v="No"/>
    <x v="22"/>
    <s v="Debit Card"/>
    <s v="Monthly"/>
  </r>
  <r>
    <x v="1809"/>
    <x v="44"/>
    <x v="0"/>
    <x v="21"/>
    <s v="Accessories"/>
    <n v="99"/>
    <x v="29"/>
    <s v="S"/>
    <s v="Blue"/>
    <x v="3"/>
    <x v="23"/>
    <s v="No"/>
    <s v="Credit Card"/>
    <s v="Free Shipping"/>
    <s v="No"/>
    <s v="No"/>
    <x v="49"/>
    <s v="Debit Card"/>
    <s v="Fortnightly"/>
  </r>
  <r>
    <x v="1810"/>
    <x v="38"/>
    <x v="0"/>
    <x v="2"/>
    <s v="Clothing"/>
    <n v="28"/>
    <x v="33"/>
    <s v="M"/>
    <s v="Magenta"/>
    <x v="3"/>
    <x v="2"/>
    <s v="No"/>
    <s v="Credit Card"/>
    <s v="Standard"/>
    <s v="No"/>
    <s v="No"/>
    <x v="20"/>
    <s v="Cash"/>
    <s v="Bi-Weekly"/>
  </r>
  <r>
    <x v="1811"/>
    <x v="32"/>
    <x v="0"/>
    <x v="22"/>
    <s v="Accessories"/>
    <n v="77"/>
    <x v="48"/>
    <s v="L"/>
    <s v="Blue"/>
    <x v="2"/>
    <x v="15"/>
    <s v="No"/>
    <s v="Bank Transfer"/>
    <s v="Standard"/>
    <s v="No"/>
    <s v="No"/>
    <x v="42"/>
    <s v="Bank Transfer"/>
    <s v="Annually"/>
  </r>
  <r>
    <x v="1812"/>
    <x v="2"/>
    <x v="0"/>
    <x v="23"/>
    <s v="Footwear"/>
    <n v="63"/>
    <x v="22"/>
    <s v="S"/>
    <s v="Blue"/>
    <x v="2"/>
    <x v="8"/>
    <s v="No"/>
    <s v="Venmo"/>
    <s v="Express"/>
    <s v="No"/>
    <s v="No"/>
    <x v="27"/>
    <s v="PayPal"/>
    <s v="Bi-Weekly"/>
  </r>
  <r>
    <x v="1813"/>
    <x v="37"/>
    <x v="0"/>
    <x v="6"/>
    <s v="Clothing"/>
    <n v="62"/>
    <x v="26"/>
    <s v="M"/>
    <s v="Olive"/>
    <x v="1"/>
    <x v="1"/>
    <s v="No"/>
    <s v="Credit Card"/>
    <s v="Free Shipping"/>
    <s v="No"/>
    <s v="No"/>
    <x v="37"/>
    <s v="PayPal"/>
    <s v="Weekly"/>
  </r>
  <r>
    <x v="1814"/>
    <x v="45"/>
    <x v="0"/>
    <x v="2"/>
    <s v="Clothing"/>
    <n v="92"/>
    <x v="6"/>
    <s v="M"/>
    <s v="White"/>
    <x v="2"/>
    <x v="22"/>
    <s v="No"/>
    <s v="Debit Card"/>
    <s v="Free Shipping"/>
    <s v="No"/>
    <s v="No"/>
    <x v="37"/>
    <s v="Cash"/>
    <s v="Quarterly"/>
  </r>
  <r>
    <x v="1815"/>
    <x v="47"/>
    <x v="0"/>
    <x v="9"/>
    <s v="Footwear"/>
    <n v="72"/>
    <x v="35"/>
    <s v="L"/>
    <s v="White"/>
    <x v="0"/>
    <x v="9"/>
    <s v="No"/>
    <s v="Venmo"/>
    <s v="2-Day Shipping"/>
    <s v="No"/>
    <s v="No"/>
    <x v="26"/>
    <s v="Credit Card"/>
    <s v="Every 3 Months"/>
  </r>
  <r>
    <x v="1816"/>
    <x v="8"/>
    <x v="0"/>
    <x v="19"/>
    <s v="Accessories"/>
    <n v="79"/>
    <x v="41"/>
    <s v="M"/>
    <s v="Purple"/>
    <x v="2"/>
    <x v="17"/>
    <s v="No"/>
    <s v="Venmo"/>
    <s v="Express"/>
    <s v="No"/>
    <s v="No"/>
    <x v="7"/>
    <s v="Cash"/>
    <s v="Weekly"/>
  </r>
  <r>
    <x v="1817"/>
    <x v="45"/>
    <x v="0"/>
    <x v="17"/>
    <s v="Clothing"/>
    <n v="27"/>
    <x v="12"/>
    <s v="M"/>
    <s v="White"/>
    <x v="2"/>
    <x v="10"/>
    <s v="No"/>
    <s v="Credit Card"/>
    <s v="Free Shipping"/>
    <s v="No"/>
    <s v="No"/>
    <x v="41"/>
    <s v="Cash"/>
    <s v="Weekly"/>
  </r>
  <r>
    <x v="1818"/>
    <x v="44"/>
    <x v="0"/>
    <x v="12"/>
    <s v="Accessories"/>
    <n v="39"/>
    <x v="17"/>
    <s v="M"/>
    <s v="White"/>
    <x v="3"/>
    <x v="22"/>
    <s v="No"/>
    <s v="Credit Card"/>
    <s v="Express"/>
    <s v="No"/>
    <s v="No"/>
    <x v="39"/>
    <s v="Debit Card"/>
    <s v="Every 3 Months"/>
  </r>
  <r>
    <x v="1819"/>
    <x v="47"/>
    <x v="0"/>
    <x v="20"/>
    <s v="Clothing"/>
    <n v="86"/>
    <x v="22"/>
    <s v="S"/>
    <s v="Peach"/>
    <x v="1"/>
    <x v="9"/>
    <s v="No"/>
    <s v="Cash"/>
    <s v="Next Day Air"/>
    <s v="No"/>
    <s v="No"/>
    <x v="16"/>
    <s v="Cash"/>
    <s v="Quarterly"/>
  </r>
  <r>
    <x v="1820"/>
    <x v="1"/>
    <x v="0"/>
    <x v="5"/>
    <s v="Clothing"/>
    <n v="94"/>
    <x v="47"/>
    <s v="XL"/>
    <s v="Gold"/>
    <x v="3"/>
    <x v="16"/>
    <s v="No"/>
    <s v="PayPal"/>
    <s v="Express"/>
    <s v="No"/>
    <s v="No"/>
    <x v="4"/>
    <s v="PayPal"/>
    <s v="Monthly"/>
  </r>
  <r>
    <x v="1821"/>
    <x v="9"/>
    <x v="0"/>
    <x v="6"/>
    <s v="Clothing"/>
    <n v="53"/>
    <x v="1"/>
    <s v="M"/>
    <s v="Teal"/>
    <x v="1"/>
    <x v="11"/>
    <s v="No"/>
    <s v="Credit Card"/>
    <s v="Express"/>
    <s v="No"/>
    <s v="No"/>
    <x v="32"/>
    <s v="PayPal"/>
    <s v="Quarterly"/>
  </r>
  <r>
    <x v="1822"/>
    <x v="17"/>
    <x v="0"/>
    <x v="5"/>
    <s v="Clothing"/>
    <n v="85"/>
    <x v="39"/>
    <s v="S"/>
    <s v="Cyan"/>
    <x v="2"/>
    <x v="14"/>
    <s v="No"/>
    <s v="Cash"/>
    <s v="Standard"/>
    <s v="No"/>
    <s v="No"/>
    <x v="7"/>
    <s v="Cash"/>
    <s v="Annually"/>
  </r>
  <r>
    <x v="1823"/>
    <x v="46"/>
    <x v="0"/>
    <x v="20"/>
    <s v="Clothing"/>
    <n v="50"/>
    <x v="7"/>
    <s v="L"/>
    <s v="Pink"/>
    <x v="3"/>
    <x v="10"/>
    <s v="No"/>
    <s v="Cash"/>
    <s v="Free Shipping"/>
    <s v="No"/>
    <s v="No"/>
    <x v="19"/>
    <s v="Bank Transfer"/>
    <s v="Bi-Weekly"/>
  </r>
  <r>
    <x v="1824"/>
    <x v="44"/>
    <x v="0"/>
    <x v="13"/>
    <s v="Clothing"/>
    <n v="47"/>
    <x v="26"/>
    <s v="XL"/>
    <s v="Magenta"/>
    <x v="0"/>
    <x v="22"/>
    <s v="No"/>
    <s v="Credit Card"/>
    <s v="Express"/>
    <s v="No"/>
    <s v="No"/>
    <x v="4"/>
    <s v="Cash"/>
    <s v="Monthly"/>
  </r>
  <r>
    <x v="1825"/>
    <x v="51"/>
    <x v="0"/>
    <x v="23"/>
    <s v="Footwear"/>
    <n v="75"/>
    <x v="45"/>
    <s v="M"/>
    <s v="Pink"/>
    <x v="0"/>
    <x v="8"/>
    <s v="No"/>
    <s v="Bank Transfer"/>
    <s v="Next Day Air"/>
    <s v="No"/>
    <s v="No"/>
    <x v="23"/>
    <s v="Credit Card"/>
    <s v="Weekly"/>
  </r>
  <r>
    <x v="1826"/>
    <x v="4"/>
    <x v="0"/>
    <x v="17"/>
    <s v="Clothing"/>
    <n v="60"/>
    <x v="27"/>
    <s v="M"/>
    <s v="Turquoise"/>
    <x v="0"/>
    <x v="19"/>
    <s v="No"/>
    <s v="PayPal"/>
    <s v="Express"/>
    <s v="No"/>
    <s v="No"/>
    <x v="12"/>
    <s v="Debit Card"/>
    <s v="Annually"/>
  </r>
  <r>
    <x v="1827"/>
    <x v="30"/>
    <x v="0"/>
    <x v="17"/>
    <s v="Clothing"/>
    <n v="36"/>
    <x v="34"/>
    <s v="S"/>
    <s v="Pink"/>
    <x v="1"/>
    <x v="8"/>
    <s v="No"/>
    <s v="Cash"/>
    <s v="2-Day Shipping"/>
    <s v="No"/>
    <s v="No"/>
    <x v="4"/>
    <s v="Bank Transfer"/>
    <s v="Weekly"/>
  </r>
  <r>
    <x v="1828"/>
    <x v="23"/>
    <x v="0"/>
    <x v="7"/>
    <s v="Outerwear"/>
    <n v="80"/>
    <x v="13"/>
    <s v="L"/>
    <s v="Gray"/>
    <x v="1"/>
    <x v="20"/>
    <s v="No"/>
    <s v="Debit Card"/>
    <s v="Express"/>
    <s v="No"/>
    <s v="No"/>
    <x v="24"/>
    <s v="Cash"/>
    <s v="Every 3 Months"/>
  </r>
  <r>
    <x v="1829"/>
    <x v="11"/>
    <x v="0"/>
    <x v="19"/>
    <s v="Accessories"/>
    <n v="96"/>
    <x v="4"/>
    <s v="M"/>
    <s v="White"/>
    <x v="1"/>
    <x v="8"/>
    <s v="No"/>
    <s v="Venmo"/>
    <s v="2-Day Shipping"/>
    <s v="No"/>
    <s v="No"/>
    <x v="16"/>
    <s v="Credit Card"/>
    <s v="Quarterly"/>
  </r>
  <r>
    <x v="1830"/>
    <x v="2"/>
    <x v="0"/>
    <x v="12"/>
    <s v="Accessories"/>
    <n v="80"/>
    <x v="23"/>
    <s v="M"/>
    <s v="Blue"/>
    <x v="0"/>
    <x v="6"/>
    <s v="No"/>
    <s v="Credit Card"/>
    <s v="Express"/>
    <s v="No"/>
    <s v="No"/>
    <x v="22"/>
    <s v="Venmo"/>
    <s v="Annually"/>
  </r>
  <r>
    <x v="1831"/>
    <x v="46"/>
    <x v="0"/>
    <x v="0"/>
    <s v="Clothing"/>
    <n v="71"/>
    <x v="1"/>
    <s v="M"/>
    <s v="Cyan"/>
    <x v="2"/>
    <x v="13"/>
    <s v="No"/>
    <s v="Bank Transfer"/>
    <s v="Free Shipping"/>
    <s v="No"/>
    <s v="No"/>
    <x v="36"/>
    <s v="Bank Transfer"/>
    <s v="Every 3 Months"/>
  </r>
  <r>
    <x v="1832"/>
    <x v="28"/>
    <x v="0"/>
    <x v="16"/>
    <s v="Accessories"/>
    <n v="29"/>
    <x v="7"/>
    <s v="M"/>
    <s v="Blue"/>
    <x v="3"/>
    <x v="12"/>
    <s v="No"/>
    <s v="Debit Card"/>
    <s v="Free Shipping"/>
    <s v="No"/>
    <s v="No"/>
    <x v="26"/>
    <s v="Cash"/>
    <s v="Monthly"/>
  </r>
  <r>
    <x v="1833"/>
    <x v="50"/>
    <x v="0"/>
    <x v="16"/>
    <s v="Accessories"/>
    <n v="53"/>
    <x v="7"/>
    <s v="M"/>
    <s v="Yellow"/>
    <x v="1"/>
    <x v="9"/>
    <s v="No"/>
    <s v="Bank Transfer"/>
    <s v="2-Day Shipping"/>
    <s v="No"/>
    <s v="No"/>
    <x v="5"/>
    <s v="PayPal"/>
    <s v="Fortnightly"/>
  </r>
  <r>
    <x v="1834"/>
    <x v="34"/>
    <x v="0"/>
    <x v="11"/>
    <s v="Clothing"/>
    <n v="35"/>
    <x v="27"/>
    <s v="M"/>
    <s v="Charcoal"/>
    <x v="2"/>
    <x v="7"/>
    <s v="No"/>
    <s v="Venmo"/>
    <s v="2-Day Shipping"/>
    <s v="No"/>
    <s v="No"/>
    <x v="30"/>
    <s v="Venmo"/>
    <s v="Fortnightly"/>
  </r>
  <r>
    <x v="1835"/>
    <x v="13"/>
    <x v="0"/>
    <x v="18"/>
    <s v="Accessories"/>
    <n v="75"/>
    <x v="0"/>
    <s v="M"/>
    <s v="Lavender"/>
    <x v="3"/>
    <x v="4"/>
    <s v="No"/>
    <s v="Cash"/>
    <s v="2-Day Shipping"/>
    <s v="No"/>
    <s v="No"/>
    <x v="24"/>
    <s v="Credit Card"/>
    <s v="Quarterly"/>
  </r>
  <r>
    <x v="1836"/>
    <x v="17"/>
    <x v="0"/>
    <x v="13"/>
    <s v="Clothing"/>
    <n v="52"/>
    <x v="36"/>
    <s v="M"/>
    <s v="Teal"/>
    <x v="3"/>
    <x v="19"/>
    <s v="No"/>
    <s v="Cash"/>
    <s v="2-Day Shipping"/>
    <s v="No"/>
    <s v="No"/>
    <x v="31"/>
    <s v="Credit Card"/>
    <s v="Monthly"/>
  </r>
  <r>
    <x v="1837"/>
    <x v="38"/>
    <x v="0"/>
    <x v="19"/>
    <s v="Accessories"/>
    <n v="77"/>
    <x v="6"/>
    <s v="M"/>
    <s v="Beige"/>
    <x v="0"/>
    <x v="6"/>
    <s v="No"/>
    <s v="PayPal"/>
    <s v="Free Shipping"/>
    <s v="No"/>
    <s v="No"/>
    <x v="6"/>
    <s v="Venmo"/>
    <s v="Monthly"/>
  </r>
  <r>
    <x v="1838"/>
    <x v="43"/>
    <x v="0"/>
    <x v="24"/>
    <s v="Accessories"/>
    <n v="24"/>
    <x v="34"/>
    <s v="L"/>
    <s v="Blue"/>
    <x v="3"/>
    <x v="7"/>
    <s v="No"/>
    <s v="Credit Card"/>
    <s v="Next Day Air"/>
    <s v="No"/>
    <s v="No"/>
    <x v="47"/>
    <s v="Credit Card"/>
    <s v="Quarterly"/>
  </r>
  <r>
    <x v="1839"/>
    <x v="45"/>
    <x v="0"/>
    <x v="5"/>
    <s v="Clothing"/>
    <n v="78"/>
    <x v="16"/>
    <s v="XL"/>
    <s v="Purple"/>
    <x v="0"/>
    <x v="18"/>
    <s v="No"/>
    <s v="Venmo"/>
    <s v="Store Pickup"/>
    <s v="No"/>
    <s v="No"/>
    <x v="18"/>
    <s v="Cash"/>
    <s v="Annually"/>
  </r>
  <r>
    <x v="1840"/>
    <x v="32"/>
    <x v="0"/>
    <x v="3"/>
    <s v="Footwear"/>
    <n v="98"/>
    <x v="5"/>
    <s v="M"/>
    <s v="Gold"/>
    <x v="0"/>
    <x v="5"/>
    <s v="No"/>
    <s v="Cash"/>
    <s v="Store Pickup"/>
    <s v="No"/>
    <s v="No"/>
    <x v="15"/>
    <s v="Bank Transfer"/>
    <s v="Every 3 Months"/>
  </r>
  <r>
    <x v="1841"/>
    <x v="18"/>
    <x v="0"/>
    <x v="20"/>
    <s v="Clothing"/>
    <n v="57"/>
    <x v="34"/>
    <s v="L"/>
    <s v="Blue"/>
    <x v="0"/>
    <x v="21"/>
    <s v="No"/>
    <s v="Debit Card"/>
    <s v="Standard"/>
    <s v="No"/>
    <s v="No"/>
    <x v="22"/>
    <s v="PayPal"/>
    <s v="Every 3 Months"/>
  </r>
  <r>
    <x v="1842"/>
    <x v="12"/>
    <x v="0"/>
    <x v="8"/>
    <s v="Accessories"/>
    <n v="78"/>
    <x v="15"/>
    <s v="M"/>
    <s v="Black"/>
    <x v="2"/>
    <x v="14"/>
    <s v="No"/>
    <s v="Bank Transfer"/>
    <s v="Express"/>
    <s v="No"/>
    <s v="No"/>
    <x v="43"/>
    <s v="Debit Card"/>
    <s v="Annually"/>
  </r>
  <r>
    <x v="1843"/>
    <x v="24"/>
    <x v="0"/>
    <x v="14"/>
    <s v="Outerwear"/>
    <n v="76"/>
    <x v="0"/>
    <s v="M"/>
    <s v="Charcoal"/>
    <x v="3"/>
    <x v="10"/>
    <s v="No"/>
    <s v="Bank Transfer"/>
    <s v="Next Day Air"/>
    <s v="No"/>
    <s v="No"/>
    <x v="18"/>
    <s v="Credit Card"/>
    <s v="Monthly"/>
  </r>
  <r>
    <x v="1844"/>
    <x v="52"/>
    <x v="0"/>
    <x v="6"/>
    <s v="Clothing"/>
    <n v="26"/>
    <x v="45"/>
    <s v="M"/>
    <s v="Purple"/>
    <x v="1"/>
    <x v="2"/>
    <s v="No"/>
    <s v="Venmo"/>
    <s v="2-Day Shipping"/>
    <s v="No"/>
    <s v="No"/>
    <x v="4"/>
    <s v="Credit Card"/>
    <s v="Annually"/>
  </r>
  <r>
    <x v="1845"/>
    <x v="47"/>
    <x v="0"/>
    <x v="3"/>
    <s v="Footwear"/>
    <n v="78"/>
    <x v="12"/>
    <s v="M"/>
    <s v="Orange"/>
    <x v="0"/>
    <x v="11"/>
    <s v="No"/>
    <s v="Debit Card"/>
    <s v="2-Day Shipping"/>
    <s v="No"/>
    <s v="No"/>
    <x v="30"/>
    <s v="Bank Transfer"/>
    <s v="Quarterly"/>
  </r>
  <r>
    <x v="1846"/>
    <x v="33"/>
    <x v="0"/>
    <x v="18"/>
    <s v="Accessories"/>
    <n v="53"/>
    <x v="48"/>
    <s v="M"/>
    <s v="Yellow"/>
    <x v="2"/>
    <x v="3"/>
    <s v="No"/>
    <s v="Debit Card"/>
    <s v="Standard"/>
    <s v="No"/>
    <s v="No"/>
    <x v="44"/>
    <s v="Venmo"/>
    <s v="Quarterly"/>
  </r>
  <r>
    <x v="1847"/>
    <x v="5"/>
    <x v="0"/>
    <x v="3"/>
    <s v="Footwear"/>
    <n v="100"/>
    <x v="28"/>
    <s v="XL"/>
    <s v="Cyan"/>
    <x v="2"/>
    <x v="14"/>
    <s v="No"/>
    <s v="Debit Card"/>
    <s v="Free Shipping"/>
    <s v="No"/>
    <s v="No"/>
    <x v="3"/>
    <s v="Credit Card"/>
    <s v="Weekly"/>
  </r>
  <r>
    <x v="1848"/>
    <x v="1"/>
    <x v="0"/>
    <x v="2"/>
    <s v="Clothing"/>
    <n v="73"/>
    <x v="1"/>
    <s v="XL"/>
    <s v="Yellow"/>
    <x v="0"/>
    <x v="2"/>
    <s v="No"/>
    <s v="Credit Card"/>
    <s v="Express"/>
    <s v="No"/>
    <s v="No"/>
    <x v="11"/>
    <s v="Cash"/>
    <s v="Every 3 Months"/>
  </r>
  <r>
    <x v="1849"/>
    <x v="11"/>
    <x v="0"/>
    <x v="11"/>
    <s v="Clothing"/>
    <n v="40"/>
    <x v="35"/>
    <s v="M"/>
    <s v="Maroon"/>
    <x v="0"/>
    <x v="9"/>
    <s v="No"/>
    <s v="Credit Card"/>
    <s v="Store Pickup"/>
    <s v="No"/>
    <s v="No"/>
    <x v="31"/>
    <s v="Bank Transfer"/>
    <s v="Monthly"/>
  </r>
  <r>
    <x v="1850"/>
    <x v="47"/>
    <x v="0"/>
    <x v="24"/>
    <s v="Accessories"/>
    <n v="76"/>
    <x v="5"/>
    <s v="S"/>
    <s v="Black"/>
    <x v="0"/>
    <x v="11"/>
    <s v="No"/>
    <s v="Credit Card"/>
    <s v="Store Pickup"/>
    <s v="No"/>
    <s v="No"/>
    <x v="16"/>
    <s v="Debit Card"/>
    <s v="Weekly"/>
  </r>
  <r>
    <x v="1851"/>
    <x v="48"/>
    <x v="0"/>
    <x v="11"/>
    <s v="Clothing"/>
    <n v="80"/>
    <x v="12"/>
    <s v="S"/>
    <s v="Lavender"/>
    <x v="3"/>
    <x v="0"/>
    <s v="No"/>
    <s v="Venmo"/>
    <s v="Free Shipping"/>
    <s v="No"/>
    <s v="No"/>
    <x v="7"/>
    <s v="Bank Transfer"/>
    <s v="Fortnightly"/>
  </r>
  <r>
    <x v="1852"/>
    <x v="38"/>
    <x v="0"/>
    <x v="1"/>
    <s v="Clothing"/>
    <n v="80"/>
    <x v="38"/>
    <s v="XL"/>
    <s v="Violet"/>
    <x v="0"/>
    <x v="22"/>
    <s v="No"/>
    <s v="Cash"/>
    <s v="Store Pickup"/>
    <s v="No"/>
    <s v="No"/>
    <x v="18"/>
    <s v="Cash"/>
    <s v="Weekly"/>
  </r>
  <r>
    <x v="1853"/>
    <x v="26"/>
    <x v="0"/>
    <x v="0"/>
    <s v="Clothing"/>
    <n v="67"/>
    <x v="25"/>
    <s v="XL"/>
    <s v="Olive"/>
    <x v="1"/>
    <x v="3"/>
    <s v="No"/>
    <s v="Bank Transfer"/>
    <s v="Express"/>
    <s v="No"/>
    <s v="No"/>
    <x v="47"/>
    <s v="PayPal"/>
    <s v="Fortnightly"/>
  </r>
  <r>
    <x v="1854"/>
    <x v="15"/>
    <x v="0"/>
    <x v="1"/>
    <s v="Clothing"/>
    <n v="61"/>
    <x v="0"/>
    <s v="M"/>
    <s v="Teal"/>
    <x v="1"/>
    <x v="22"/>
    <s v="No"/>
    <s v="Credit Card"/>
    <s v="Express"/>
    <s v="No"/>
    <s v="No"/>
    <x v="3"/>
    <s v="Credit Card"/>
    <s v="Annually"/>
  </r>
  <r>
    <x v="1855"/>
    <x v="52"/>
    <x v="0"/>
    <x v="5"/>
    <s v="Clothing"/>
    <n v="76"/>
    <x v="3"/>
    <s v="XL"/>
    <s v="Teal"/>
    <x v="1"/>
    <x v="10"/>
    <s v="No"/>
    <s v="Bank Transfer"/>
    <s v="Standard"/>
    <s v="No"/>
    <s v="No"/>
    <x v="44"/>
    <s v="Cash"/>
    <s v="Annually"/>
  </r>
  <r>
    <x v="1856"/>
    <x v="6"/>
    <x v="0"/>
    <x v="16"/>
    <s v="Accessories"/>
    <n v="55"/>
    <x v="28"/>
    <s v="XL"/>
    <s v="Beige"/>
    <x v="2"/>
    <x v="4"/>
    <s v="No"/>
    <s v="Venmo"/>
    <s v="Free Shipping"/>
    <s v="No"/>
    <s v="No"/>
    <x v="48"/>
    <s v="PayPal"/>
    <s v="Bi-Weekly"/>
  </r>
  <r>
    <x v="1857"/>
    <x v="47"/>
    <x v="0"/>
    <x v="17"/>
    <s v="Clothing"/>
    <n v="85"/>
    <x v="24"/>
    <s v="L"/>
    <s v="Maroon"/>
    <x v="2"/>
    <x v="17"/>
    <s v="No"/>
    <s v="Cash"/>
    <s v="Next Day Air"/>
    <s v="No"/>
    <s v="No"/>
    <x v="42"/>
    <s v="Cash"/>
    <s v="Monthly"/>
  </r>
  <r>
    <x v="1858"/>
    <x v="40"/>
    <x v="0"/>
    <x v="18"/>
    <s v="Accessories"/>
    <n v="69"/>
    <x v="1"/>
    <s v="S"/>
    <s v="Peach"/>
    <x v="1"/>
    <x v="8"/>
    <s v="No"/>
    <s v="Venmo"/>
    <s v="2-Day Shipping"/>
    <s v="No"/>
    <s v="No"/>
    <x v="6"/>
    <s v="Debit Card"/>
    <s v="Annually"/>
  </r>
  <r>
    <x v="1859"/>
    <x v="22"/>
    <x v="0"/>
    <x v="22"/>
    <s v="Accessories"/>
    <n v="26"/>
    <x v="32"/>
    <s v="L"/>
    <s v="Beige"/>
    <x v="2"/>
    <x v="18"/>
    <s v="No"/>
    <s v="Credit Card"/>
    <s v="Store Pickup"/>
    <s v="No"/>
    <s v="No"/>
    <x v="32"/>
    <s v="Debit Card"/>
    <s v="Fortnightly"/>
  </r>
  <r>
    <x v="1860"/>
    <x v="20"/>
    <x v="0"/>
    <x v="17"/>
    <s v="Clothing"/>
    <n v="64"/>
    <x v="23"/>
    <s v="M"/>
    <s v="Silver"/>
    <x v="2"/>
    <x v="6"/>
    <s v="No"/>
    <s v="Credit Card"/>
    <s v="Next Day Air"/>
    <s v="No"/>
    <s v="No"/>
    <x v="7"/>
    <s v="Credit Card"/>
    <s v="Monthly"/>
  </r>
  <r>
    <x v="1861"/>
    <x v="26"/>
    <x v="0"/>
    <x v="4"/>
    <s v="Footwear"/>
    <n v="60"/>
    <x v="45"/>
    <s v="S"/>
    <s v="Peach"/>
    <x v="3"/>
    <x v="15"/>
    <s v="No"/>
    <s v="Bank Transfer"/>
    <s v="Standard"/>
    <s v="No"/>
    <s v="No"/>
    <x v="5"/>
    <s v="Debit Card"/>
    <s v="Monthly"/>
  </r>
  <r>
    <x v="1862"/>
    <x v="35"/>
    <x v="0"/>
    <x v="24"/>
    <s v="Accessories"/>
    <n v="36"/>
    <x v="13"/>
    <s v="M"/>
    <s v="Turquoise"/>
    <x v="0"/>
    <x v="12"/>
    <s v="No"/>
    <s v="Debit Card"/>
    <s v="Express"/>
    <s v="No"/>
    <s v="No"/>
    <x v="9"/>
    <s v="PayPal"/>
    <s v="Fortnightly"/>
  </r>
  <r>
    <x v="1863"/>
    <x v="15"/>
    <x v="0"/>
    <x v="3"/>
    <s v="Footwear"/>
    <n v="21"/>
    <x v="39"/>
    <s v="L"/>
    <s v="Orange"/>
    <x v="1"/>
    <x v="24"/>
    <s v="No"/>
    <s v="Venmo"/>
    <s v="2-Day Shipping"/>
    <s v="No"/>
    <s v="No"/>
    <x v="30"/>
    <s v="Debit Card"/>
    <s v="Monthly"/>
  </r>
  <r>
    <x v="1864"/>
    <x v="1"/>
    <x v="0"/>
    <x v="21"/>
    <s v="Accessories"/>
    <n v="72"/>
    <x v="5"/>
    <s v="S"/>
    <s v="Cyan"/>
    <x v="3"/>
    <x v="4"/>
    <s v="No"/>
    <s v="Bank Transfer"/>
    <s v="2-Day Shipping"/>
    <s v="No"/>
    <s v="No"/>
    <x v="33"/>
    <s v="Venmo"/>
    <s v="Quarterly"/>
  </r>
  <r>
    <x v="1865"/>
    <x v="19"/>
    <x v="0"/>
    <x v="13"/>
    <s v="Clothing"/>
    <n v="62"/>
    <x v="9"/>
    <s v="S"/>
    <s v="Silver"/>
    <x v="2"/>
    <x v="22"/>
    <s v="No"/>
    <s v="Venmo"/>
    <s v="Store Pickup"/>
    <s v="No"/>
    <s v="No"/>
    <x v="45"/>
    <s v="Bank Transfer"/>
    <s v="Monthly"/>
  </r>
  <r>
    <x v="1866"/>
    <x v="18"/>
    <x v="0"/>
    <x v="17"/>
    <s v="Clothing"/>
    <n v="44"/>
    <x v="29"/>
    <s v="XL"/>
    <s v="Gold"/>
    <x v="0"/>
    <x v="19"/>
    <s v="No"/>
    <s v="Debit Card"/>
    <s v="Standard"/>
    <s v="No"/>
    <s v="No"/>
    <x v="44"/>
    <s v="Credit Card"/>
    <s v="Fortnightly"/>
  </r>
  <r>
    <x v="1867"/>
    <x v="4"/>
    <x v="0"/>
    <x v="11"/>
    <s v="Clothing"/>
    <n v="52"/>
    <x v="12"/>
    <s v="M"/>
    <s v="Brown"/>
    <x v="3"/>
    <x v="23"/>
    <s v="No"/>
    <s v="Debit Card"/>
    <s v="2-Day Shipping"/>
    <s v="No"/>
    <s v="No"/>
    <x v="41"/>
    <s v="Venmo"/>
    <s v="Quarterly"/>
  </r>
  <r>
    <x v="1868"/>
    <x v="51"/>
    <x v="0"/>
    <x v="24"/>
    <s v="Accessories"/>
    <n v="58"/>
    <x v="27"/>
    <s v="M"/>
    <s v="Silver"/>
    <x v="1"/>
    <x v="10"/>
    <s v="No"/>
    <s v="Bank Transfer"/>
    <s v="Next Day Air"/>
    <s v="No"/>
    <s v="No"/>
    <x v="12"/>
    <s v="Cash"/>
    <s v="Fortnightly"/>
  </r>
  <r>
    <x v="1869"/>
    <x v="20"/>
    <x v="0"/>
    <x v="0"/>
    <s v="Clothing"/>
    <n v="77"/>
    <x v="8"/>
    <s v="S"/>
    <s v="Beige"/>
    <x v="1"/>
    <x v="20"/>
    <s v="No"/>
    <s v="PayPal"/>
    <s v="2-Day Shipping"/>
    <s v="No"/>
    <s v="No"/>
    <x v="20"/>
    <s v="Debit Card"/>
    <s v="Every 3 Months"/>
  </r>
  <r>
    <x v="1870"/>
    <x v="49"/>
    <x v="0"/>
    <x v="0"/>
    <s v="Clothing"/>
    <n v="99"/>
    <x v="5"/>
    <s v="L"/>
    <s v="Violet"/>
    <x v="1"/>
    <x v="24"/>
    <s v="No"/>
    <s v="Debit Card"/>
    <s v="Store Pickup"/>
    <s v="No"/>
    <s v="No"/>
    <x v="46"/>
    <s v="Debit Card"/>
    <s v="Fortnightly"/>
  </r>
  <r>
    <x v="1871"/>
    <x v="19"/>
    <x v="0"/>
    <x v="2"/>
    <s v="Clothing"/>
    <n v="96"/>
    <x v="26"/>
    <s v="XL"/>
    <s v="Violet"/>
    <x v="3"/>
    <x v="2"/>
    <s v="No"/>
    <s v="Bank Transfer"/>
    <s v="Standard"/>
    <s v="No"/>
    <s v="No"/>
    <x v="0"/>
    <s v="Cash"/>
    <s v="Every 3 Months"/>
  </r>
  <r>
    <x v="1872"/>
    <x v="49"/>
    <x v="0"/>
    <x v="17"/>
    <s v="Clothing"/>
    <n v="64"/>
    <x v="29"/>
    <s v="M"/>
    <s v="Lavender"/>
    <x v="2"/>
    <x v="12"/>
    <s v="No"/>
    <s v="Credit Card"/>
    <s v="Standard"/>
    <s v="No"/>
    <s v="No"/>
    <x v="37"/>
    <s v="Credit Card"/>
    <s v="Monthly"/>
  </r>
  <r>
    <x v="1873"/>
    <x v="14"/>
    <x v="0"/>
    <x v="1"/>
    <s v="Clothing"/>
    <n v="44"/>
    <x v="48"/>
    <s v="XL"/>
    <s v="Red"/>
    <x v="3"/>
    <x v="3"/>
    <s v="No"/>
    <s v="Credit Card"/>
    <s v="Express"/>
    <s v="No"/>
    <s v="No"/>
    <x v="3"/>
    <s v="Bank Transfer"/>
    <s v="Weekly"/>
  </r>
  <r>
    <x v="1874"/>
    <x v="29"/>
    <x v="0"/>
    <x v="13"/>
    <s v="Clothing"/>
    <n v="33"/>
    <x v="27"/>
    <s v="L"/>
    <s v="Purple"/>
    <x v="3"/>
    <x v="15"/>
    <s v="No"/>
    <s v="Cash"/>
    <s v="Free Shipping"/>
    <s v="No"/>
    <s v="No"/>
    <x v="0"/>
    <s v="Cash"/>
    <s v="Weekly"/>
  </r>
  <r>
    <x v="1875"/>
    <x v="6"/>
    <x v="0"/>
    <x v="23"/>
    <s v="Footwear"/>
    <n v="71"/>
    <x v="30"/>
    <s v="M"/>
    <s v="Brown"/>
    <x v="0"/>
    <x v="20"/>
    <s v="No"/>
    <s v="Debit Card"/>
    <s v="Next Day Air"/>
    <s v="No"/>
    <s v="No"/>
    <x v="49"/>
    <s v="Credit Card"/>
    <s v="Quarterly"/>
  </r>
  <r>
    <x v="1876"/>
    <x v="22"/>
    <x v="0"/>
    <x v="11"/>
    <s v="Clothing"/>
    <n v="36"/>
    <x v="26"/>
    <s v="M"/>
    <s v="Gray"/>
    <x v="3"/>
    <x v="5"/>
    <s v="No"/>
    <s v="Credit Card"/>
    <s v="Standard"/>
    <s v="No"/>
    <s v="No"/>
    <x v="41"/>
    <s v="Venmo"/>
    <s v="Quarterly"/>
  </r>
  <r>
    <x v="1877"/>
    <x v="28"/>
    <x v="0"/>
    <x v="24"/>
    <s v="Accessories"/>
    <n v="62"/>
    <x v="38"/>
    <s v="L"/>
    <s v="Pink"/>
    <x v="3"/>
    <x v="15"/>
    <s v="No"/>
    <s v="Cash"/>
    <s v="Express"/>
    <s v="No"/>
    <s v="No"/>
    <x v="35"/>
    <s v="Credit Card"/>
    <s v="Annually"/>
  </r>
  <r>
    <x v="1878"/>
    <x v="50"/>
    <x v="0"/>
    <x v="20"/>
    <s v="Clothing"/>
    <n v="29"/>
    <x v="19"/>
    <s v="L"/>
    <s v="Magenta"/>
    <x v="2"/>
    <x v="23"/>
    <s v="No"/>
    <s v="Credit Card"/>
    <s v="Store Pickup"/>
    <s v="No"/>
    <s v="No"/>
    <x v="36"/>
    <s v="Credit Card"/>
    <s v="Monthly"/>
  </r>
  <r>
    <x v="1879"/>
    <x v="19"/>
    <x v="0"/>
    <x v="17"/>
    <s v="Clothing"/>
    <n v="33"/>
    <x v="30"/>
    <s v="L"/>
    <s v="Charcoal"/>
    <x v="1"/>
    <x v="1"/>
    <s v="No"/>
    <s v="Debit Card"/>
    <s v="Express"/>
    <s v="No"/>
    <s v="No"/>
    <x v="15"/>
    <s v="Cash"/>
    <s v="Bi-Weekly"/>
  </r>
  <r>
    <x v="1880"/>
    <x v="50"/>
    <x v="0"/>
    <x v="0"/>
    <s v="Clothing"/>
    <n v="33"/>
    <x v="32"/>
    <s v="L"/>
    <s v="Yellow"/>
    <x v="3"/>
    <x v="0"/>
    <s v="No"/>
    <s v="PayPal"/>
    <s v="2-Day Shipping"/>
    <s v="No"/>
    <s v="No"/>
    <x v="6"/>
    <s v="Debit Card"/>
    <s v="Monthly"/>
  </r>
  <r>
    <x v="1881"/>
    <x v="44"/>
    <x v="0"/>
    <x v="0"/>
    <s v="Clothing"/>
    <n v="41"/>
    <x v="32"/>
    <s v="M"/>
    <s v="Red"/>
    <x v="0"/>
    <x v="24"/>
    <s v="No"/>
    <s v="Bank Transfer"/>
    <s v="Standard"/>
    <s v="No"/>
    <s v="No"/>
    <x v="21"/>
    <s v="Cash"/>
    <s v="Bi-Weekly"/>
  </r>
  <r>
    <x v="1882"/>
    <x v="42"/>
    <x v="0"/>
    <x v="18"/>
    <s v="Accessories"/>
    <n v="54"/>
    <x v="30"/>
    <s v="L"/>
    <s v="Blue"/>
    <x v="0"/>
    <x v="16"/>
    <s v="No"/>
    <s v="Debit Card"/>
    <s v="Store Pickup"/>
    <s v="No"/>
    <s v="No"/>
    <x v="29"/>
    <s v="Bank Transfer"/>
    <s v="Quarterly"/>
  </r>
  <r>
    <x v="1883"/>
    <x v="15"/>
    <x v="0"/>
    <x v="21"/>
    <s v="Accessories"/>
    <n v="58"/>
    <x v="42"/>
    <s v="M"/>
    <s v="Cyan"/>
    <x v="1"/>
    <x v="8"/>
    <s v="No"/>
    <s v="PayPal"/>
    <s v="Store Pickup"/>
    <s v="No"/>
    <s v="No"/>
    <x v="30"/>
    <s v="Debit Card"/>
    <s v="Fortnightly"/>
  </r>
  <r>
    <x v="1884"/>
    <x v="7"/>
    <x v="0"/>
    <x v="6"/>
    <s v="Clothing"/>
    <n v="30"/>
    <x v="28"/>
    <s v="S"/>
    <s v="Pink"/>
    <x v="2"/>
    <x v="24"/>
    <s v="No"/>
    <s v="Bank Transfer"/>
    <s v="Next Day Air"/>
    <s v="No"/>
    <s v="No"/>
    <x v="28"/>
    <s v="Bank Transfer"/>
    <s v="Bi-Weekly"/>
  </r>
  <r>
    <x v="1885"/>
    <x v="8"/>
    <x v="0"/>
    <x v="16"/>
    <s v="Accessories"/>
    <n v="53"/>
    <x v="22"/>
    <s v="S"/>
    <s v="Maroon"/>
    <x v="0"/>
    <x v="14"/>
    <s v="No"/>
    <s v="Credit Card"/>
    <s v="Standard"/>
    <s v="No"/>
    <s v="No"/>
    <x v="31"/>
    <s v="Cash"/>
    <s v="Monthly"/>
  </r>
  <r>
    <x v="1886"/>
    <x v="20"/>
    <x v="0"/>
    <x v="24"/>
    <s v="Accessories"/>
    <n v="91"/>
    <x v="10"/>
    <s v="L"/>
    <s v="Beige"/>
    <x v="1"/>
    <x v="14"/>
    <s v="No"/>
    <s v="Cash"/>
    <s v="Next Day Air"/>
    <s v="No"/>
    <s v="No"/>
    <x v="15"/>
    <s v="Cash"/>
    <s v="Bi-Weekly"/>
  </r>
  <r>
    <x v="1887"/>
    <x v="14"/>
    <x v="0"/>
    <x v="15"/>
    <s v="Clothing"/>
    <n v="44"/>
    <x v="25"/>
    <s v="XL"/>
    <s v="Gold"/>
    <x v="3"/>
    <x v="1"/>
    <s v="No"/>
    <s v="Cash"/>
    <s v="Express"/>
    <s v="No"/>
    <s v="No"/>
    <x v="35"/>
    <s v="PayPal"/>
    <s v="Monthly"/>
  </r>
  <r>
    <x v="1888"/>
    <x v="46"/>
    <x v="0"/>
    <x v="15"/>
    <s v="Clothing"/>
    <n v="89"/>
    <x v="45"/>
    <s v="XL"/>
    <s v="Turquoise"/>
    <x v="0"/>
    <x v="23"/>
    <s v="No"/>
    <s v="Bank Transfer"/>
    <s v="Free Shipping"/>
    <s v="No"/>
    <s v="No"/>
    <x v="26"/>
    <s v="Credit Card"/>
    <s v="Weekly"/>
  </r>
  <r>
    <x v="1889"/>
    <x v="35"/>
    <x v="0"/>
    <x v="11"/>
    <s v="Clothing"/>
    <n v="57"/>
    <x v="17"/>
    <s v="L"/>
    <s v="Peach"/>
    <x v="1"/>
    <x v="25"/>
    <s v="No"/>
    <s v="Debit Card"/>
    <s v="Next Day Air"/>
    <s v="No"/>
    <s v="No"/>
    <x v="46"/>
    <s v="Bank Transfer"/>
    <s v="Weekly"/>
  </r>
  <r>
    <x v="1890"/>
    <x v="24"/>
    <x v="0"/>
    <x v="12"/>
    <s v="Accessories"/>
    <n v="57"/>
    <x v="11"/>
    <s v="M"/>
    <s v="Lavender"/>
    <x v="1"/>
    <x v="23"/>
    <s v="No"/>
    <s v="Debit Card"/>
    <s v="Store Pickup"/>
    <s v="No"/>
    <s v="No"/>
    <x v="36"/>
    <s v="Credit Card"/>
    <s v="Weekly"/>
  </r>
  <r>
    <x v="1891"/>
    <x v="28"/>
    <x v="0"/>
    <x v="16"/>
    <s v="Accessories"/>
    <n v="74"/>
    <x v="13"/>
    <s v="M"/>
    <s v="Gray"/>
    <x v="2"/>
    <x v="5"/>
    <s v="No"/>
    <s v="Venmo"/>
    <s v="Next Day Air"/>
    <s v="No"/>
    <s v="No"/>
    <x v="26"/>
    <s v="Debit Card"/>
    <s v="Quarterly"/>
  </r>
  <r>
    <x v="1892"/>
    <x v="31"/>
    <x v="0"/>
    <x v="14"/>
    <s v="Outerwear"/>
    <n v="30"/>
    <x v="18"/>
    <s v="M"/>
    <s v="Blue"/>
    <x v="3"/>
    <x v="12"/>
    <s v="No"/>
    <s v="Bank Transfer"/>
    <s v="2-Day Shipping"/>
    <s v="No"/>
    <s v="No"/>
    <x v="45"/>
    <s v="Venmo"/>
    <s v="Weekly"/>
  </r>
  <r>
    <x v="1893"/>
    <x v="48"/>
    <x v="0"/>
    <x v="10"/>
    <s v="Clothing"/>
    <n v="20"/>
    <x v="12"/>
    <s v="L"/>
    <s v="Red"/>
    <x v="2"/>
    <x v="18"/>
    <s v="No"/>
    <s v="Venmo"/>
    <s v="Express"/>
    <s v="No"/>
    <s v="No"/>
    <x v="9"/>
    <s v="PayPal"/>
    <s v="Fortnightly"/>
  </r>
  <r>
    <x v="1894"/>
    <x v="32"/>
    <x v="0"/>
    <x v="15"/>
    <s v="Clothing"/>
    <n v="90"/>
    <x v="28"/>
    <s v="M"/>
    <s v="Purple"/>
    <x v="3"/>
    <x v="25"/>
    <s v="No"/>
    <s v="Credit Card"/>
    <s v="Free Shipping"/>
    <s v="No"/>
    <s v="No"/>
    <x v="26"/>
    <s v="Debit Card"/>
    <s v="Bi-Weekly"/>
  </r>
  <r>
    <x v="1895"/>
    <x v="18"/>
    <x v="0"/>
    <x v="2"/>
    <s v="Clothing"/>
    <n v="61"/>
    <x v="47"/>
    <s v="L"/>
    <s v="Indigo"/>
    <x v="3"/>
    <x v="9"/>
    <s v="No"/>
    <s v="Debit Card"/>
    <s v="Express"/>
    <s v="No"/>
    <s v="No"/>
    <x v="35"/>
    <s v="Debit Card"/>
    <s v="Monthly"/>
  </r>
  <r>
    <x v="1896"/>
    <x v="9"/>
    <x v="0"/>
    <x v="3"/>
    <s v="Footwear"/>
    <n v="51"/>
    <x v="22"/>
    <s v="M"/>
    <s v="Gold"/>
    <x v="3"/>
    <x v="3"/>
    <s v="No"/>
    <s v="Cash"/>
    <s v="Standard"/>
    <s v="No"/>
    <s v="No"/>
    <x v="5"/>
    <s v="Venmo"/>
    <s v="Monthly"/>
  </r>
  <r>
    <x v="1897"/>
    <x v="10"/>
    <x v="0"/>
    <x v="12"/>
    <s v="Accessories"/>
    <n v="97"/>
    <x v="29"/>
    <s v="L"/>
    <s v="Teal"/>
    <x v="0"/>
    <x v="3"/>
    <s v="No"/>
    <s v="Venmo"/>
    <s v="Free Shipping"/>
    <s v="No"/>
    <s v="No"/>
    <x v="47"/>
    <s v="Debit Card"/>
    <s v="Fortnightly"/>
  </r>
  <r>
    <x v="1898"/>
    <x v="35"/>
    <x v="0"/>
    <x v="13"/>
    <s v="Clothing"/>
    <n v="97"/>
    <x v="21"/>
    <s v="L"/>
    <s v="Magenta"/>
    <x v="3"/>
    <x v="1"/>
    <s v="No"/>
    <s v="PayPal"/>
    <s v="Next Day Air"/>
    <s v="No"/>
    <s v="No"/>
    <x v="29"/>
    <s v="Venmo"/>
    <s v="Monthly"/>
  </r>
  <r>
    <x v="1899"/>
    <x v="45"/>
    <x v="0"/>
    <x v="6"/>
    <s v="Clothing"/>
    <n v="40"/>
    <x v="14"/>
    <s v="L"/>
    <s v="Maroon"/>
    <x v="0"/>
    <x v="19"/>
    <s v="No"/>
    <s v="Venmo"/>
    <s v="Store Pickup"/>
    <s v="No"/>
    <s v="No"/>
    <x v="38"/>
    <s v="PayPal"/>
    <s v="Weekly"/>
  </r>
  <r>
    <x v="1900"/>
    <x v="13"/>
    <x v="0"/>
    <x v="16"/>
    <s v="Accessories"/>
    <n v="85"/>
    <x v="44"/>
    <s v="S"/>
    <s v="Blue"/>
    <x v="2"/>
    <x v="13"/>
    <s v="No"/>
    <s v="Debit Card"/>
    <s v="Free Shipping"/>
    <s v="No"/>
    <s v="No"/>
    <x v="11"/>
    <s v="Cash"/>
    <s v="Quarterly"/>
  </r>
  <r>
    <x v="1901"/>
    <x v="19"/>
    <x v="0"/>
    <x v="20"/>
    <s v="Clothing"/>
    <n v="76"/>
    <x v="28"/>
    <s v="S"/>
    <s v="Beige"/>
    <x v="0"/>
    <x v="20"/>
    <s v="No"/>
    <s v="Venmo"/>
    <s v="Store Pickup"/>
    <s v="No"/>
    <s v="No"/>
    <x v="16"/>
    <s v="Cash"/>
    <s v="Quarterly"/>
  </r>
  <r>
    <x v="1902"/>
    <x v="18"/>
    <x v="0"/>
    <x v="3"/>
    <s v="Footwear"/>
    <n v="22"/>
    <x v="35"/>
    <s v="S"/>
    <s v="Olive"/>
    <x v="1"/>
    <x v="16"/>
    <s v="No"/>
    <s v="Bank Transfer"/>
    <s v="Store Pickup"/>
    <s v="No"/>
    <s v="No"/>
    <x v="33"/>
    <s v="Venmo"/>
    <s v="Monthly"/>
  </r>
  <r>
    <x v="1903"/>
    <x v="35"/>
    <x v="0"/>
    <x v="13"/>
    <s v="Clothing"/>
    <n v="63"/>
    <x v="17"/>
    <s v="M"/>
    <s v="Gold"/>
    <x v="2"/>
    <x v="13"/>
    <s v="No"/>
    <s v="Bank Transfer"/>
    <s v="Standard"/>
    <s v="No"/>
    <s v="No"/>
    <x v="10"/>
    <s v="Bank Transfer"/>
    <s v="Weekly"/>
  </r>
  <r>
    <x v="1904"/>
    <x v="40"/>
    <x v="0"/>
    <x v="17"/>
    <s v="Clothing"/>
    <n v="71"/>
    <x v="22"/>
    <s v="S"/>
    <s v="Silver"/>
    <x v="1"/>
    <x v="19"/>
    <s v="No"/>
    <s v="PayPal"/>
    <s v="Free Shipping"/>
    <s v="No"/>
    <s v="No"/>
    <x v="15"/>
    <s v="Cash"/>
    <s v="Monthly"/>
  </r>
  <r>
    <x v="1905"/>
    <x v="36"/>
    <x v="0"/>
    <x v="23"/>
    <s v="Footwear"/>
    <n v="35"/>
    <x v="37"/>
    <s v="M"/>
    <s v="Teal"/>
    <x v="2"/>
    <x v="8"/>
    <s v="No"/>
    <s v="Debit Card"/>
    <s v="2-Day Shipping"/>
    <s v="No"/>
    <s v="No"/>
    <x v="0"/>
    <s v="Bank Transfer"/>
    <s v="Fortnightly"/>
  </r>
  <r>
    <x v="1906"/>
    <x v="51"/>
    <x v="0"/>
    <x v="21"/>
    <s v="Accessories"/>
    <n v="30"/>
    <x v="34"/>
    <s v="M"/>
    <s v="Green"/>
    <x v="1"/>
    <x v="12"/>
    <s v="No"/>
    <s v="Bank Transfer"/>
    <s v="2-Day Shipping"/>
    <s v="No"/>
    <s v="No"/>
    <x v="37"/>
    <s v="PayPal"/>
    <s v="Fortnightly"/>
  </r>
  <r>
    <x v="1907"/>
    <x v="28"/>
    <x v="0"/>
    <x v="11"/>
    <s v="Clothing"/>
    <n v="74"/>
    <x v="35"/>
    <s v="L"/>
    <s v="Orange"/>
    <x v="3"/>
    <x v="6"/>
    <s v="No"/>
    <s v="Cash"/>
    <s v="Store Pickup"/>
    <s v="No"/>
    <s v="No"/>
    <x v="13"/>
    <s v="Credit Card"/>
    <s v="Every 3 Months"/>
  </r>
  <r>
    <x v="1908"/>
    <x v="20"/>
    <x v="0"/>
    <x v="18"/>
    <s v="Accessories"/>
    <n v="71"/>
    <x v="42"/>
    <s v="XL"/>
    <s v="Charcoal"/>
    <x v="0"/>
    <x v="2"/>
    <s v="No"/>
    <s v="Credit Card"/>
    <s v="Next Day Air"/>
    <s v="No"/>
    <s v="No"/>
    <x v="5"/>
    <s v="Debit Card"/>
    <s v="Bi-Weekly"/>
  </r>
  <r>
    <x v="1909"/>
    <x v="2"/>
    <x v="0"/>
    <x v="1"/>
    <s v="Clothing"/>
    <n v="84"/>
    <x v="0"/>
    <s v="S"/>
    <s v="Black"/>
    <x v="1"/>
    <x v="24"/>
    <s v="No"/>
    <s v="PayPal"/>
    <s v="Store Pickup"/>
    <s v="No"/>
    <s v="No"/>
    <x v="45"/>
    <s v="Credit Card"/>
    <s v="Monthly"/>
  </r>
  <r>
    <x v="1910"/>
    <x v="26"/>
    <x v="0"/>
    <x v="3"/>
    <s v="Footwear"/>
    <n v="38"/>
    <x v="14"/>
    <s v="S"/>
    <s v="Yellow"/>
    <x v="3"/>
    <x v="22"/>
    <s v="No"/>
    <s v="Venmo"/>
    <s v="Express"/>
    <s v="No"/>
    <s v="No"/>
    <x v="21"/>
    <s v="Debit Card"/>
    <s v="Quarterly"/>
  </r>
  <r>
    <x v="1911"/>
    <x v="13"/>
    <x v="0"/>
    <x v="16"/>
    <s v="Accessories"/>
    <n v="81"/>
    <x v="28"/>
    <s v="M"/>
    <s v="Gray"/>
    <x v="1"/>
    <x v="8"/>
    <s v="No"/>
    <s v="Credit Card"/>
    <s v="Express"/>
    <s v="No"/>
    <s v="No"/>
    <x v="18"/>
    <s v="Debit Card"/>
    <s v="Bi-Weekly"/>
  </r>
  <r>
    <x v="1912"/>
    <x v="26"/>
    <x v="0"/>
    <x v="1"/>
    <s v="Clothing"/>
    <n v="56"/>
    <x v="24"/>
    <s v="S"/>
    <s v="Charcoal"/>
    <x v="0"/>
    <x v="23"/>
    <s v="No"/>
    <s v="Cash"/>
    <s v="2-Day Shipping"/>
    <s v="No"/>
    <s v="No"/>
    <x v="36"/>
    <s v="Credit Card"/>
    <s v="Bi-Weekly"/>
  </r>
  <r>
    <x v="1913"/>
    <x v="34"/>
    <x v="0"/>
    <x v="11"/>
    <s v="Clothing"/>
    <n v="48"/>
    <x v="0"/>
    <s v="M"/>
    <s v="Peach"/>
    <x v="0"/>
    <x v="15"/>
    <s v="No"/>
    <s v="Venmo"/>
    <s v="Express"/>
    <s v="No"/>
    <s v="No"/>
    <x v="32"/>
    <s v="Cash"/>
    <s v="Annually"/>
  </r>
  <r>
    <x v="1914"/>
    <x v="48"/>
    <x v="0"/>
    <x v="6"/>
    <s v="Clothing"/>
    <n v="97"/>
    <x v="29"/>
    <s v="L"/>
    <s v="Green"/>
    <x v="3"/>
    <x v="23"/>
    <s v="No"/>
    <s v="Venmo"/>
    <s v="Standard"/>
    <s v="No"/>
    <s v="No"/>
    <x v="19"/>
    <s v="Credit Card"/>
    <s v="Fortnightly"/>
  </r>
  <r>
    <x v="1915"/>
    <x v="47"/>
    <x v="0"/>
    <x v="21"/>
    <s v="Accessories"/>
    <n v="74"/>
    <x v="15"/>
    <s v="M"/>
    <s v="Magenta"/>
    <x v="3"/>
    <x v="10"/>
    <s v="No"/>
    <s v="PayPal"/>
    <s v="2-Day Shipping"/>
    <s v="No"/>
    <s v="No"/>
    <x v="12"/>
    <s v="Cash"/>
    <s v="Weekly"/>
  </r>
  <r>
    <x v="1916"/>
    <x v="8"/>
    <x v="0"/>
    <x v="15"/>
    <s v="Clothing"/>
    <n v="50"/>
    <x v="39"/>
    <s v="S"/>
    <s v="Beige"/>
    <x v="0"/>
    <x v="21"/>
    <s v="No"/>
    <s v="PayPal"/>
    <s v="Next Day Air"/>
    <s v="No"/>
    <s v="No"/>
    <x v="35"/>
    <s v="Debit Card"/>
    <s v="Bi-Weekly"/>
  </r>
  <r>
    <x v="1917"/>
    <x v="21"/>
    <x v="0"/>
    <x v="11"/>
    <s v="Clothing"/>
    <n v="71"/>
    <x v="11"/>
    <s v="L"/>
    <s v="Black"/>
    <x v="0"/>
    <x v="23"/>
    <s v="No"/>
    <s v="Venmo"/>
    <s v="Free Shipping"/>
    <s v="No"/>
    <s v="No"/>
    <x v="31"/>
    <s v="PayPal"/>
    <s v="Bi-Weekly"/>
  </r>
  <r>
    <x v="1918"/>
    <x v="25"/>
    <x v="0"/>
    <x v="11"/>
    <s v="Clothing"/>
    <n v="33"/>
    <x v="37"/>
    <s v="S"/>
    <s v="Purple"/>
    <x v="2"/>
    <x v="12"/>
    <s v="No"/>
    <s v="PayPal"/>
    <s v="Standard"/>
    <s v="No"/>
    <s v="No"/>
    <x v="42"/>
    <s v="Debit Card"/>
    <s v="Monthly"/>
  </r>
  <r>
    <x v="1919"/>
    <x v="50"/>
    <x v="0"/>
    <x v="21"/>
    <s v="Accessories"/>
    <n v="56"/>
    <x v="41"/>
    <s v="M"/>
    <s v="Olive"/>
    <x v="2"/>
    <x v="0"/>
    <s v="No"/>
    <s v="Credit Card"/>
    <s v="Express"/>
    <s v="No"/>
    <s v="No"/>
    <x v="41"/>
    <s v="PayPal"/>
    <s v="Bi-Weekly"/>
  </r>
  <r>
    <x v="1920"/>
    <x v="47"/>
    <x v="0"/>
    <x v="0"/>
    <s v="Clothing"/>
    <n v="84"/>
    <x v="39"/>
    <s v="M"/>
    <s v="Purple"/>
    <x v="1"/>
    <x v="11"/>
    <s v="No"/>
    <s v="Bank Transfer"/>
    <s v="Standard"/>
    <s v="No"/>
    <s v="No"/>
    <x v="19"/>
    <s v="Cash"/>
    <s v="Every 3 Months"/>
  </r>
  <r>
    <x v="1921"/>
    <x v="36"/>
    <x v="0"/>
    <x v="5"/>
    <s v="Clothing"/>
    <n v="36"/>
    <x v="49"/>
    <s v="M"/>
    <s v="Green"/>
    <x v="3"/>
    <x v="1"/>
    <s v="No"/>
    <s v="Cash"/>
    <s v="Store Pickup"/>
    <s v="No"/>
    <s v="No"/>
    <x v="21"/>
    <s v="Venmo"/>
    <s v="Annually"/>
  </r>
  <r>
    <x v="1922"/>
    <x v="20"/>
    <x v="0"/>
    <x v="24"/>
    <s v="Accessories"/>
    <n v="63"/>
    <x v="0"/>
    <s v="S"/>
    <s v="Peach"/>
    <x v="2"/>
    <x v="12"/>
    <s v="No"/>
    <s v="PayPal"/>
    <s v="Standard"/>
    <s v="No"/>
    <s v="No"/>
    <x v="44"/>
    <s v="PayPal"/>
    <s v="Monthly"/>
  </r>
  <r>
    <x v="1923"/>
    <x v="14"/>
    <x v="0"/>
    <x v="3"/>
    <s v="Footwear"/>
    <n v="36"/>
    <x v="43"/>
    <s v="XL"/>
    <s v="Blue"/>
    <x v="2"/>
    <x v="24"/>
    <s v="No"/>
    <s v="PayPal"/>
    <s v="Standard"/>
    <s v="No"/>
    <s v="No"/>
    <x v="22"/>
    <s v="Cash"/>
    <s v="Annually"/>
  </r>
  <r>
    <x v="1924"/>
    <x v="11"/>
    <x v="0"/>
    <x v="14"/>
    <s v="Outerwear"/>
    <n v="63"/>
    <x v="49"/>
    <s v="M"/>
    <s v="Gray"/>
    <x v="3"/>
    <x v="6"/>
    <s v="No"/>
    <s v="Venmo"/>
    <s v="Free Shipping"/>
    <s v="No"/>
    <s v="No"/>
    <x v="38"/>
    <s v="PayPal"/>
    <s v="Quarterly"/>
  </r>
  <r>
    <x v="1925"/>
    <x v="35"/>
    <x v="0"/>
    <x v="4"/>
    <s v="Footwear"/>
    <n v="32"/>
    <x v="40"/>
    <s v="L"/>
    <s v="Black"/>
    <x v="0"/>
    <x v="3"/>
    <s v="No"/>
    <s v="Venmo"/>
    <s v="Express"/>
    <s v="No"/>
    <s v="No"/>
    <x v="12"/>
    <s v="Credit Card"/>
    <s v="Fortnightly"/>
  </r>
  <r>
    <x v="1926"/>
    <x v="17"/>
    <x v="0"/>
    <x v="21"/>
    <s v="Accessories"/>
    <n v="93"/>
    <x v="35"/>
    <s v="M"/>
    <s v="Silver"/>
    <x v="1"/>
    <x v="21"/>
    <s v="No"/>
    <s v="Venmo"/>
    <s v="Express"/>
    <s v="No"/>
    <s v="No"/>
    <x v="49"/>
    <s v="PayPal"/>
    <s v="Annually"/>
  </r>
  <r>
    <x v="1927"/>
    <x v="37"/>
    <x v="0"/>
    <x v="13"/>
    <s v="Clothing"/>
    <n v="29"/>
    <x v="20"/>
    <s v="M"/>
    <s v="Pink"/>
    <x v="2"/>
    <x v="3"/>
    <s v="No"/>
    <s v="Debit Card"/>
    <s v="Standard"/>
    <s v="No"/>
    <s v="No"/>
    <x v="6"/>
    <s v="Cash"/>
    <s v="Every 3 Months"/>
  </r>
  <r>
    <x v="1928"/>
    <x v="15"/>
    <x v="0"/>
    <x v="12"/>
    <s v="Accessories"/>
    <n v="92"/>
    <x v="16"/>
    <s v="S"/>
    <s v="Lavender"/>
    <x v="2"/>
    <x v="18"/>
    <s v="No"/>
    <s v="PayPal"/>
    <s v="Standard"/>
    <s v="No"/>
    <s v="No"/>
    <x v="9"/>
    <s v="PayPal"/>
    <s v="Weekly"/>
  </r>
  <r>
    <x v="1929"/>
    <x v="35"/>
    <x v="0"/>
    <x v="2"/>
    <s v="Clothing"/>
    <n v="33"/>
    <x v="11"/>
    <s v="L"/>
    <s v="Brown"/>
    <x v="3"/>
    <x v="10"/>
    <s v="No"/>
    <s v="Debit Card"/>
    <s v="Standard"/>
    <s v="No"/>
    <s v="No"/>
    <x v="15"/>
    <s v="Venmo"/>
    <s v="Quarterly"/>
  </r>
  <r>
    <x v="1930"/>
    <x v="17"/>
    <x v="0"/>
    <x v="13"/>
    <s v="Clothing"/>
    <n v="52"/>
    <x v="17"/>
    <s v="L"/>
    <s v="Turquoise"/>
    <x v="1"/>
    <x v="1"/>
    <s v="No"/>
    <s v="Bank Transfer"/>
    <s v="Store Pickup"/>
    <s v="No"/>
    <s v="No"/>
    <x v="8"/>
    <s v="Cash"/>
    <s v="Weekly"/>
  </r>
  <r>
    <x v="1931"/>
    <x v="22"/>
    <x v="0"/>
    <x v="16"/>
    <s v="Accessories"/>
    <n v="42"/>
    <x v="26"/>
    <s v="S"/>
    <s v="Olive"/>
    <x v="1"/>
    <x v="2"/>
    <s v="No"/>
    <s v="PayPal"/>
    <s v="Store Pickup"/>
    <s v="No"/>
    <s v="No"/>
    <x v="49"/>
    <s v="Debit Card"/>
    <s v="Every 3 Months"/>
  </r>
  <r>
    <x v="1932"/>
    <x v="32"/>
    <x v="0"/>
    <x v="15"/>
    <s v="Clothing"/>
    <n v="36"/>
    <x v="33"/>
    <s v="M"/>
    <s v="White"/>
    <x v="1"/>
    <x v="16"/>
    <s v="No"/>
    <s v="Cash"/>
    <s v="Free Shipping"/>
    <s v="No"/>
    <s v="No"/>
    <x v="39"/>
    <s v="Credit Card"/>
    <s v="Every 3 Months"/>
  </r>
  <r>
    <x v="1933"/>
    <x v="39"/>
    <x v="0"/>
    <x v="3"/>
    <s v="Footwear"/>
    <n v="67"/>
    <x v="6"/>
    <s v="L"/>
    <s v="Violet"/>
    <x v="2"/>
    <x v="7"/>
    <s v="No"/>
    <s v="Cash"/>
    <s v="Next Day Air"/>
    <s v="No"/>
    <s v="No"/>
    <x v="40"/>
    <s v="Venmo"/>
    <s v="Annually"/>
  </r>
  <r>
    <x v="1934"/>
    <x v="50"/>
    <x v="0"/>
    <x v="14"/>
    <s v="Outerwear"/>
    <n v="43"/>
    <x v="49"/>
    <s v="L"/>
    <s v="Gold"/>
    <x v="0"/>
    <x v="2"/>
    <s v="No"/>
    <s v="Debit Card"/>
    <s v="Free Shipping"/>
    <s v="No"/>
    <s v="No"/>
    <x v="2"/>
    <s v="Bank Transfer"/>
    <s v="Annually"/>
  </r>
  <r>
    <x v="1935"/>
    <x v="1"/>
    <x v="0"/>
    <x v="0"/>
    <s v="Clothing"/>
    <n v="68"/>
    <x v="17"/>
    <s v="XL"/>
    <s v="Violet"/>
    <x v="1"/>
    <x v="6"/>
    <s v="No"/>
    <s v="Debit Card"/>
    <s v="Free Shipping"/>
    <s v="No"/>
    <s v="No"/>
    <x v="24"/>
    <s v="Cash"/>
    <s v="Fortnightly"/>
  </r>
  <r>
    <x v="1936"/>
    <x v="27"/>
    <x v="0"/>
    <x v="16"/>
    <s v="Accessories"/>
    <n v="60"/>
    <x v="46"/>
    <s v="S"/>
    <s v="Teal"/>
    <x v="2"/>
    <x v="24"/>
    <s v="No"/>
    <s v="PayPal"/>
    <s v="2-Day Shipping"/>
    <s v="No"/>
    <s v="No"/>
    <x v="12"/>
    <s v="PayPal"/>
    <s v="Every 3 Months"/>
  </r>
  <r>
    <x v="1937"/>
    <x v="49"/>
    <x v="0"/>
    <x v="20"/>
    <s v="Clothing"/>
    <n v="53"/>
    <x v="12"/>
    <s v="M"/>
    <s v="Olive"/>
    <x v="2"/>
    <x v="9"/>
    <s v="No"/>
    <s v="Venmo"/>
    <s v="2-Day Shipping"/>
    <s v="No"/>
    <s v="No"/>
    <x v="47"/>
    <s v="Bank Transfer"/>
    <s v="Monthly"/>
  </r>
  <r>
    <x v="1938"/>
    <x v="5"/>
    <x v="0"/>
    <x v="2"/>
    <s v="Clothing"/>
    <n v="23"/>
    <x v="0"/>
    <s v="L"/>
    <s v="Blue"/>
    <x v="1"/>
    <x v="22"/>
    <s v="No"/>
    <s v="Bank Transfer"/>
    <s v="Standard"/>
    <s v="No"/>
    <s v="No"/>
    <x v="30"/>
    <s v="Debit Card"/>
    <s v="Bi-Weekly"/>
  </r>
  <r>
    <x v="1939"/>
    <x v="17"/>
    <x v="0"/>
    <x v="24"/>
    <s v="Accessories"/>
    <n v="57"/>
    <x v="31"/>
    <s v="L"/>
    <s v="Magenta"/>
    <x v="0"/>
    <x v="18"/>
    <s v="No"/>
    <s v="Bank Transfer"/>
    <s v="Store Pickup"/>
    <s v="No"/>
    <s v="No"/>
    <x v="41"/>
    <s v="PayPal"/>
    <s v="Every 3 Months"/>
  </r>
  <r>
    <x v="1940"/>
    <x v="2"/>
    <x v="0"/>
    <x v="19"/>
    <s v="Accessories"/>
    <n v="89"/>
    <x v="29"/>
    <s v="L"/>
    <s v="Gray"/>
    <x v="3"/>
    <x v="20"/>
    <s v="No"/>
    <s v="Venmo"/>
    <s v="2-Day Shipping"/>
    <s v="No"/>
    <s v="No"/>
    <x v="26"/>
    <s v="PayPal"/>
    <s v="Fortnightly"/>
  </r>
  <r>
    <x v="1941"/>
    <x v="0"/>
    <x v="0"/>
    <x v="9"/>
    <s v="Footwear"/>
    <n v="99"/>
    <x v="34"/>
    <s v="XL"/>
    <s v="Peach"/>
    <x v="0"/>
    <x v="13"/>
    <s v="No"/>
    <s v="PayPal"/>
    <s v="Standard"/>
    <s v="No"/>
    <s v="No"/>
    <x v="15"/>
    <s v="Credit Card"/>
    <s v="Quarterly"/>
  </r>
  <r>
    <x v="1942"/>
    <x v="6"/>
    <x v="0"/>
    <x v="13"/>
    <s v="Clothing"/>
    <n v="28"/>
    <x v="15"/>
    <s v="M"/>
    <s v="Cyan"/>
    <x v="3"/>
    <x v="23"/>
    <s v="No"/>
    <s v="Credit Card"/>
    <s v="Express"/>
    <s v="No"/>
    <s v="No"/>
    <x v="17"/>
    <s v="PayPal"/>
    <s v="Monthly"/>
  </r>
  <r>
    <x v="1943"/>
    <x v="45"/>
    <x v="0"/>
    <x v="20"/>
    <s v="Clothing"/>
    <n v="53"/>
    <x v="48"/>
    <s v="L"/>
    <s v="Violet"/>
    <x v="2"/>
    <x v="22"/>
    <s v="No"/>
    <s v="Debit Card"/>
    <s v="Next Day Air"/>
    <s v="No"/>
    <s v="No"/>
    <x v="24"/>
    <s v="Cash"/>
    <s v="Annually"/>
  </r>
  <r>
    <x v="1944"/>
    <x v="11"/>
    <x v="0"/>
    <x v="15"/>
    <s v="Clothing"/>
    <n v="45"/>
    <x v="10"/>
    <s v="M"/>
    <s v="Gold"/>
    <x v="0"/>
    <x v="2"/>
    <s v="No"/>
    <s v="Debit Card"/>
    <s v="Free Shipping"/>
    <s v="No"/>
    <s v="No"/>
    <x v="3"/>
    <s v="Cash"/>
    <s v="Every 3 Months"/>
  </r>
  <r>
    <x v="1945"/>
    <x v="25"/>
    <x v="0"/>
    <x v="15"/>
    <s v="Clothing"/>
    <n v="38"/>
    <x v="42"/>
    <s v="M"/>
    <s v="Gold"/>
    <x v="0"/>
    <x v="3"/>
    <s v="No"/>
    <s v="Debit Card"/>
    <s v="2-Day Shipping"/>
    <s v="No"/>
    <s v="No"/>
    <x v="44"/>
    <s v="Credit Card"/>
    <s v="Every 3 Months"/>
  </r>
  <r>
    <x v="1946"/>
    <x v="35"/>
    <x v="0"/>
    <x v="13"/>
    <s v="Clothing"/>
    <n v="49"/>
    <x v="7"/>
    <s v="M"/>
    <s v="White"/>
    <x v="2"/>
    <x v="9"/>
    <s v="No"/>
    <s v="Bank Transfer"/>
    <s v="Standard"/>
    <s v="No"/>
    <s v="No"/>
    <x v="23"/>
    <s v="Credit Card"/>
    <s v="Quarterly"/>
  </r>
  <r>
    <x v="1947"/>
    <x v="35"/>
    <x v="0"/>
    <x v="5"/>
    <s v="Clothing"/>
    <n v="32"/>
    <x v="14"/>
    <s v="M"/>
    <s v="Gray"/>
    <x v="2"/>
    <x v="5"/>
    <s v="No"/>
    <s v="Debit Card"/>
    <s v="Store Pickup"/>
    <s v="No"/>
    <s v="No"/>
    <x v="1"/>
    <s v="PayPal"/>
    <s v="Monthly"/>
  </r>
  <r>
    <x v="1948"/>
    <x v="22"/>
    <x v="0"/>
    <x v="17"/>
    <s v="Clothing"/>
    <n v="37"/>
    <x v="39"/>
    <s v="L"/>
    <s v="Brown"/>
    <x v="0"/>
    <x v="0"/>
    <s v="No"/>
    <s v="Debit Card"/>
    <s v="Next Day Air"/>
    <s v="No"/>
    <s v="No"/>
    <x v="30"/>
    <s v="PayPal"/>
    <s v="Bi-Weekly"/>
  </r>
  <r>
    <x v="1949"/>
    <x v="6"/>
    <x v="0"/>
    <x v="10"/>
    <s v="Clothing"/>
    <n v="80"/>
    <x v="43"/>
    <s v="L"/>
    <s v="Gray"/>
    <x v="0"/>
    <x v="10"/>
    <s v="No"/>
    <s v="Venmo"/>
    <s v="Store Pickup"/>
    <s v="No"/>
    <s v="No"/>
    <x v="45"/>
    <s v="PayPal"/>
    <s v="Quarterly"/>
  </r>
  <r>
    <x v="1950"/>
    <x v="49"/>
    <x v="0"/>
    <x v="21"/>
    <s v="Accessories"/>
    <n v="78"/>
    <x v="10"/>
    <s v="L"/>
    <s v="Blue"/>
    <x v="2"/>
    <x v="12"/>
    <s v="No"/>
    <s v="Cash"/>
    <s v="Free Shipping"/>
    <s v="No"/>
    <s v="No"/>
    <x v="8"/>
    <s v="PayPal"/>
    <s v="Every 3 Months"/>
  </r>
  <r>
    <x v="1951"/>
    <x v="23"/>
    <x v="0"/>
    <x v="24"/>
    <s v="Accessories"/>
    <n v="53"/>
    <x v="39"/>
    <s v="L"/>
    <s v="Gold"/>
    <x v="2"/>
    <x v="2"/>
    <s v="No"/>
    <s v="Bank Transfer"/>
    <s v="Next Day Air"/>
    <s v="No"/>
    <s v="No"/>
    <x v="18"/>
    <s v="Bank Transfer"/>
    <s v="Bi-Weekly"/>
  </r>
  <r>
    <x v="1952"/>
    <x v="9"/>
    <x v="0"/>
    <x v="9"/>
    <s v="Footwear"/>
    <n v="82"/>
    <x v="33"/>
    <s v="L"/>
    <s v="Yellow"/>
    <x v="2"/>
    <x v="12"/>
    <s v="No"/>
    <s v="PayPal"/>
    <s v="2-Day Shipping"/>
    <s v="No"/>
    <s v="No"/>
    <x v="16"/>
    <s v="Cash"/>
    <s v="Bi-Weekly"/>
  </r>
  <r>
    <x v="1953"/>
    <x v="15"/>
    <x v="0"/>
    <x v="11"/>
    <s v="Clothing"/>
    <n v="33"/>
    <x v="24"/>
    <s v="XL"/>
    <s v="Green"/>
    <x v="1"/>
    <x v="6"/>
    <s v="No"/>
    <s v="Cash"/>
    <s v="Standard"/>
    <s v="No"/>
    <s v="No"/>
    <x v="35"/>
    <s v="PayPal"/>
    <s v="Fortnightly"/>
  </r>
  <r>
    <x v="1954"/>
    <x v="8"/>
    <x v="0"/>
    <x v="24"/>
    <s v="Accessories"/>
    <n v="77"/>
    <x v="24"/>
    <s v="M"/>
    <s v="Pink"/>
    <x v="0"/>
    <x v="19"/>
    <s v="No"/>
    <s v="Bank Transfer"/>
    <s v="Free Shipping"/>
    <s v="No"/>
    <s v="No"/>
    <x v="35"/>
    <s v="Venmo"/>
    <s v="Quarterly"/>
  </r>
  <r>
    <x v="1955"/>
    <x v="2"/>
    <x v="0"/>
    <x v="15"/>
    <s v="Clothing"/>
    <n v="56"/>
    <x v="1"/>
    <s v="M"/>
    <s v="Pink"/>
    <x v="0"/>
    <x v="8"/>
    <s v="No"/>
    <s v="Credit Card"/>
    <s v="Express"/>
    <s v="No"/>
    <s v="No"/>
    <x v="10"/>
    <s v="Cash"/>
    <s v="Monthly"/>
  </r>
  <r>
    <x v="1956"/>
    <x v="27"/>
    <x v="0"/>
    <x v="20"/>
    <s v="Clothing"/>
    <n v="37"/>
    <x v="19"/>
    <s v="M"/>
    <s v="Pink"/>
    <x v="0"/>
    <x v="8"/>
    <s v="No"/>
    <s v="Cash"/>
    <s v="Express"/>
    <s v="No"/>
    <s v="No"/>
    <x v="41"/>
    <s v="Credit Card"/>
    <s v="Fortnightly"/>
  </r>
  <r>
    <x v="1957"/>
    <x v="33"/>
    <x v="0"/>
    <x v="24"/>
    <s v="Accessories"/>
    <n v="54"/>
    <x v="36"/>
    <s v="M"/>
    <s v="Cyan"/>
    <x v="1"/>
    <x v="9"/>
    <s v="No"/>
    <s v="Venmo"/>
    <s v="Store Pickup"/>
    <s v="No"/>
    <s v="No"/>
    <x v="8"/>
    <s v="Cash"/>
    <s v="Bi-Weekly"/>
  </r>
  <r>
    <x v="1958"/>
    <x v="31"/>
    <x v="0"/>
    <x v="6"/>
    <s v="Clothing"/>
    <n v="67"/>
    <x v="22"/>
    <s v="M"/>
    <s v="Gray"/>
    <x v="0"/>
    <x v="2"/>
    <s v="No"/>
    <s v="Cash"/>
    <s v="Store Pickup"/>
    <s v="No"/>
    <s v="No"/>
    <x v="39"/>
    <s v="Cash"/>
    <s v="Quarterly"/>
  </r>
  <r>
    <x v="1959"/>
    <x v="5"/>
    <x v="0"/>
    <x v="9"/>
    <s v="Footwear"/>
    <n v="90"/>
    <x v="24"/>
    <s v="M"/>
    <s v="White"/>
    <x v="3"/>
    <x v="0"/>
    <s v="No"/>
    <s v="Credit Card"/>
    <s v="Store Pickup"/>
    <s v="No"/>
    <s v="No"/>
    <x v="22"/>
    <s v="Credit Card"/>
    <s v="Every 3 Months"/>
  </r>
  <r>
    <x v="1960"/>
    <x v="9"/>
    <x v="0"/>
    <x v="2"/>
    <s v="Clothing"/>
    <n v="72"/>
    <x v="2"/>
    <s v="L"/>
    <s v="Red"/>
    <x v="2"/>
    <x v="13"/>
    <s v="No"/>
    <s v="Bank Transfer"/>
    <s v="2-Day Shipping"/>
    <s v="No"/>
    <s v="No"/>
    <x v="19"/>
    <s v="Credit Card"/>
    <s v="Annually"/>
  </r>
  <r>
    <x v="1961"/>
    <x v="36"/>
    <x v="0"/>
    <x v="23"/>
    <s v="Footwear"/>
    <n v="59"/>
    <x v="22"/>
    <s v="L"/>
    <s v="Black"/>
    <x v="2"/>
    <x v="5"/>
    <s v="No"/>
    <s v="Cash"/>
    <s v="Free Shipping"/>
    <s v="No"/>
    <s v="No"/>
    <x v="24"/>
    <s v="Debit Card"/>
    <s v="Quarterly"/>
  </r>
  <r>
    <x v="1962"/>
    <x v="37"/>
    <x v="0"/>
    <x v="19"/>
    <s v="Accessories"/>
    <n v="45"/>
    <x v="44"/>
    <s v="M"/>
    <s v="Silver"/>
    <x v="3"/>
    <x v="14"/>
    <s v="No"/>
    <s v="Debit Card"/>
    <s v="Standard"/>
    <s v="No"/>
    <s v="No"/>
    <x v="41"/>
    <s v="PayPal"/>
    <s v="Fortnightly"/>
  </r>
  <r>
    <x v="1963"/>
    <x v="16"/>
    <x v="0"/>
    <x v="6"/>
    <s v="Clothing"/>
    <n v="30"/>
    <x v="49"/>
    <s v="L"/>
    <s v="Pink"/>
    <x v="1"/>
    <x v="20"/>
    <s v="No"/>
    <s v="Bank Transfer"/>
    <s v="Standard"/>
    <s v="No"/>
    <s v="No"/>
    <x v="47"/>
    <s v="Credit Card"/>
    <s v="Weekly"/>
  </r>
  <r>
    <x v="1964"/>
    <x v="37"/>
    <x v="0"/>
    <x v="13"/>
    <s v="Clothing"/>
    <n v="51"/>
    <x v="8"/>
    <s v="S"/>
    <s v="Cyan"/>
    <x v="2"/>
    <x v="12"/>
    <s v="No"/>
    <s v="PayPal"/>
    <s v="Express"/>
    <s v="No"/>
    <s v="No"/>
    <x v="16"/>
    <s v="Debit Card"/>
    <s v="Monthly"/>
  </r>
  <r>
    <x v="1965"/>
    <x v="29"/>
    <x v="0"/>
    <x v="1"/>
    <s v="Clothing"/>
    <n v="90"/>
    <x v="27"/>
    <s v="M"/>
    <s v="White"/>
    <x v="3"/>
    <x v="8"/>
    <s v="No"/>
    <s v="Venmo"/>
    <s v="Express"/>
    <s v="No"/>
    <s v="No"/>
    <x v="29"/>
    <s v="Debit Card"/>
    <s v="Quarterly"/>
  </r>
  <r>
    <x v="1966"/>
    <x v="29"/>
    <x v="0"/>
    <x v="14"/>
    <s v="Outerwear"/>
    <n v="95"/>
    <x v="27"/>
    <s v="XL"/>
    <s v="Purple"/>
    <x v="0"/>
    <x v="18"/>
    <s v="No"/>
    <s v="Venmo"/>
    <s v="Express"/>
    <s v="No"/>
    <s v="No"/>
    <x v="36"/>
    <s v="Credit Card"/>
    <s v="Fortnightly"/>
  </r>
  <r>
    <x v="1967"/>
    <x v="43"/>
    <x v="0"/>
    <x v="10"/>
    <s v="Clothing"/>
    <n v="81"/>
    <x v="42"/>
    <s v="L"/>
    <s v="Yellow"/>
    <x v="3"/>
    <x v="18"/>
    <s v="No"/>
    <s v="Venmo"/>
    <s v="Standard"/>
    <s v="No"/>
    <s v="No"/>
    <x v="7"/>
    <s v="Venmo"/>
    <s v="Annually"/>
  </r>
  <r>
    <x v="1968"/>
    <x v="29"/>
    <x v="0"/>
    <x v="5"/>
    <s v="Clothing"/>
    <n v="70"/>
    <x v="46"/>
    <s v="S"/>
    <s v="Blue"/>
    <x v="1"/>
    <x v="19"/>
    <s v="No"/>
    <s v="Credit Card"/>
    <s v="Standard"/>
    <s v="No"/>
    <s v="No"/>
    <x v="29"/>
    <s v="Credit Card"/>
    <s v="Weekly"/>
  </r>
  <r>
    <x v="1969"/>
    <x v="14"/>
    <x v="0"/>
    <x v="10"/>
    <s v="Clothing"/>
    <n v="32"/>
    <x v="7"/>
    <s v="S"/>
    <s v="Cyan"/>
    <x v="0"/>
    <x v="1"/>
    <s v="No"/>
    <s v="PayPal"/>
    <s v="Next Day Air"/>
    <s v="No"/>
    <s v="No"/>
    <x v="47"/>
    <s v="Bank Transfer"/>
    <s v="Fortnightly"/>
  </r>
  <r>
    <x v="1970"/>
    <x v="48"/>
    <x v="0"/>
    <x v="22"/>
    <s v="Accessories"/>
    <n v="94"/>
    <x v="33"/>
    <s v="M"/>
    <s v="Indigo"/>
    <x v="1"/>
    <x v="3"/>
    <s v="No"/>
    <s v="Debit Card"/>
    <s v="Next Day Air"/>
    <s v="No"/>
    <s v="No"/>
    <x v="7"/>
    <s v="Credit Card"/>
    <s v="Bi-Weekly"/>
  </r>
  <r>
    <x v="1971"/>
    <x v="22"/>
    <x v="0"/>
    <x v="19"/>
    <s v="Accessories"/>
    <n v="29"/>
    <x v="38"/>
    <s v="XL"/>
    <s v="Indigo"/>
    <x v="1"/>
    <x v="23"/>
    <s v="No"/>
    <s v="PayPal"/>
    <s v="Next Day Air"/>
    <s v="No"/>
    <s v="No"/>
    <x v="43"/>
    <s v="Venmo"/>
    <s v="Monthly"/>
  </r>
  <r>
    <x v="1972"/>
    <x v="22"/>
    <x v="0"/>
    <x v="21"/>
    <s v="Accessories"/>
    <n v="31"/>
    <x v="7"/>
    <s v="M"/>
    <s v="Silver"/>
    <x v="2"/>
    <x v="13"/>
    <s v="No"/>
    <s v="Debit Card"/>
    <s v="Express"/>
    <s v="No"/>
    <s v="No"/>
    <x v="26"/>
    <s v="PayPal"/>
    <s v="Every 3 Months"/>
  </r>
  <r>
    <x v="1973"/>
    <x v="41"/>
    <x v="0"/>
    <x v="11"/>
    <s v="Clothing"/>
    <n v="20"/>
    <x v="33"/>
    <s v="XL"/>
    <s v="Red"/>
    <x v="3"/>
    <x v="9"/>
    <s v="No"/>
    <s v="Debit Card"/>
    <s v="Standard"/>
    <s v="No"/>
    <s v="No"/>
    <x v="44"/>
    <s v="Venmo"/>
    <s v="Every 3 Months"/>
  </r>
  <r>
    <x v="1974"/>
    <x v="7"/>
    <x v="0"/>
    <x v="24"/>
    <s v="Accessories"/>
    <n v="44"/>
    <x v="30"/>
    <s v="M"/>
    <s v="Peach"/>
    <x v="0"/>
    <x v="12"/>
    <s v="No"/>
    <s v="Credit Card"/>
    <s v="2-Day Shipping"/>
    <s v="No"/>
    <s v="No"/>
    <x v="1"/>
    <s v="PayPal"/>
    <s v="Fortnightly"/>
  </r>
  <r>
    <x v="1975"/>
    <x v="10"/>
    <x v="0"/>
    <x v="14"/>
    <s v="Outerwear"/>
    <n v="77"/>
    <x v="26"/>
    <s v="L"/>
    <s v="Turquoise"/>
    <x v="3"/>
    <x v="3"/>
    <s v="No"/>
    <s v="Credit Card"/>
    <s v="Express"/>
    <s v="No"/>
    <s v="No"/>
    <x v="7"/>
    <s v="Cash"/>
    <s v="Quarterly"/>
  </r>
  <r>
    <x v="1976"/>
    <x v="45"/>
    <x v="0"/>
    <x v="8"/>
    <s v="Accessories"/>
    <n v="51"/>
    <x v="5"/>
    <s v="M"/>
    <s v="Pink"/>
    <x v="1"/>
    <x v="4"/>
    <s v="No"/>
    <s v="Debit Card"/>
    <s v="Next Day Air"/>
    <s v="No"/>
    <s v="No"/>
    <x v="34"/>
    <s v="PayPal"/>
    <s v="Fortnightly"/>
  </r>
  <r>
    <x v="1977"/>
    <x v="41"/>
    <x v="0"/>
    <x v="3"/>
    <s v="Footwear"/>
    <n v="49"/>
    <x v="20"/>
    <s v="M"/>
    <s v="Teal"/>
    <x v="2"/>
    <x v="5"/>
    <s v="No"/>
    <s v="Debit Card"/>
    <s v="Free Shipping"/>
    <s v="No"/>
    <s v="No"/>
    <x v="18"/>
    <s v="Bank Transfer"/>
    <s v="Annually"/>
  </r>
  <r>
    <x v="1978"/>
    <x v="4"/>
    <x v="0"/>
    <x v="12"/>
    <s v="Accessories"/>
    <n v="78"/>
    <x v="2"/>
    <s v="L"/>
    <s v="Magenta"/>
    <x v="1"/>
    <x v="22"/>
    <s v="No"/>
    <s v="Cash"/>
    <s v="Store Pickup"/>
    <s v="No"/>
    <s v="No"/>
    <x v="43"/>
    <s v="Cash"/>
    <s v="Quarterly"/>
  </r>
  <r>
    <x v="1979"/>
    <x v="34"/>
    <x v="0"/>
    <x v="2"/>
    <s v="Clothing"/>
    <n v="98"/>
    <x v="30"/>
    <s v="L"/>
    <s v="Blue"/>
    <x v="1"/>
    <x v="11"/>
    <s v="No"/>
    <s v="PayPal"/>
    <s v="Store Pickup"/>
    <s v="No"/>
    <s v="No"/>
    <x v="25"/>
    <s v="Debit Card"/>
    <s v="Fortnightly"/>
  </r>
  <r>
    <x v="1980"/>
    <x v="47"/>
    <x v="0"/>
    <x v="3"/>
    <s v="Footwear"/>
    <n v="94"/>
    <x v="44"/>
    <s v="M"/>
    <s v="Green"/>
    <x v="0"/>
    <x v="14"/>
    <s v="No"/>
    <s v="Venmo"/>
    <s v="Store Pickup"/>
    <s v="No"/>
    <s v="No"/>
    <x v="29"/>
    <s v="PayPal"/>
    <s v="Fortnightly"/>
  </r>
  <r>
    <x v="1981"/>
    <x v="28"/>
    <x v="0"/>
    <x v="9"/>
    <s v="Footwear"/>
    <n v="91"/>
    <x v="49"/>
    <s v="L"/>
    <s v="Violet"/>
    <x v="2"/>
    <x v="10"/>
    <s v="No"/>
    <s v="Cash"/>
    <s v="Express"/>
    <s v="No"/>
    <s v="No"/>
    <x v="38"/>
    <s v="PayPal"/>
    <s v="Quarterly"/>
  </r>
  <r>
    <x v="1982"/>
    <x v="38"/>
    <x v="0"/>
    <x v="12"/>
    <s v="Accessories"/>
    <n v="77"/>
    <x v="23"/>
    <s v="M"/>
    <s v="Turquoise"/>
    <x v="2"/>
    <x v="2"/>
    <s v="No"/>
    <s v="PayPal"/>
    <s v="2-Day Shipping"/>
    <s v="No"/>
    <s v="No"/>
    <x v="18"/>
    <s v="PayPal"/>
    <s v="Monthly"/>
  </r>
  <r>
    <x v="1983"/>
    <x v="35"/>
    <x v="0"/>
    <x v="18"/>
    <s v="Accessories"/>
    <n v="97"/>
    <x v="42"/>
    <s v="M"/>
    <s v="Pink"/>
    <x v="2"/>
    <x v="5"/>
    <s v="No"/>
    <s v="Credit Card"/>
    <s v="Next Day Air"/>
    <s v="No"/>
    <s v="No"/>
    <x v="33"/>
    <s v="Debit Card"/>
    <s v="Quarterly"/>
  </r>
  <r>
    <x v="1984"/>
    <x v="8"/>
    <x v="0"/>
    <x v="11"/>
    <s v="Clothing"/>
    <n v="58"/>
    <x v="8"/>
    <s v="M"/>
    <s v="Black"/>
    <x v="2"/>
    <x v="23"/>
    <s v="No"/>
    <s v="Bank Transfer"/>
    <s v="2-Day Shipping"/>
    <s v="No"/>
    <s v="No"/>
    <x v="8"/>
    <s v="PayPal"/>
    <s v="Fortnightly"/>
  </r>
  <r>
    <x v="1985"/>
    <x v="51"/>
    <x v="0"/>
    <x v="24"/>
    <s v="Accessories"/>
    <n v="97"/>
    <x v="30"/>
    <s v="M"/>
    <s v="Gold"/>
    <x v="1"/>
    <x v="20"/>
    <s v="No"/>
    <s v="Cash"/>
    <s v="2-Day Shipping"/>
    <s v="No"/>
    <s v="No"/>
    <x v="49"/>
    <s v="Credit Card"/>
    <s v="Fortnightly"/>
  </r>
  <r>
    <x v="1986"/>
    <x v="46"/>
    <x v="0"/>
    <x v="7"/>
    <s v="Outerwear"/>
    <n v="48"/>
    <x v="10"/>
    <s v="L"/>
    <s v="Green"/>
    <x v="2"/>
    <x v="23"/>
    <s v="No"/>
    <s v="Debit Card"/>
    <s v="2-Day Shipping"/>
    <s v="No"/>
    <s v="No"/>
    <x v="0"/>
    <s v="Venmo"/>
    <s v="Quarterly"/>
  </r>
  <r>
    <x v="1987"/>
    <x v="28"/>
    <x v="0"/>
    <x v="22"/>
    <s v="Accessories"/>
    <n v="23"/>
    <x v="34"/>
    <s v="XL"/>
    <s v="White"/>
    <x v="2"/>
    <x v="23"/>
    <s v="No"/>
    <s v="Debit Card"/>
    <s v="Express"/>
    <s v="No"/>
    <s v="No"/>
    <x v="7"/>
    <s v="Cash"/>
    <s v="Quarterly"/>
  </r>
  <r>
    <x v="1988"/>
    <x v="5"/>
    <x v="0"/>
    <x v="13"/>
    <s v="Clothing"/>
    <n v="79"/>
    <x v="41"/>
    <s v="M"/>
    <s v="Gold"/>
    <x v="0"/>
    <x v="20"/>
    <s v="No"/>
    <s v="Credit Card"/>
    <s v="Free Shipping"/>
    <s v="No"/>
    <s v="No"/>
    <x v="8"/>
    <s v="Bank Transfer"/>
    <s v="Weekly"/>
  </r>
  <r>
    <x v="1989"/>
    <x v="25"/>
    <x v="0"/>
    <x v="16"/>
    <s v="Accessories"/>
    <n v="42"/>
    <x v="33"/>
    <s v="S"/>
    <s v="Charcoal"/>
    <x v="1"/>
    <x v="17"/>
    <s v="No"/>
    <s v="Cash"/>
    <s v="Express"/>
    <s v="No"/>
    <s v="No"/>
    <x v="30"/>
    <s v="PayPal"/>
    <s v="Bi-Weekly"/>
  </r>
  <r>
    <x v="1990"/>
    <x v="45"/>
    <x v="0"/>
    <x v="21"/>
    <s v="Accessories"/>
    <n v="95"/>
    <x v="39"/>
    <s v="L"/>
    <s v="White"/>
    <x v="1"/>
    <x v="23"/>
    <s v="No"/>
    <s v="Debit Card"/>
    <s v="2-Day Shipping"/>
    <s v="No"/>
    <s v="No"/>
    <x v="28"/>
    <s v="PayPal"/>
    <s v="Annually"/>
  </r>
  <r>
    <x v="1991"/>
    <x v="5"/>
    <x v="0"/>
    <x v="4"/>
    <s v="Footwear"/>
    <n v="29"/>
    <x v="9"/>
    <s v="M"/>
    <s v="Brown"/>
    <x v="2"/>
    <x v="18"/>
    <s v="No"/>
    <s v="Venmo"/>
    <s v="Next Day Air"/>
    <s v="No"/>
    <s v="No"/>
    <x v="43"/>
    <s v="Venmo"/>
    <s v="Every 3 Months"/>
  </r>
  <r>
    <x v="1992"/>
    <x v="23"/>
    <x v="0"/>
    <x v="15"/>
    <s v="Clothing"/>
    <n v="98"/>
    <x v="32"/>
    <s v="L"/>
    <s v="Gold"/>
    <x v="0"/>
    <x v="8"/>
    <s v="No"/>
    <s v="PayPal"/>
    <s v="2-Day Shipping"/>
    <s v="No"/>
    <s v="No"/>
    <x v="40"/>
    <s v="Venmo"/>
    <s v="Monthly"/>
  </r>
  <r>
    <x v="1993"/>
    <x v="45"/>
    <x v="0"/>
    <x v="0"/>
    <s v="Clothing"/>
    <n v="96"/>
    <x v="10"/>
    <s v="S"/>
    <s v="Purple"/>
    <x v="1"/>
    <x v="16"/>
    <s v="No"/>
    <s v="Cash"/>
    <s v="Express"/>
    <s v="No"/>
    <s v="No"/>
    <x v="14"/>
    <s v="Cash"/>
    <s v="Weekly"/>
  </r>
  <r>
    <x v="1994"/>
    <x v="23"/>
    <x v="0"/>
    <x v="12"/>
    <s v="Accessories"/>
    <n v="66"/>
    <x v="22"/>
    <s v="M"/>
    <s v="Brown"/>
    <x v="3"/>
    <x v="3"/>
    <s v="No"/>
    <s v="Bank Transfer"/>
    <s v="Next Day Air"/>
    <s v="No"/>
    <s v="No"/>
    <x v="37"/>
    <s v="Credit Card"/>
    <s v="Weekly"/>
  </r>
  <r>
    <x v="1995"/>
    <x v="29"/>
    <x v="0"/>
    <x v="23"/>
    <s v="Footwear"/>
    <n v="80"/>
    <x v="9"/>
    <s v="S"/>
    <s v="Teal"/>
    <x v="1"/>
    <x v="21"/>
    <s v="No"/>
    <s v="Credit Card"/>
    <s v="Standard"/>
    <s v="No"/>
    <s v="No"/>
    <x v="32"/>
    <s v="Debit Card"/>
    <s v="Quarterly"/>
  </r>
  <r>
    <x v="1996"/>
    <x v="29"/>
    <x v="0"/>
    <x v="4"/>
    <s v="Footwear"/>
    <n v="27"/>
    <x v="45"/>
    <s v="L"/>
    <s v="Indigo"/>
    <x v="2"/>
    <x v="13"/>
    <s v="No"/>
    <s v="Cash"/>
    <s v="Next Day Air"/>
    <s v="No"/>
    <s v="No"/>
    <x v="27"/>
    <s v="Cash"/>
    <s v="Every 3 Months"/>
  </r>
  <r>
    <x v="1997"/>
    <x v="32"/>
    <x v="0"/>
    <x v="21"/>
    <s v="Accessories"/>
    <n v="25"/>
    <x v="39"/>
    <s v="M"/>
    <s v="Purple"/>
    <x v="3"/>
    <x v="10"/>
    <s v="No"/>
    <s v="PayPal"/>
    <s v="Express"/>
    <s v="No"/>
    <s v="No"/>
    <x v="9"/>
    <s v="Debit Card"/>
    <s v="Bi-Weekly"/>
  </r>
  <r>
    <x v="1998"/>
    <x v="30"/>
    <x v="0"/>
    <x v="13"/>
    <s v="Clothing"/>
    <n v="45"/>
    <x v="34"/>
    <s v="M"/>
    <s v="Orange"/>
    <x v="3"/>
    <x v="23"/>
    <s v="No"/>
    <s v="Debit Card"/>
    <s v="2-Day Shipping"/>
    <s v="No"/>
    <s v="No"/>
    <x v="5"/>
    <s v="Cash"/>
    <s v="Quarterly"/>
  </r>
  <r>
    <x v="1999"/>
    <x v="31"/>
    <x v="0"/>
    <x v="20"/>
    <s v="Clothing"/>
    <n v="89"/>
    <x v="30"/>
    <s v="L"/>
    <s v="Indigo"/>
    <x v="0"/>
    <x v="12"/>
    <s v="No"/>
    <s v="Credit Card"/>
    <s v="2-Day Shipping"/>
    <s v="No"/>
    <s v="No"/>
    <x v="8"/>
    <s v="Debit Card"/>
    <s v="Monthly"/>
  </r>
  <r>
    <x v="2000"/>
    <x v="8"/>
    <x v="0"/>
    <x v="22"/>
    <s v="Accessories"/>
    <n v="27"/>
    <x v="18"/>
    <s v="M"/>
    <s v="Lavender"/>
    <x v="0"/>
    <x v="15"/>
    <s v="No"/>
    <s v="Venmo"/>
    <s v="2-Day Shipping"/>
    <s v="No"/>
    <s v="No"/>
    <x v="29"/>
    <s v="Cash"/>
    <s v="Bi-Weekly"/>
  </r>
  <r>
    <x v="2001"/>
    <x v="47"/>
    <x v="0"/>
    <x v="12"/>
    <s v="Accessories"/>
    <n v="90"/>
    <x v="5"/>
    <s v="S"/>
    <s v="Purple"/>
    <x v="0"/>
    <x v="5"/>
    <s v="No"/>
    <s v="Debit Card"/>
    <s v="Free Shipping"/>
    <s v="No"/>
    <s v="No"/>
    <x v="1"/>
    <s v="Debit Card"/>
    <s v="Fortnightly"/>
  </r>
  <r>
    <x v="2002"/>
    <x v="18"/>
    <x v="0"/>
    <x v="5"/>
    <s v="Clothing"/>
    <n v="65"/>
    <x v="14"/>
    <s v="M"/>
    <s v="Red"/>
    <x v="2"/>
    <x v="2"/>
    <s v="No"/>
    <s v="Cash"/>
    <s v="Express"/>
    <s v="No"/>
    <s v="No"/>
    <x v="5"/>
    <s v="PayPal"/>
    <s v="Every 3 Months"/>
  </r>
  <r>
    <x v="2003"/>
    <x v="33"/>
    <x v="0"/>
    <x v="4"/>
    <s v="Footwear"/>
    <n v="72"/>
    <x v="1"/>
    <s v="S"/>
    <s v="Blue"/>
    <x v="1"/>
    <x v="0"/>
    <s v="No"/>
    <s v="Venmo"/>
    <s v="Express"/>
    <s v="No"/>
    <s v="No"/>
    <x v="18"/>
    <s v="Cash"/>
    <s v="Quarterly"/>
  </r>
  <r>
    <x v="2004"/>
    <x v="42"/>
    <x v="0"/>
    <x v="9"/>
    <s v="Footwear"/>
    <n v="70"/>
    <x v="42"/>
    <s v="L"/>
    <s v="Blue"/>
    <x v="3"/>
    <x v="4"/>
    <s v="No"/>
    <s v="Cash"/>
    <s v="2-Day Shipping"/>
    <s v="No"/>
    <s v="No"/>
    <x v="21"/>
    <s v="Cash"/>
    <s v="Bi-Weekly"/>
  </r>
  <r>
    <x v="2005"/>
    <x v="20"/>
    <x v="0"/>
    <x v="3"/>
    <s v="Footwear"/>
    <n v="82"/>
    <x v="30"/>
    <s v="M"/>
    <s v="Cyan"/>
    <x v="0"/>
    <x v="23"/>
    <s v="No"/>
    <s v="PayPal"/>
    <s v="Store Pickup"/>
    <s v="No"/>
    <s v="No"/>
    <x v="48"/>
    <s v="PayPal"/>
    <s v="Fortnightly"/>
  </r>
  <r>
    <x v="2006"/>
    <x v="44"/>
    <x v="0"/>
    <x v="18"/>
    <s v="Accessories"/>
    <n v="97"/>
    <x v="35"/>
    <s v="S"/>
    <s v="Pink"/>
    <x v="3"/>
    <x v="14"/>
    <s v="No"/>
    <s v="Debit Card"/>
    <s v="Express"/>
    <s v="No"/>
    <s v="No"/>
    <x v="1"/>
    <s v="Credit Card"/>
    <s v="Annually"/>
  </r>
  <r>
    <x v="2007"/>
    <x v="8"/>
    <x v="0"/>
    <x v="5"/>
    <s v="Clothing"/>
    <n v="25"/>
    <x v="41"/>
    <s v="M"/>
    <s v="Silver"/>
    <x v="2"/>
    <x v="4"/>
    <s v="No"/>
    <s v="Cash"/>
    <s v="2-Day Shipping"/>
    <s v="No"/>
    <s v="No"/>
    <x v="6"/>
    <s v="PayPal"/>
    <s v="Quarterly"/>
  </r>
  <r>
    <x v="2008"/>
    <x v="9"/>
    <x v="0"/>
    <x v="11"/>
    <s v="Clothing"/>
    <n v="48"/>
    <x v="20"/>
    <s v="M"/>
    <s v="Gray"/>
    <x v="1"/>
    <x v="25"/>
    <s v="No"/>
    <s v="PayPal"/>
    <s v="Free Shipping"/>
    <s v="No"/>
    <s v="No"/>
    <x v="46"/>
    <s v="PayPal"/>
    <s v="Every 3 Months"/>
  </r>
  <r>
    <x v="2009"/>
    <x v="43"/>
    <x v="0"/>
    <x v="23"/>
    <s v="Footwear"/>
    <n v="99"/>
    <x v="15"/>
    <s v="M"/>
    <s v="Indigo"/>
    <x v="2"/>
    <x v="22"/>
    <s v="No"/>
    <s v="Venmo"/>
    <s v="Next Day Air"/>
    <s v="No"/>
    <s v="No"/>
    <x v="8"/>
    <s v="Venmo"/>
    <s v="Bi-Weekly"/>
  </r>
  <r>
    <x v="2010"/>
    <x v="41"/>
    <x v="0"/>
    <x v="1"/>
    <s v="Clothing"/>
    <n v="21"/>
    <x v="21"/>
    <s v="M"/>
    <s v="Maroon"/>
    <x v="2"/>
    <x v="14"/>
    <s v="No"/>
    <s v="Venmo"/>
    <s v="2-Day Shipping"/>
    <s v="No"/>
    <s v="No"/>
    <x v="35"/>
    <s v="Debit Card"/>
    <s v="Bi-Weekly"/>
  </r>
  <r>
    <x v="2011"/>
    <x v="9"/>
    <x v="0"/>
    <x v="3"/>
    <s v="Footwear"/>
    <n v="94"/>
    <x v="8"/>
    <s v="M"/>
    <s v="Beige"/>
    <x v="1"/>
    <x v="18"/>
    <s v="No"/>
    <s v="Debit Card"/>
    <s v="Express"/>
    <s v="No"/>
    <s v="No"/>
    <x v="7"/>
    <s v="Bank Transfer"/>
    <s v="Monthly"/>
  </r>
  <r>
    <x v="2012"/>
    <x v="39"/>
    <x v="0"/>
    <x v="2"/>
    <s v="Clothing"/>
    <n v="53"/>
    <x v="22"/>
    <s v="L"/>
    <s v="Green"/>
    <x v="3"/>
    <x v="4"/>
    <s v="No"/>
    <s v="Bank Transfer"/>
    <s v="Store Pickup"/>
    <s v="No"/>
    <s v="No"/>
    <x v="36"/>
    <s v="Cash"/>
    <s v="Fortnightly"/>
  </r>
  <r>
    <x v="2013"/>
    <x v="31"/>
    <x v="0"/>
    <x v="21"/>
    <s v="Accessories"/>
    <n v="70"/>
    <x v="41"/>
    <s v="M"/>
    <s v="Peach"/>
    <x v="0"/>
    <x v="8"/>
    <s v="No"/>
    <s v="PayPal"/>
    <s v="Standard"/>
    <s v="No"/>
    <s v="No"/>
    <x v="29"/>
    <s v="Debit Card"/>
    <s v="Quarterly"/>
  </r>
  <r>
    <x v="2014"/>
    <x v="47"/>
    <x v="0"/>
    <x v="11"/>
    <s v="Clothing"/>
    <n v="26"/>
    <x v="48"/>
    <s v="L"/>
    <s v="Black"/>
    <x v="2"/>
    <x v="20"/>
    <s v="No"/>
    <s v="Venmo"/>
    <s v="Standard"/>
    <s v="No"/>
    <s v="No"/>
    <x v="39"/>
    <s v="PayPal"/>
    <s v="Bi-Weekly"/>
  </r>
  <r>
    <x v="2015"/>
    <x v="9"/>
    <x v="0"/>
    <x v="22"/>
    <s v="Accessories"/>
    <n v="82"/>
    <x v="41"/>
    <s v="S"/>
    <s v="Pink"/>
    <x v="2"/>
    <x v="9"/>
    <s v="No"/>
    <s v="Debit Card"/>
    <s v="Next Day Air"/>
    <s v="No"/>
    <s v="No"/>
    <x v="6"/>
    <s v="Credit Card"/>
    <s v="Fortnightly"/>
  </r>
  <r>
    <x v="2016"/>
    <x v="10"/>
    <x v="0"/>
    <x v="9"/>
    <s v="Footwear"/>
    <n v="47"/>
    <x v="1"/>
    <s v="S"/>
    <s v="Violet"/>
    <x v="0"/>
    <x v="23"/>
    <s v="No"/>
    <s v="Credit Card"/>
    <s v="Standard"/>
    <s v="No"/>
    <s v="No"/>
    <x v="41"/>
    <s v="Debit Card"/>
    <s v="Fortnightly"/>
  </r>
  <r>
    <x v="2017"/>
    <x v="27"/>
    <x v="0"/>
    <x v="20"/>
    <s v="Clothing"/>
    <n v="32"/>
    <x v="2"/>
    <s v="S"/>
    <s v="Green"/>
    <x v="0"/>
    <x v="7"/>
    <s v="No"/>
    <s v="Venmo"/>
    <s v="Next Day Air"/>
    <s v="No"/>
    <s v="No"/>
    <x v="38"/>
    <s v="Bank Transfer"/>
    <s v="Every 3 Months"/>
  </r>
  <r>
    <x v="2018"/>
    <x v="52"/>
    <x v="0"/>
    <x v="21"/>
    <s v="Accessories"/>
    <n v="97"/>
    <x v="10"/>
    <s v="S"/>
    <s v="Gold"/>
    <x v="3"/>
    <x v="9"/>
    <s v="No"/>
    <s v="Debit Card"/>
    <s v="Store Pickup"/>
    <s v="No"/>
    <s v="No"/>
    <x v="41"/>
    <s v="Bank Transfer"/>
    <s v="Weekly"/>
  </r>
  <r>
    <x v="2019"/>
    <x v="18"/>
    <x v="0"/>
    <x v="5"/>
    <s v="Clothing"/>
    <n v="68"/>
    <x v="37"/>
    <s v="S"/>
    <s v="Red"/>
    <x v="0"/>
    <x v="10"/>
    <s v="No"/>
    <s v="PayPal"/>
    <s v="Store Pickup"/>
    <s v="No"/>
    <s v="No"/>
    <x v="2"/>
    <s v="Cash"/>
    <s v="Fortnightly"/>
  </r>
  <r>
    <x v="2020"/>
    <x v="38"/>
    <x v="0"/>
    <x v="1"/>
    <s v="Clothing"/>
    <n v="23"/>
    <x v="38"/>
    <s v="M"/>
    <s v="Beige"/>
    <x v="0"/>
    <x v="6"/>
    <s v="No"/>
    <s v="Credit Card"/>
    <s v="Next Day Air"/>
    <s v="No"/>
    <s v="No"/>
    <x v="8"/>
    <s v="Cash"/>
    <s v="Quarterly"/>
  </r>
  <r>
    <x v="2021"/>
    <x v="46"/>
    <x v="0"/>
    <x v="8"/>
    <s v="Accessories"/>
    <n v="33"/>
    <x v="1"/>
    <s v="M"/>
    <s v="Green"/>
    <x v="0"/>
    <x v="14"/>
    <s v="No"/>
    <s v="Debit Card"/>
    <s v="Standard"/>
    <s v="No"/>
    <s v="No"/>
    <x v="26"/>
    <s v="Venmo"/>
    <s v="Quarterly"/>
  </r>
  <r>
    <x v="2022"/>
    <x v="35"/>
    <x v="0"/>
    <x v="16"/>
    <s v="Accessories"/>
    <n v="38"/>
    <x v="15"/>
    <s v="S"/>
    <s v="Black"/>
    <x v="0"/>
    <x v="17"/>
    <s v="No"/>
    <s v="Bank Transfer"/>
    <s v="Store Pickup"/>
    <s v="No"/>
    <s v="No"/>
    <x v="20"/>
    <s v="Cash"/>
    <s v="Bi-Weekly"/>
  </r>
  <r>
    <x v="2023"/>
    <x v="5"/>
    <x v="0"/>
    <x v="20"/>
    <s v="Clothing"/>
    <n v="68"/>
    <x v="37"/>
    <s v="S"/>
    <s v="Teal"/>
    <x v="0"/>
    <x v="7"/>
    <s v="No"/>
    <s v="Bank Transfer"/>
    <s v="Store Pickup"/>
    <s v="No"/>
    <s v="No"/>
    <x v="40"/>
    <s v="Cash"/>
    <s v="Bi-Weekly"/>
  </r>
  <r>
    <x v="2024"/>
    <x v="46"/>
    <x v="0"/>
    <x v="20"/>
    <s v="Clothing"/>
    <n v="23"/>
    <x v="10"/>
    <s v="L"/>
    <s v="Silver"/>
    <x v="3"/>
    <x v="18"/>
    <s v="No"/>
    <s v="Bank Transfer"/>
    <s v="Express"/>
    <s v="No"/>
    <s v="No"/>
    <x v="30"/>
    <s v="PayPal"/>
    <s v="Weekly"/>
  </r>
  <r>
    <x v="2025"/>
    <x v="32"/>
    <x v="0"/>
    <x v="5"/>
    <s v="Clothing"/>
    <n v="29"/>
    <x v="12"/>
    <s v="M"/>
    <s v="Turquoise"/>
    <x v="2"/>
    <x v="21"/>
    <s v="No"/>
    <s v="Bank Transfer"/>
    <s v="Express"/>
    <s v="No"/>
    <s v="No"/>
    <x v="34"/>
    <s v="Debit Card"/>
    <s v="Fortnightly"/>
  </r>
  <r>
    <x v="2026"/>
    <x v="43"/>
    <x v="0"/>
    <x v="18"/>
    <s v="Accessories"/>
    <n v="35"/>
    <x v="1"/>
    <s v="M"/>
    <s v="Orange"/>
    <x v="0"/>
    <x v="15"/>
    <s v="No"/>
    <s v="Bank Transfer"/>
    <s v="Express"/>
    <s v="No"/>
    <s v="No"/>
    <x v="24"/>
    <s v="Bank Transfer"/>
    <s v="Every 3 Months"/>
  </r>
  <r>
    <x v="2027"/>
    <x v="2"/>
    <x v="0"/>
    <x v="9"/>
    <s v="Footwear"/>
    <n v="73"/>
    <x v="43"/>
    <s v="S"/>
    <s v="Gold"/>
    <x v="3"/>
    <x v="6"/>
    <s v="No"/>
    <s v="Venmo"/>
    <s v="Standard"/>
    <s v="No"/>
    <s v="No"/>
    <x v="16"/>
    <s v="Credit Card"/>
    <s v="Every 3 Months"/>
  </r>
  <r>
    <x v="2028"/>
    <x v="26"/>
    <x v="0"/>
    <x v="9"/>
    <s v="Footwear"/>
    <n v="84"/>
    <x v="31"/>
    <s v="XL"/>
    <s v="Purple"/>
    <x v="3"/>
    <x v="18"/>
    <s v="No"/>
    <s v="Cash"/>
    <s v="2-Day Shipping"/>
    <s v="No"/>
    <s v="No"/>
    <x v="9"/>
    <s v="Venmo"/>
    <s v="Bi-Weekly"/>
  </r>
  <r>
    <x v="2029"/>
    <x v="15"/>
    <x v="0"/>
    <x v="18"/>
    <s v="Accessories"/>
    <n v="23"/>
    <x v="6"/>
    <s v="M"/>
    <s v="Pink"/>
    <x v="1"/>
    <x v="12"/>
    <s v="No"/>
    <s v="Bank Transfer"/>
    <s v="Next Day Air"/>
    <s v="No"/>
    <s v="No"/>
    <x v="19"/>
    <s v="PayPal"/>
    <s v="Quarterly"/>
  </r>
  <r>
    <x v="2030"/>
    <x v="17"/>
    <x v="0"/>
    <x v="12"/>
    <s v="Accessories"/>
    <n v="67"/>
    <x v="35"/>
    <s v="S"/>
    <s v="Green"/>
    <x v="2"/>
    <x v="11"/>
    <s v="No"/>
    <s v="Venmo"/>
    <s v="Standard"/>
    <s v="No"/>
    <s v="No"/>
    <x v="25"/>
    <s v="Credit Card"/>
    <s v="Monthly"/>
  </r>
  <r>
    <x v="2031"/>
    <x v="3"/>
    <x v="0"/>
    <x v="20"/>
    <s v="Clothing"/>
    <n v="51"/>
    <x v="17"/>
    <s v="L"/>
    <s v="Charcoal"/>
    <x v="1"/>
    <x v="17"/>
    <s v="No"/>
    <s v="Credit Card"/>
    <s v="Standard"/>
    <s v="No"/>
    <s v="No"/>
    <x v="1"/>
    <s v="Credit Card"/>
    <s v="Monthly"/>
  </r>
  <r>
    <x v="2032"/>
    <x v="5"/>
    <x v="0"/>
    <x v="0"/>
    <s v="Clothing"/>
    <n v="36"/>
    <x v="36"/>
    <s v="M"/>
    <s v="Maroon"/>
    <x v="0"/>
    <x v="19"/>
    <s v="No"/>
    <s v="Credit Card"/>
    <s v="Next Day Air"/>
    <s v="No"/>
    <s v="No"/>
    <x v="21"/>
    <s v="Cash"/>
    <s v="Annually"/>
  </r>
  <r>
    <x v="2033"/>
    <x v="9"/>
    <x v="0"/>
    <x v="2"/>
    <s v="Clothing"/>
    <n v="55"/>
    <x v="26"/>
    <s v="L"/>
    <s v="Olive"/>
    <x v="2"/>
    <x v="15"/>
    <s v="No"/>
    <s v="Cash"/>
    <s v="Express"/>
    <s v="No"/>
    <s v="No"/>
    <x v="42"/>
    <s v="Venmo"/>
    <s v="Annually"/>
  </r>
  <r>
    <x v="2034"/>
    <x v="12"/>
    <x v="0"/>
    <x v="6"/>
    <s v="Clothing"/>
    <n v="30"/>
    <x v="15"/>
    <s v="M"/>
    <s v="Peach"/>
    <x v="1"/>
    <x v="3"/>
    <s v="No"/>
    <s v="Credit Card"/>
    <s v="Store Pickup"/>
    <s v="No"/>
    <s v="No"/>
    <x v="46"/>
    <s v="PayPal"/>
    <s v="Monthly"/>
  </r>
  <r>
    <x v="2035"/>
    <x v="10"/>
    <x v="0"/>
    <x v="17"/>
    <s v="Clothing"/>
    <n v="70"/>
    <x v="19"/>
    <s v="S"/>
    <s v="Yellow"/>
    <x v="2"/>
    <x v="7"/>
    <s v="No"/>
    <s v="Venmo"/>
    <s v="Express"/>
    <s v="No"/>
    <s v="No"/>
    <x v="34"/>
    <s v="Bank Transfer"/>
    <s v="Weekly"/>
  </r>
  <r>
    <x v="2036"/>
    <x v="43"/>
    <x v="0"/>
    <x v="0"/>
    <s v="Clothing"/>
    <n v="63"/>
    <x v="46"/>
    <s v="S"/>
    <s v="Lavender"/>
    <x v="0"/>
    <x v="0"/>
    <s v="No"/>
    <s v="PayPal"/>
    <s v="Next Day Air"/>
    <s v="No"/>
    <s v="No"/>
    <x v="15"/>
    <s v="Cash"/>
    <s v="Weekly"/>
  </r>
  <r>
    <x v="2037"/>
    <x v="31"/>
    <x v="0"/>
    <x v="22"/>
    <s v="Accessories"/>
    <n v="87"/>
    <x v="26"/>
    <s v="S"/>
    <s v="Green"/>
    <x v="2"/>
    <x v="24"/>
    <s v="No"/>
    <s v="Cash"/>
    <s v="Express"/>
    <s v="No"/>
    <s v="No"/>
    <x v="22"/>
    <s v="Venmo"/>
    <s v="Bi-Weekly"/>
  </r>
  <r>
    <x v="2038"/>
    <x v="10"/>
    <x v="0"/>
    <x v="0"/>
    <s v="Clothing"/>
    <n v="70"/>
    <x v="10"/>
    <s v="L"/>
    <s v="Orange"/>
    <x v="1"/>
    <x v="14"/>
    <s v="No"/>
    <s v="Debit Card"/>
    <s v="Next Day Air"/>
    <s v="No"/>
    <s v="No"/>
    <x v="31"/>
    <s v="Credit Card"/>
    <s v="Fortnightly"/>
  </r>
  <r>
    <x v="2039"/>
    <x v="25"/>
    <x v="0"/>
    <x v="17"/>
    <s v="Clothing"/>
    <n v="51"/>
    <x v="46"/>
    <s v="M"/>
    <s v="Olive"/>
    <x v="1"/>
    <x v="0"/>
    <s v="No"/>
    <s v="Cash"/>
    <s v="Next Day Air"/>
    <s v="No"/>
    <s v="No"/>
    <x v="4"/>
    <s v="Debit Card"/>
    <s v="Bi-Weekly"/>
  </r>
  <r>
    <x v="2040"/>
    <x v="28"/>
    <x v="0"/>
    <x v="16"/>
    <s v="Accessories"/>
    <n v="25"/>
    <x v="36"/>
    <s v="XL"/>
    <s v="Gray"/>
    <x v="1"/>
    <x v="3"/>
    <s v="No"/>
    <s v="Debit Card"/>
    <s v="Free Shipping"/>
    <s v="No"/>
    <s v="No"/>
    <x v="38"/>
    <s v="Venmo"/>
    <s v="Quarterly"/>
  </r>
  <r>
    <x v="2041"/>
    <x v="17"/>
    <x v="0"/>
    <x v="14"/>
    <s v="Outerwear"/>
    <n v="32"/>
    <x v="14"/>
    <s v="S"/>
    <s v="Lavender"/>
    <x v="0"/>
    <x v="4"/>
    <s v="No"/>
    <s v="Cash"/>
    <s v="Next Day Air"/>
    <s v="No"/>
    <s v="No"/>
    <x v="0"/>
    <s v="PayPal"/>
    <s v="Bi-Weekly"/>
  </r>
  <r>
    <x v="2042"/>
    <x v="1"/>
    <x v="0"/>
    <x v="9"/>
    <s v="Footwear"/>
    <n v="52"/>
    <x v="15"/>
    <s v="M"/>
    <s v="Red"/>
    <x v="1"/>
    <x v="17"/>
    <s v="No"/>
    <s v="Credit Card"/>
    <s v="2-Day Shipping"/>
    <s v="No"/>
    <s v="No"/>
    <x v="31"/>
    <s v="Venmo"/>
    <s v="Monthly"/>
  </r>
  <r>
    <x v="2043"/>
    <x v="36"/>
    <x v="0"/>
    <x v="24"/>
    <s v="Accessories"/>
    <n v="33"/>
    <x v="14"/>
    <s v="M"/>
    <s v="Charcoal"/>
    <x v="2"/>
    <x v="2"/>
    <s v="No"/>
    <s v="PayPal"/>
    <s v="Standard"/>
    <s v="No"/>
    <s v="No"/>
    <x v="3"/>
    <s v="PayPal"/>
    <s v="Weekly"/>
  </r>
  <r>
    <x v="2044"/>
    <x v="34"/>
    <x v="0"/>
    <x v="2"/>
    <s v="Clothing"/>
    <n v="68"/>
    <x v="9"/>
    <s v="L"/>
    <s v="Orange"/>
    <x v="1"/>
    <x v="21"/>
    <s v="No"/>
    <s v="Cash"/>
    <s v="Free Shipping"/>
    <s v="No"/>
    <s v="No"/>
    <x v="14"/>
    <s v="PayPal"/>
    <s v="Fortnightly"/>
  </r>
  <r>
    <x v="2045"/>
    <x v="18"/>
    <x v="0"/>
    <x v="16"/>
    <s v="Accessories"/>
    <n v="20"/>
    <x v="42"/>
    <s v="M"/>
    <s v="Red"/>
    <x v="3"/>
    <x v="14"/>
    <s v="No"/>
    <s v="PayPal"/>
    <s v="Express"/>
    <s v="No"/>
    <s v="No"/>
    <x v="8"/>
    <s v="PayPal"/>
    <s v="Quarterly"/>
  </r>
  <r>
    <x v="2046"/>
    <x v="31"/>
    <x v="0"/>
    <x v="13"/>
    <s v="Clothing"/>
    <n v="32"/>
    <x v="19"/>
    <s v="M"/>
    <s v="Maroon"/>
    <x v="0"/>
    <x v="11"/>
    <s v="No"/>
    <s v="Bank Transfer"/>
    <s v="Free Shipping"/>
    <s v="No"/>
    <s v="No"/>
    <x v="48"/>
    <s v="Cash"/>
    <s v="Every 3 Months"/>
  </r>
  <r>
    <x v="2047"/>
    <x v="44"/>
    <x v="0"/>
    <x v="16"/>
    <s v="Accessories"/>
    <n v="82"/>
    <x v="39"/>
    <s v="M"/>
    <s v="Silver"/>
    <x v="2"/>
    <x v="0"/>
    <s v="No"/>
    <s v="Cash"/>
    <s v="Store Pickup"/>
    <s v="No"/>
    <s v="No"/>
    <x v="18"/>
    <s v="Cash"/>
    <s v="Annually"/>
  </r>
  <r>
    <x v="2048"/>
    <x v="4"/>
    <x v="0"/>
    <x v="4"/>
    <s v="Footwear"/>
    <n v="64"/>
    <x v="49"/>
    <s v="XL"/>
    <s v="Pink"/>
    <x v="0"/>
    <x v="20"/>
    <s v="No"/>
    <s v="Credit Card"/>
    <s v="Express"/>
    <s v="No"/>
    <s v="No"/>
    <x v="31"/>
    <s v="Bank Transfer"/>
    <s v="Quarterly"/>
  </r>
  <r>
    <x v="2049"/>
    <x v="33"/>
    <x v="0"/>
    <x v="23"/>
    <s v="Footwear"/>
    <n v="24"/>
    <x v="3"/>
    <s v="L"/>
    <s v="Blue"/>
    <x v="3"/>
    <x v="2"/>
    <s v="No"/>
    <s v="Debit Card"/>
    <s v="Standard"/>
    <s v="No"/>
    <s v="No"/>
    <x v="28"/>
    <s v="Venmo"/>
    <s v="Annually"/>
  </r>
  <r>
    <x v="2050"/>
    <x v="25"/>
    <x v="0"/>
    <x v="19"/>
    <s v="Accessories"/>
    <n v="96"/>
    <x v="16"/>
    <s v="M"/>
    <s v="Teal"/>
    <x v="2"/>
    <x v="23"/>
    <s v="No"/>
    <s v="Credit Card"/>
    <s v="Store Pickup"/>
    <s v="No"/>
    <s v="No"/>
    <x v="9"/>
    <s v="Debit Card"/>
    <s v="Annually"/>
  </r>
  <r>
    <x v="2051"/>
    <x v="13"/>
    <x v="0"/>
    <x v="17"/>
    <s v="Clothing"/>
    <n v="94"/>
    <x v="2"/>
    <s v="L"/>
    <s v="Black"/>
    <x v="1"/>
    <x v="22"/>
    <s v="No"/>
    <s v="Cash"/>
    <s v="Free Shipping"/>
    <s v="No"/>
    <s v="No"/>
    <x v="0"/>
    <s v="Credit Card"/>
    <s v="Monthly"/>
  </r>
  <r>
    <x v="2052"/>
    <x v="4"/>
    <x v="0"/>
    <x v="21"/>
    <s v="Accessories"/>
    <n v="48"/>
    <x v="13"/>
    <s v="M"/>
    <s v="Gray"/>
    <x v="0"/>
    <x v="18"/>
    <s v="No"/>
    <s v="PayPal"/>
    <s v="2-Day Shipping"/>
    <s v="No"/>
    <s v="No"/>
    <x v="48"/>
    <s v="Bank Transfer"/>
    <s v="Annually"/>
  </r>
  <r>
    <x v="2053"/>
    <x v="1"/>
    <x v="0"/>
    <x v="12"/>
    <s v="Accessories"/>
    <n v="60"/>
    <x v="5"/>
    <s v="S"/>
    <s v="Purple"/>
    <x v="1"/>
    <x v="9"/>
    <s v="No"/>
    <s v="Bank Transfer"/>
    <s v="2-Day Shipping"/>
    <s v="No"/>
    <s v="No"/>
    <x v="20"/>
    <s v="Credit Card"/>
    <s v="Fortnightly"/>
  </r>
  <r>
    <x v="2054"/>
    <x v="13"/>
    <x v="0"/>
    <x v="1"/>
    <s v="Clothing"/>
    <n v="56"/>
    <x v="32"/>
    <s v="XL"/>
    <s v="Gold"/>
    <x v="1"/>
    <x v="3"/>
    <s v="No"/>
    <s v="PayPal"/>
    <s v="Express"/>
    <s v="No"/>
    <s v="No"/>
    <x v="0"/>
    <s v="PayPal"/>
    <s v="Annually"/>
  </r>
  <r>
    <x v="2055"/>
    <x v="48"/>
    <x v="0"/>
    <x v="8"/>
    <s v="Accessories"/>
    <n v="33"/>
    <x v="21"/>
    <s v="M"/>
    <s v="Silver"/>
    <x v="3"/>
    <x v="23"/>
    <s v="No"/>
    <s v="Debit Card"/>
    <s v="2-Day Shipping"/>
    <s v="No"/>
    <s v="No"/>
    <x v="40"/>
    <s v="Bank Transfer"/>
    <s v="Weekly"/>
  </r>
  <r>
    <x v="2056"/>
    <x v="0"/>
    <x v="0"/>
    <x v="21"/>
    <s v="Accessories"/>
    <n v="46"/>
    <x v="46"/>
    <s v="L"/>
    <s v="Blue"/>
    <x v="1"/>
    <x v="14"/>
    <s v="No"/>
    <s v="Cash"/>
    <s v="2-Day Shipping"/>
    <s v="No"/>
    <s v="No"/>
    <x v="32"/>
    <s v="PayPal"/>
    <s v="Monthly"/>
  </r>
  <r>
    <x v="2057"/>
    <x v="17"/>
    <x v="0"/>
    <x v="20"/>
    <s v="Clothing"/>
    <n v="37"/>
    <x v="45"/>
    <s v="L"/>
    <s v="Yellow"/>
    <x v="1"/>
    <x v="19"/>
    <s v="No"/>
    <s v="Credit Card"/>
    <s v="Standard"/>
    <s v="No"/>
    <s v="No"/>
    <x v="36"/>
    <s v="PayPal"/>
    <s v="Every 3 Months"/>
  </r>
  <r>
    <x v="2058"/>
    <x v="26"/>
    <x v="0"/>
    <x v="5"/>
    <s v="Clothing"/>
    <n v="98"/>
    <x v="47"/>
    <s v="M"/>
    <s v="Brown"/>
    <x v="0"/>
    <x v="13"/>
    <s v="No"/>
    <s v="Debit Card"/>
    <s v="Store Pickup"/>
    <s v="No"/>
    <s v="No"/>
    <x v="14"/>
    <s v="Bank Transfer"/>
    <s v="Quarterly"/>
  </r>
  <r>
    <x v="2059"/>
    <x v="19"/>
    <x v="0"/>
    <x v="6"/>
    <s v="Clothing"/>
    <n v="50"/>
    <x v="18"/>
    <s v="XL"/>
    <s v="Beige"/>
    <x v="1"/>
    <x v="18"/>
    <s v="No"/>
    <s v="Cash"/>
    <s v="Express"/>
    <s v="No"/>
    <s v="No"/>
    <x v="16"/>
    <s v="PayPal"/>
    <s v="Weekly"/>
  </r>
  <r>
    <x v="2060"/>
    <x v="3"/>
    <x v="0"/>
    <x v="22"/>
    <s v="Accessories"/>
    <n v="63"/>
    <x v="48"/>
    <s v="M"/>
    <s v="Blue"/>
    <x v="3"/>
    <x v="4"/>
    <s v="No"/>
    <s v="Debit Card"/>
    <s v="Next Day Air"/>
    <s v="No"/>
    <s v="No"/>
    <x v="2"/>
    <s v="Bank Transfer"/>
    <s v="Quarterly"/>
  </r>
  <r>
    <x v="2061"/>
    <x v="45"/>
    <x v="0"/>
    <x v="1"/>
    <s v="Clothing"/>
    <n v="70"/>
    <x v="49"/>
    <s v="S"/>
    <s v="Magenta"/>
    <x v="2"/>
    <x v="5"/>
    <s v="No"/>
    <s v="PayPal"/>
    <s v="Store Pickup"/>
    <s v="No"/>
    <s v="No"/>
    <x v="17"/>
    <s v="Debit Card"/>
    <s v="Annually"/>
  </r>
  <r>
    <x v="2062"/>
    <x v="22"/>
    <x v="0"/>
    <x v="7"/>
    <s v="Outerwear"/>
    <n v="63"/>
    <x v="36"/>
    <s v="L"/>
    <s v="Silver"/>
    <x v="3"/>
    <x v="11"/>
    <s v="No"/>
    <s v="PayPal"/>
    <s v="Standard"/>
    <s v="No"/>
    <s v="No"/>
    <x v="28"/>
    <s v="Cash"/>
    <s v="Quarterly"/>
  </r>
  <r>
    <x v="2063"/>
    <x v="12"/>
    <x v="0"/>
    <x v="6"/>
    <s v="Clothing"/>
    <n v="86"/>
    <x v="27"/>
    <s v="M"/>
    <s v="Cyan"/>
    <x v="3"/>
    <x v="3"/>
    <s v="No"/>
    <s v="Venmo"/>
    <s v="Standard"/>
    <s v="No"/>
    <s v="No"/>
    <x v="18"/>
    <s v="Cash"/>
    <s v="Monthly"/>
  </r>
  <r>
    <x v="2064"/>
    <x v="18"/>
    <x v="0"/>
    <x v="9"/>
    <s v="Footwear"/>
    <n v="99"/>
    <x v="10"/>
    <s v="M"/>
    <s v="Green"/>
    <x v="2"/>
    <x v="17"/>
    <s v="No"/>
    <s v="Bank Transfer"/>
    <s v="2-Day Shipping"/>
    <s v="No"/>
    <s v="No"/>
    <x v="36"/>
    <s v="Bank Transfer"/>
    <s v="Monthly"/>
  </r>
  <r>
    <x v="2065"/>
    <x v="7"/>
    <x v="0"/>
    <x v="4"/>
    <s v="Footwear"/>
    <n v="40"/>
    <x v="4"/>
    <s v="M"/>
    <s v="Blue"/>
    <x v="1"/>
    <x v="3"/>
    <s v="No"/>
    <s v="PayPal"/>
    <s v="Free Shipping"/>
    <s v="No"/>
    <s v="No"/>
    <x v="49"/>
    <s v="Bank Transfer"/>
    <s v="Bi-Weekly"/>
  </r>
  <r>
    <x v="2066"/>
    <x v="14"/>
    <x v="0"/>
    <x v="4"/>
    <s v="Footwear"/>
    <n v="92"/>
    <x v="26"/>
    <s v="M"/>
    <s v="Olive"/>
    <x v="3"/>
    <x v="10"/>
    <s v="No"/>
    <s v="Credit Card"/>
    <s v="Store Pickup"/>
    <s v="No"/>
    <s v="No"/>
    <x v="12"/>
    <s v="Debit Card"/>
    <s v="Fortnightly"/>
  </r>
  <r>
    <x v="2067"/>
    <x v="52"/>
    <x v="0"/>
    <x v="13"/>
    <s v="Clothing"/>
    <n v="21"/>
    <x v="33"/>
    <s v="XL"/>
    <s v="Beige"/>
    <x v="3"/>
    <x v="0"/>
    <s v="No"/>
    <s v="Cash"/>
    <s v="2-Day Shipping"/>
    <s v="No"/>
    <s v="No"/>
    <x v="2"/>
    <s v="Cash"/>
    <s v="Fortnightly"/>
  </r>
  <r>
    <x v="2068"/>
    <x v="27"/>
    <x v="0"/>
    <x v="16"/>
    <s v="Accessories"/>
    <n v="81"/>
    <x v="34"/>
    <s v="XL"/>
    <s v="Black"/>
    <x v="2"/>
    <x v="20"/>
    <s v="No"/>
    <s v="Credit Card"/>
    <s v="Store Pickup"/>
    <s v="No"/>
    <s v="No"/>
    <x v="12"/>
    <s v="Venmo"/>
    <s v="Monthly"/>
  </r>
  <r>
    <x v="2069"/>
    <x v="24"/>
    <x v="0"/>
    <x v="17"/>
    <s v="Clothing"/>
    <n v="82"/>
    <x v="21"/>
    <s v="M"/>
    <s v="Indigo"/>
    <x v="3"/>
    <x v="23"/>
    <s v="No"/>
    <s v="Cash"/>
    <s v="Free Shipping"/>
    <s v="No"/>
    <s v="No"/>
    <x v="35"/>
    <s v="Debit Card"/>
    <s v="Quarterly"/>
  </r>
  <r>
    <x v="2070"/>
    <x v="19"/>
    <x v="0"/>
    <x v="16"/>
    <s v="Accessories"/>
    <n v="88"/>
    <x v="43"/>
    <s v="XL"/>
    <s v="Red"/>
    <x v="1"/>
    <x v="0"/>
    <s v="No"/>
    <s v="Cash"/>
    <s v="Express"/>
    <s v="No"/>
    <s v="No"/>
    <x v="0"/>
    <s v="Cash"/>
    <s v="Monthly"/>
  </r>
  <r>
    <x v="2071"/>
    <x v="28"/>
    <x v="0"/>
    <x v="14"/>
    <s v="Outerwear"/>
    <n v="100"/>
    <x v="36"/>
    <s v="S"/>
    <s v="Yellow"/>
    <x v="3"/>
    <x v="6"/>
    <s v="No"/>
    <s v="Debit Card"/>
    <s v="Store Pickup"/>
    <s v="No"/>
    <s v="No"/>
    <x v="10"/>
    <s v="PayPal"/>
    <s v="Quarterly"/>
  </r>
  <r>
    <x v="2072"/>
    <x v="31"/>
    <x v="0"/>
    <x v="21"/>
    <s v="Accessories"/>
    <n v="66"/>
    <x v="2"/>
    <s v="M"/>
    <s v="Beige"/>
    <x v="0"/>
    <x v="20"/>
    <s v="No"/>
    <s v="Credit Card"/>
    <s v="Next Day Air"/>
    <s v="No"/>
    <s v="No"/>
    <x v="17"/>
    <s v="Bank Transfer"/>
    <s v="Weekly"/>
  </r>
  <r>
    <x v="2073"/>
    <x v="21"/>
    <x v="0"/>
    <x v="22"/>
    <s v="Accessories"/>
    <n v="25"/>
    <x v="21"/>
    <s v="S"/>
    <s v="Green"/>
    <x v="0"/>
    <x v="1"/>
    <s v="No"/>
    <s v="Debit Card"/>
    <s v="Next Day Air"/>
    <s v="No"/>
    <s v="No"/>
    <x v="1"/>
    <s v="PayPal"/>
    <s v="Every 3 Months"/>
  </r>
  <r>
    <x v="2074"/>
    <x v="24"/>
    <x v="0"/>
    <x v="18"/>
    <s v="Accessories"/>
    <n v="53"/>
    <x v="20"/>
    <s v="M"/>
    <s v="White"/>
    <x v="2"/>
    <x v="0"/>
    <s v="No"/>
    <s v="Credit Card"/>
    <s v="Free Shipping"/>
    <s v="No"/>
    <s v="No"/>
    <x v="12"/>
    <s v="Debit Card"/>
    <s v="Fortnightly"/>
  </r>
  <r>
    <x v="2075"/>
    <x v="5"/>
    <x v="0"/>
    <x v="1"/>
    <s v="Clothing"/>
    <n v="28"/>
    <x v="36"/>
    <s v="S"/>
    <s v="Turquoise"/>
    <x v="3"/>
    <x v="10"/>
    <s v="No"/>
    <s v="Bank Transfer"/>
    <s v="Express"/>
    <s v="No"/>
    <s v="No"/>
    <x v="3"/>
    <s v="Debit Card"/>
    <s v="Monthly"/>
  </r>
  <r>
    <x v="2076"/>
    <x v="35"/>
    <x v="0"/>
    <x v="24"/>
    <s v="Accessories"/>
    <n v="23"/>
    <x v="20"/>
    <s v="S"/>
    <s v="Indigo"/>
    <x v="3"/>
    <x v="12"/>
    <s v="No"/>
    <s v="Cash"/>
    <s v="Free Shipping"/>
    <s v="No"/>
    <s v="No"/>
    <x v="17"/>
    <s v="Debit Card"/>
    <s v="Bi-Weekly"/>
  </r>
  <r>
    <x v="2077"/>
    <x v="14"/>
    <x v="0"/>
    <x v="18"/>
    <s v="Accessories"/>
    <n v="34"/>
    <x v="43"/>
    <s v="L"/>
    <s v="Orange"/>
    <x v="3"/>
    <x v="13"/>
    <s v="No"/>
    <s v="Bank Transfer"/>
    <s v="Free Shipping"/>
    <s v="No"/>
    <s v="No"/>
    <x v="8"/>
    <s v="Bank Transfer"/>
    <s v="Annually"/>
  </r>
  <r>
    <x v="2078"/>
    <x v="34"/>
    <x v="0"/>
    <x v="10"/>
    <s v="Clothing"/>
    <n v="42"/>
    <x v="11"/>
    <s v="M"/>
    <s v="Blue"/>
    <x v="1"/>
    <x v="4"/>
    <s v="No"/>
    <s v="Venmo"/>
    <s v="Next Day Air"/>
    <s v="No"/>
    <s v="No"/>
    <x v="19"/>
    <s v="Debit Card"/>
    <s v="Weekly"/>
  </r>
  <r>
    <x v="2079"/>
    <x v="45"/>
    <x v="0"/>
    <x v="2"/>
    <s v="Clothing"/>
    <n v="24"/>
    <x v="6"/>
    <s v="L"/>
    <s v="Violet"/>
    <x v="2"/>
    <x v="0"/>
    <s v="No"/>
    <s v="Debit Card"/>
    <s v="Next Day Air"/>
    <s v="No"/>
    <s v="No"/>
    <x v="20"/>
    <s v="PayPal"/>
    <s v="Quarterly"/>
  </r>
  <r>
    <x v="2080"/>
    <x v="26"/>
    <x v="0"/>
    <x v="12"/>
    <s v="Accessories"/>
    <n v="47"/>
    <x v="45"/>
    <s v="S"/>
    <s v="Gray"/>
    <x v="3"/>
    <x v="1"/>
    <s v="No"/>
    <s v="Credit Card"/>
    <s v="Free Shipping"/>
    <s v="No"/>
    <s v="No"/>
    <x v="14"/>
    <s v="Debit Card"/>
    <s v="Bi-Weekly"/>
  </r>
  <r>
    <x v="2081"/>
    <x v="41"/>
    <x v="0"/>
    <x v="7"/>
    <s v="Outerwear"/>
    <n v="78"/>
    <x v="15"/>
    <s v="S"/>
    <s v="Cyan"/>
    <x v="1"/>
    <x v="24"/>
    <s v="No"/>
    <s v="Credit Card"/>
    <s v="Standard"/>
    <s v="No"/>
    <s v="No"/>
    <x v="26"/>
    <s v="Bank Transfer"/>
    <s v="Bi-Weekly"/>
  </r>
  <r>
    <x v="2082"/>
    <x v="38"/>
    <x v="0"/>
    <x v="2"/>
    <s v="Clothing"/>
    <n v="89"/>
    <x v="10"/>
    <s v="M"/>
    <s v="Yellow"/>
    <x v="2"/>
    <x v="3"/>
    <s v="No"/>
    <s v="Cash"/>
    <s v="Free Shipping"/>
    <s v="No"/>
    <s v="No"/>
    <x v="40"/>
    <s v="Venmo"/>
    <s v="Every 3 Months"/>
  </r>
  <r>
    <x v="2083"/>
    <x v="38"/>
    <x v="0"/>
    <x v="18"/>
    <s v="Accessories"/>
    <n v="59"/>
    <x v="16"/>
    <s v="L"/>
    <s v="Orange"/>
    <x v="3"/>
    <x v="2"/>
    <s v="No"/>
    <s v="Credit Card"/>
    <s v="Store Pickup"/>
    <s v="No"/>
    <s v="No"/>
    <x v="8"/>
    <s v="Credit Card"/>
    <s v="Fortnightly"/>
  </r>
  <r>
    <x v="2084"/>
    <x v="45"/>
    <x v="0"/>
    <x v="0"/>
    <s v="Clothing"/>
    <n v="94"/>
    <x v="34"/>
    <s v="S"/>
    <s v="Brown"/>
    <x v="2"/>
    <x v="17"/>
    <s v="No"/>
    <s v="Bank Transfer"/>
    <s v="Standard"/>
    <s v="No"/>
    <s v="No"/>
    <x v="34"/>
    <s v="Bank Transfer"/>
    <s v="Quarterly"/>
  </r>
  <r>
    <x v="2085"/>
    <x v="28"/>
    <x v="0"/>
    <x v="2"/>
    <s v="Clothing"/>
    <n v="49"/>
    <x v="14"/>
    <s v="M"/>
    <s v="Teal"/>
    <x v="3"/>
    <x v="12"/>
    <s v="No"/>
    <s v="Cash"/>
    <s v="Free Shipping"/>
    <s v="No"/>
    <s v="No"/>
    <x v="25"/>
    <s v="Debit Card"/>
    <s v="Weekly"/>
  </r>
  <r>
    <x v="2086"/>
    <x v="13"/>
    <x v="0"/>
    <x v="10"/>
    <s v="Clothing"/>
    <n v="89"/>
    <x v="25"/>
    <s v="L"/>
    <s v="Beige"/>
    <x v="2"/>
    <x v="10"/>
    <s v="No"/>
    <s v="Credit Card"/>
    <s v="2-Day Shipping"/>
    <s v="No"/>
    <s v="No"/>
    <x v="13"/>
    <s v="Cash"/>
    <s v="Every 3 Months"/>
  </r>
  <r>
    <x v="2087"/>
    <x v="22"/>
    <x v="0"/>
    <x v="19"/>
    <s v="Accessories"/>
    <n v="91"/>
    <x v="48"/>
    <s v="M"/>
    <s v="Blue"/>
    <x v="2"/>
    <x v="10"/>
    <s v="No"/>
    <s v="Credit Card"/>
    <s v="Standard"/>
    <s v="No"/>
    <s v="No"/>
    <x v="43"/>
    <s v="Credit Card"/>
    <s v="Weekly"/>
  </r>
  <r>
    <x v="2088"/>
    <x v="31"/>
    <x v="0"/>
    <x v="3"/>
    <s v="Footwear"/>
    <n v="89"/>
    <x v="18"/>
    <s v="L"/>
    <s v="Orange"/>
    <x v="1"/>
    <x v="17"/>
    <s v="No"/>
    <s v="Cash"/>
    <s v="Standard"/>
    <s v="No"/>
    <s v="No"/>
    <x v="3"/>
    <s v="Debit Card"/>
    <s v="Annually"/>
  </r>
  <r>
    <x v="2089"/>
    <x v="43"/>
    <x v="0"/>
    <x v="14"/>
    <s v="Outerwear"/>
    <n v="57"/>
    <x v="33"/>
    <s v="L"/>
    <s v="Gold"/>
    <x v="1"/>
    <x v="15"/>
    <s v="No"/>
    <s v="Cash"/>
    <s v="Free Shipping"/>
    <s v="No"/>
    <s v="No"/>
    <x v="23"/>
    <s v="Credit Card"/>
    <s v="Every 3 Months"/>
  </r>
  <r>
    <x v="2090"/>
    <x v="47"/>
    <x v="0"/>
    <x v="20"/>
    <s v="Clothing"/>
    <n v="71"/>
    <x v="2"/>
    <s v="S"/>
    <s v="Teal"/>
    <x v="0"/>
    <x v="23"/>
    <s v="No"/>
    <s v="Debit Card"/>
    <s v="Free Shipping"/>
    <s v="No"/>
    <s v="No"/>
    <x v="33"/>
    <s v="Debit Card"/>
    <s v="Monthly"/>
  </r>
  <r>
    <x v="2091"/>
    <x v="8"/>
    <x v="0"/>
    <x v="2"/>
    <s v="Clothing"/>
    <n v="97"/>
    <x v="47"/>
    <s v="XL"/>
    <s v="Beige"/>
    <x v="3"/>
    <x v="21"/>
    <s v="No"/>
    <s v="PayPal"/>
    <s v="Next Day Air"/>
    <s v="No"/>
    <s v="No"/>
    <x v="37"/>
    <s v="Bank Transfer"/>
    <s v="Quarterly"/>
  </r>
  <r>
    <x v="2092"/>
    <x v="32"/>
    <x v="0"/>
    <x v="3"/>
    <s v="Footwear"/>
    <n v="45"/>
    <x v="46"/>
    <s v="M"/>
    <s v="Silver"/>
    <x v="3"/>
    <x v="5"/>
    <s v="No"/>
    <s v="Bank Transfer"/>
    <s v="Next Day Air"/>
    <s v="No"/>
    <s v="No"/>
    <x v="46"/>
    <s v="Bank Transfer"/>
    <s v="Weekly"/>
  </r>
  <r>
    <x v="2093"/>
    <x v="3"/>
    <x v="0"/>
    <x v="10"/>
    <s v="Clothing"/>
    <n v="91"/>
    <x v="47"/>
    <s v="M"/>
    <s v="Maroon"/>
    <x v="1"/>
    <x v="19"/>
    <s v="No"/>
    <s v="Venmo"/>
    <s v="Store Pickup"/>
    <s v="No"/>
    <s v="No"/>
    <x v="7"/>
    <s v="Debit Card"/>
    <s v="Annually"/>
  </r>
  <r>
    <x v="2094"/>
    <x v="10"/>
    <x v="0"/>
    <x v="20"/>
    <s v="Clothing"/>
    <n v="25"/>
    <x v="36"/>
    <s v="M"/>
    <s v="Indigo"/>
    <x v="1"/>
    <x v="23"/>
    <s v="No"/>
    <s v="Bank Transfer"/>
    <s v="Standard"/>
    <s v="No"/>
    <s v="No"/>
    <x v="5"/>
    <s v="Venmo"/>
    <s v="Annually"/>
  </r>
  <r>
    <x v="2095"/>
    <x v="24"/>
    <x v="0"/>
    <x v="15"/>
    <s v="Clothing"/>
    <n v="63"/>
    <x v="35"/>
    <s v="M"/>
    <s v="Gray"/>
    <x v="3"/>
    <x v="17"/>
    <s v="No"/>
    <s v="Credit Card"/>
    <s v="Store Pickup"/>
    <s v="No"/>
    <s v="No"/>
    <x v="43"/>
    <s v="Bank Transfer"/>
    <s v="Fortnightly"/>
  </r>
  <r>
    <x v="2096"/>
    <x v="3"/>
    <x v="0"/>
    <x v="10"/>
    <s v="Clothing"/>
    <n v="52"/>
    <x v="17"/>
    <s v="L"/>
    <s v="Blue"/>
    <x v="2"/>
    <x v="10"/>
    <s v="No"/>
    <s v="Debit Card"/>
    <s v="Free Shipping"/>
    <s v="No"/>
    <s v="No"/>
    <x v="46"/>
    <s v="Debit Card"/>
    <s v="Annually"/>
  </r>
  <r>
    <x v="2097"/>
    <x v="23"/>
    <x v="0"/>
    <x v="4"/>
    <s v="Footwear"/>
    <n v="43"/>
    <x v="44"/>
    <s v="S"/>
    <s v="Cyan"/>
    <x v="0"/>
    <x v="20"/>
    <s v="No"/>
    <s v="Credit Card"/>
    <s v="Next Day Air"/>
    <s v="No"/>
    <s v="No"/>
    <x v="36"/>
    <s v="Credit Card"/>
    <s v="Weekly"/>
  </r>
  <r>
    <x v="2098"/>
    <x v="34"/>
    <x v="0"/>
    <x v="17"/>
    <s v="Clothing"/>
    <n v="28"/>
    <x v="7"/>
    <s v="M"/>
    <s v="White"/>
    <x v="2"/>
    <x v="13"/>
    <s v="No"/>
    <s v="Credit Card"/>
    <s v="2-Day Shipping"/>
    <s v="No"/>
    <s v="No"/>
    <x v="41"/>
    <s v="Venmo"/>
    <s v="Quarterly"/>
  </r>
  <r>
    <x v="2099"/>
    <x v="18"/>
    <x v="0"/>
    <x v="17"/>
    <s v="Clothing"/>
    <n v="78"/>
    <x v="19"/>
    <s v="L"/>
    <s v="Green"/>
    <x v="2"/>
    <x v="3"/>
    <s v="No"/>
    <s v="Debit Card"/>
    <s v="Express"/>
    <s v="No"/>
    <s v="No"/>
    <x v="16"/>
    <s v="PayPal"/>
    <s v="Annually"/>
  </r>
  <r>
    <x v="2100"/>
    <x v="33"/>
    <x v="0"/>
    <x v="1"/>
    <s v="Clothing"/>
    <n v="31"/>
    <x v="49"/>
    <s v="M"/>
    <s v="Silver"/>
    <x v="1"/>
    <x v="14"/>
    <s v="No"/>
    <s v="PayPal"/>
    <s v="Free Shipping"/>
    <s v="No"/>
    <s v="No"/>
    <x v="13"/>
    <s v="Cash"/>
    <s v="Fortnightly"/>
  </r>
  <r>
    <x v="2101"/>
    <x v="34"/>
    <x v="0"/>
    <x v="5"/>
    <s v="Clothing"/>
    <n v="23"/>
    <x v="4"/>
    <s v="M"/>
    <s v="Blue"/>
    <x v="0"/>
    <x v="15"/>
    <s v="No"/>
    <s v="Cash"/>
    <s v="Next Day Air"/>
    <s v="No"/>
    <s v="No"/>
    <x v="45"/>
    <s v="Bank Transfer"/>
    <s v="Bi-Weekly"/>
  </r>
  <r>
    <x v="2102"/>
    <x v="51"/>
    <x v="0"/>
    <x v="19"/>
    <s v="Accessories"/>
    <n v="25"/>
    <x v="37"/>
    <s v="M"/>
    <s v="Brown"/>
    <x v="1"/>
    <x v="9"/>
    <s v="No"/>
    <s v="PayPal"/>
    <s v="Store Pickup"/>
    <s v="No"/>
    <s v="No"/>
    <x v="2"/>
    <s v="Cash"/>
    <s v="Monthly"/>
  </r>
  <r>
    <x v="2103"/>
    <x v="11"/>
    <x v="0"/>
    <x v="13"/>
    <s v="Clothing"/>
    <n v="86"/>
    <x v="27"/>
    <s v="S"/>
    <s v="Red"/>
    <x v="2"/>
    <x v="18"/>
    <s v="No"/>
    <s v="PayPal"/>
    <s v="Store Pickup"/>
    <s v="No"/>
    <s v="No"/>
    <x v="33"/>
    <s v="Venmo"/>
    <s v="Weekly"/>
  </r>
  <r>
    <x v="2104"/>
    <x v="10"/>
    <x v="0"/>
    <x v="9"/>
    <s v="Footwear"/>
    <n v="88"/>
    <x v="35"/>
    <s v="M"/>
    <s v="Gold"/>
    <x v="1"/>
    <x v="11"/>
    <s v="No"/>
    <s v="Bank Transfer"/>
    <s v="Free Shipping"/>
    <s v="No"/>
    <s v="No"/>
    <x v="39"/>
    <s v="Venmo"/>
    <s v="Weekly"/>
  </r>
  <r>
    <x v="2105"/>
    <x v="13"/>
    <x v="0"/>
    <x v="24"/>
    <s v="Accessories"/>
    <n v="35"/>
    <x v="36"/>
    <s v="M"/>
    <s v="Silver"/>
    <x v="1"/>
    <x v="9"/>
    <s v="No"/>
    <s v="Credit Card"/>
    <s v="Free Shipping"/>
    <s v="No"/>
    <s v="No"/>
    <x v="25"/>
    <s v="Venmo"/>
    <s v="Bi-Weekly"/>
  </r>
  <r>
    <x v="2106"/>
    <x v="52"/>
    <x v="0"/>
    <x v="16"/>
    <s v="Accessories"/>
    <n v="34"/>
    <x v="34"/>
    <s v="M"/>
    <s v="Gray"/>
    <x v="3"/>
    <x v="14"/>
    <s v="No"/>
    <s v="Cash"/>
    <s v="Standard"/>
    <s v="No"/>
    <s v="No"/>
    <x v="19"/>
    <s v="Credit Card"/>
    <s v="Every 3 Months"/>
  </r>
  <r>
    <x v="2107"/>
    <x v="5"/>
    <x v="0"/>
    <x v="13"/>
    <s v="Clothing"/>
    <n v="75"/>
    <x v="12"/>
    <s v="M"/>
    <s v="Black"/>
    <x v="0"/>
    <x v="13"/>
    <s v="No"/>
    <s v="PayPal"/>
    <s v="Standard"/>
    <s v="No"/>
    <s v="No"/>
    <x v="31"/>
    <s v="PayPal"/>
    <s v="Quarterly"/>
  </r>
  <r>
    <x v="2108"/>
    <x v="22"/>
    <x v="0"/>
    <x v="15"/>
    <s v="Clothing"/>
    <n v="46"/>
    <x v="25"/>
    <s v="XL"/>
    <s v="Beige"/>
    <x v="0"/>
    <x v="19"/>
    <s v="No"/>
    <s v="Debit Card"/>
    <s v="Express"/>
    <s v="No"/>
    <s v="No"/>
    <x v="7"/>
    <s v="Credit Card"/>
    <s v="Quarterly"/>
  </r>
  <r>
    <x v="2109"/>
    <x v="35"/>
    <x v="0"/>
    <x v="16"/>
    <s v="Accessories"/>
    <n v="31"/>
    <x v="18"/>
    <s v="L"/>
    <s v="Peach"/>
    <x v="3"/>
    <x v="2"/>
    <s v="No"/>
    <s v="Cash"/>
    <s v="Free Shipping"/>
    <s v="No"/>
    <s v="No"/>
    <x v="40"/>
    <s v="Venmo"/>
    <s v="Every 3 Months"/>
  </r>
  <r>
    <x v="2110"/>
    <x v="16"/>
    <x v="0"/>
    <x v="20"/>
    <s v="Clothing"/>
    <n v="93"/>
    <x v="6"/>
    <s v="L"/>
    <s v="Cyan"/>
    <x v="1"/>
    <x v="20"/>
    <s v="No"/>
    <s v="Cash"/>
    <s v="Store Pickup"/>
    <s v="No"/>
    <s v="No"/>
    <x v="13"/>
    <s v="Debit Card"/>
    <s v="Every 3 Months"/>
  </r>
  <r>
    <x v="2111"/>
    <x v="38"/>
    <x v="0"/>
    <x v="12"/>
    <s v="Accessories"/>
    <n v="85"/>
    <x v="9"/>
    <s v="XL"/>
    <s v="Pink"/>
    <x v="1"/>
    <x v="5"/>
    <s v="No"/>
    <s v="Credit Card"/>
    <s v="Free Shipping"/>
    <s v="No"/>
    <s v="No"/>
    <x v="28"/>
    <s v="Bank Transfer"/>
    <s v="Annually"/>
  </r>
  <r>
    <x v="2112"/>
    <x v="49"/>
    <x v="0"/>
    <x v="22"/>
    <s v="Accessories"/>
    <n v="68"/>
    <x v="30"/>
    <s v="M"/>
    <s v="Lavender"/>
    <x v="3"/>
    <x v="9"/>
    <s v="No"/>
    <s v="Credit Card"/>
    <s v="2-Day Shipping"/>
    <s v="No"/>
    <s v="No"/>
    <x v="22"/>
    <s v="Cash"/>
    <s v="Fortnightly"/>
  </r>
  <r>
    <x v="2113"/>
    <x v="6"/>
    <x v="0"/>
    <x v="10"/>
    <s v="Clothing"/>
    <n v="40"/>
    <x v="41"/>
    <s v="M"/>
    <s v="Brown"/>
    <x v="1"/>
    <x v="2"/>
    <s v="No"/>
    <s v="Credit Card"/>
    <s v="Store Pickup"/>
    <s v="No"/>
    <s v="No"/>
    <x v="32"/>
    <s v="PayPal"/>
    <s v="Every 3 Months"/>
  </r>
  <r>
    <x v="2114"/>
    <x v="43"/>
    <x v="0"/>
    <x v="5"/>
    <s v="Clothing"/>
    <n v="51"/>
    <x v="34"/>
    <s v="M"/>
    <s v="Magenta"/>
    <x v="0"/>
    <x v="3"/>
    <s v="No"/>
    <s v="Credit Card"/>
    <s v="Standard"/>
    <s v="No"/>
    <s v="No"/>
    <x v="45"/>
    <s v="Debit Card"/>
    <s v="Annually"/>
  </r>
  <r>
    <x v="2115"/>
    <x v="42"/>
    <x v="0"/>
    <x v="18"/>
    <s v="Accessories"/>
    <n v="85"/>
    <x v="3"/>
    <s v="M"/>
    <s v="Violet"/>
    <x v="0"/>
    <x v="23"/>
    <s v="No"/>
    <s v="Credit Card"/>
    <s v="Store Pickup"/>
    <s v="No"/>
    <s v="No"/>
    <x v="20"/>
    <s v="Bank Transfer"/>
    <s v="Bi-Weekly"/>
  </r>
  <r>
    <x v="2116"/>
    <x v="29"/>
    <x v="0"/>
    <x v="14"/>
    <s v="Outerwear"/>
    <n v="23"/>
    <x v="23"/>
    <s v="M"/>
    <s v="Teal"/>
    <x v="2"/>
    <x v="3"/>
    <s v="No"/>
    <s v="PayPal"/>
    <s v="Express"/>
    <s v="No"/>
    <s v="No"/>
    <x v="16"/>
    <s v="Debit Card"/>
    <s v="Bi-Weekly"/>
  </r>
  <r>
    <x v="2117"/>
    <x v="7"/>
    <x v="0"/>
    <x v="10"/>
    <s v="Clothing"/>
    <n v="28"/>
    <x v="24"/>
    <s v="L"/>
    <s v="Brown"/>
    <x v="2"/>
    <x v="22"/>
    <s v="No"/>
    <s v="Bank Transfer"/>
    <s v="Free Shipping"/>
    <s v="No"/>
    <s v="No"/>
    <x v="47"/>
    <s v="Debit Card"/>
    <s v="Annually"/>
  </r>
  <r>
    <x v="2118"/>
    <x v="52"/>
    <x v="0"/>
    <x v="20"/>
    <s v="Clothing"/>
    <n v="44"/>
    <x v="42"/>
    <s v="M"/>
    <s v="Olive"/>
    <x v="3"/>
    <x v="19"/>
    <s v="No"/>
    <s v="Bank Transfer"/>
    <s v="2-Day Shipping"/>
    <s v="No"/>
    <s v="No"/>
    <x v="40"/>
    <s v="Debit Card"/>
    <s v="Quarterly"/>
  </r>
  <r>
    <x v="2119"/>
    <x v="44"/>
    <x v="0"/>
    <x v="16"/>
    <s v="Accessories"/>
    <n v="57"/>
    <x v="43"/>
    <s v="M"/>
    <s v="Indigo"/>
    <x v="1"/>
    <x v="1"/>
    <s v="No"/>
    <s v="Debit Card"/>
    <s v="Store Pickup"/>
    <s v="No"/>
    <s v="No"/>
    <x v="13"/>
    <s v="Venmo"/>
    <s v="Bi-Weekly"/>
  </r>
  <r>
    <x v="2120"/>
    <x v="10"/>
    <x v="0"/>
    <x v="18"/>
    <s v="Accessories"/>
    <n v="98"/>
    <x v="9"/>
    <s v="S"/>
    <s v="Red"/>
    <x v="3"/>
    <x v="0"/>
    <s v="No"/>
    <s v="Venmo"/>
    <s v="Next Day Air"/>
    <s v="No"/>
    <s v="No"/>
    <x v="25"/>
    <s v="PayPal"/>
    <s v="Quarterly"/>
  </r>
  <r>
    <x v="2121"/>
    <x v="49"/>
    <x v="0"/>
    <x v="21"/>
    <s v="Accessories"/>
    <n v="68"/>
    <x v="29"/>
    <s v="M"/>
    <s v="Olive"/>
    <x v="0"/>
    <x v="1"/>
    <s v="No"/>
    <s v="Credit Card"/>
    <s v="2-Day Shipping"/>
    <s v="No"/>
    <s v="No"/>
    <x v="18"/>
    <s v="Bank Transfer"/>
    <s v="Monthly"/>
  </r>
  <r>
    <x v="2122"/>
    <x v="45"/>
    <x v="0"/>
    <x v="14"/>
    <s v="Outerwear"/>
    <n v="36"/>
    <x v="41"/>
    <s v="L"/>
    <s v="Teal"/>
    <x v="3"/>
    <x v="17"/>
    <s v="No"/>
    <s v="PayPal"/>
    <s v="Express"/>
    <s v="No"/>
    <s v="No"/>
    <x v="38"/>
    <s v="Debit Card"/>
    <s v="Weekly"/>
  </r>
  <r>
    <x v="2123"/>
    <x v="22"/>
    <x v="0"/>
    <x v="7"/>
    <s v="Outerwear"/>
    <n v="71"/>
    <x v="43"/>
    <s v="L"/>
    <s v="Cyan"/>
    <x v="1"/>
    <x v="18"/>
    <s v="No"/>
    <s v="Cash"/>
    <s v="Express"/>
    <s v="No"/>
    <s v="No"/>
    <x v="17"/>
    <s v="Debit Card"/>
    <s v="Bi-Weekly"/>
  </r>
  <r>
    <x v="2124"/>
    <x v="36"/>
    <x v="0"/>
    <x v="11"/>
    <s v="Clothing"/>
    <n v="60"/>
    <x v="3"/>
    <s v="M"/>
    <s v="Teal"/>
    <x v="3"/>
    <x v="19"/>
    <s v="No"/>
    <s v="Venmo"/>
    <s v="Next Day Air"/>
    <s v="No"/>
    <s v="No"/>
    <x v="17"/>
    <s v="Venmo"/>
    <s v="Quarterly"/>
  </r>
  <r>
    <x v="2125"/>
    <x v="9"/>
    <x v="0"/>
    <x v="7"/>
    <s v="Outerwear"/>
    <n v="87"/>
    <x v="13"/>
    <s v="M"/>
    <s v="Beige"/>
    <x v="3"/>
    <x v="6"/>
    <s v="No"/>
    <s v="Credit Card"/>
    <s v="Store Pickup"/>
    <s v="No"/>
    <s v="No"/>
    <x v="4"/>
    <s v="PayPal"/>
    <s v="Quarterly"/>
  </r>
  <r>
    <x v="2126"/>
    <x v="6"/>
    <x v="0"/>
    <x v="9"/>
    <s v="Footwear"/>
    <n v="38"/>
    <x v="15"/>
    <s v="XL"/>
    <s v="Magenta"/>
    <x v="0"/>
    <x v="7"/>
    <s v="No"/>
    <s v="PayPal"/>
    <s v="Express"/>
    <s v="No"/>
    <s v="No"/>
    <x v="40"/>
    <s v="Credit Card"/>
    <s v="Monthly"/>
  </r>
  <r>
    <x v="2127"/>
    <x v="27"/>
    <x v="0"/>
    <x v="23"/>
    <s v="Footwear"/>
    <n v="45"/>
    <x v="17"/>
    <s v="M"/>
    <s v="Indigo"/>
    <x v="1"/>
    <x v="9"/>
    <s v="No"/>
    <s v="Credit Card"/>
    <s v="2-Day Shipping"/>
    <s v="No"/>
    <s v="No"/>
    <x v="19"/>
    <s v="Debit Card"/>
    <s v="Weekly"/>
  </r>
  <r>
    <x v="2128"/>
    <x v="46"/>
    <x v="0"/>
    <x v="7"/>
    <s v="Outerwear"/>
    <n v="47"/>
    <x v="35"/>
    <s v="L"/>
    <s v="Cyan"/>
    <x v="3"/>
    <x v="2"/>
    <s v="No"/>
    <s v="PayPal"/>
    <s v="2-Day Shipping"/>
    <s v="No"/>
    <s v="No"/>
    <x v="33"/>
    <s v="PayPal"/>
    <s v="Weekly"/>
  </r>
  <r>
    <x v="2129"/>
    <x v="37"/>
    <x v="0"/>
    <x v="11"/>
    <s v="Clothing"/>
    <n v="57"/>
    <x v="46"/>
    <s v="L"/>
    <s v="Orange"/>
    <x v="3"/>
    <x v="11"/>
    <s v="No"/>
    <s v="Credit Card"/>
    <s v="Store Pickup"/>
    <s v="No"/>
    <s v="No"/>
    <x v="45"/>
    <s v="PayPal"/>
    <s v="Every 3 Months"/>
  </r>
  <r>
    <x v="2130"/>
    <x v="15"/>
    <x v="0"/>
    <x v="21"/>
    <s v="Accessories"/>
    <n v="68"/>
    <x v="28"/>
    <s v="L"/>
    <s v="Violet"/>
    <x v="2"/>
    <x v="18"/>
    <s v="No"/>
    <s v="Debit Card"/>
    <s v="Free Shipping"/>
    <s v="No"/>
    <s v="No"/>
    <x v="42"/>
    <s v="Credit Card"/>
    <s v="Annually"/>
  </r>
  <r>
    <x v="2131"/>
    <x v="1"/>
    <x v="0"/>
    <x v="6"/>
    <s v="Clothing"/>
    <n v="52"/>
    <x v="6"/>
    <s v="M"/>
    <s v="Red"/>
    <x v="3"/>
    <x v="15"/>
    <s v="No"/>
    <s v="Credit Card"/>
    <s v="Express"/>
    <s v="No"/>
    <s v="No"/>
    <x v="44"/>
    <s v="Bank Transfer"/>
    <s v="Fortnightly"/>
  </r>
  <r>
    <x v="2132"/>
    <x v="15"/>
    <x v="0"/>
    <x v="11"/>
    <s v="Clothing"/>
    <n v="87"/>
    <x v="34"/>
    <s v="M"/>
    <s v="Magenta"/>
    <x v="3"/>
    <x v="10"/>
    <s v="No"/>
    <s v="PayPal"/>
    <s v="2-Day Shipping"/>
    <s v="No"/>
    <s v="No"/>
    <x v="28"/>
    <s v="Debit Card"/>
    <s v="Weekly"/>
  </r>
  <r>
    <x v="2133"/>
    <x v="3"/>
    <x v="0"/>
    <x v="19"/>
    <s v="Accessories"/>
    <n v="34"/>
    <x v="1"/>
    <s v="M"/>
    <s v="Olive"/>
    <x v="2"/>
    <x v="22"/>
    <s v="No"/>
    <s v="PayPal"/>
    <s v="Standard"/>
    <s v="No"/>
    <s v="No"/>
    <x v="21"/>
    <s v="Bank Transfer"/>
    <s v="Annually"/>
  </r>
  <r>
    <x v="2134"/>
    <x v="0"/>
    <x v="0"/>
    <x v="3"/>
    <s v="Footwear"/>
    <n v="41"/>
    <x v="41"/>
    <s v="XL"/>
    <s v="Maroon"/>
    <x v="0"/>
    <x v="3"/>
    <s v="No"/>
    <s v="Venmo"/>
    <s v="Standard"/>
    <s v="No"/>
    <s v="No"/>
    <x v="31"/>
    <s v="Credit Card"/>
    <s v="Fortnightly"/>
  </r>
  <r>
    <x v="2135"/>
    <x v="50"/>
    <x v="0"/>
    <x v="12"/>
    <s v="Accessories"/>
    <n v="94"/>
    <x v="18"/>
    <s v="S"/>
    <s v="Yellow"/>
    <x v="0"/>
    <x v="12"/>
    <s v="No"/>
    <s v="Credit Card"/>
    <s v="Next Day Air"/>
    <s v="No"/>
    <s v="No"/>
    <x v="43"/>
    <s v="Debit Card"/>
    <s v="Every 3 Months"/>
  </r>
  <r>
    <x v="2136"/>
    <x v="36"/>
    <x v="0"/>
    <x v="12"/>
    <s v="Accessories"/>
    <n v="93"/>
    <x v="14"/>
    <s v="M"/>
    <s v="Red"/>
    <x v="2"/>
    <x v="11"/>
    <s v="No"/>
    <s v="Bank Transfer"/>
    <s v="Standard"/>
    <s v="No"/>
    <s v="No"/>
    <x v="29"/>
    <s v="Bank Transfer"/>
    <s v="Fortnightly"/>
  </r>
  <r>
    <x v="2137"/>
    <x v="7"/>
    <x v="0"/>
    <x v="20"/>
    <s v="Clothing"/>
    <n v="51"/>
    <x v="27"/>
    <s v="XL"/>
    <s v="Purple"/>
    <x v="0"/>
    <x v="12"/>
    <s v="No"/>
    <s v="Bank Transfer"/>
    <s v="2-Day Shipping"/>
    <s v="No"/>
    <s v="No"/>
    <x v="41"/>
    <s v="Credit Card"/>
    <s v="Every 3 Months"/>
  </r>
  <r>
    <x v="2138"/>
    <x v="29"/>
    <x v="0"/>
    <x v="1"/>
    <s v="Clothing"/>
    <n v="42"/>
    <x v="16"/>
    <s v="M"/>
    <s v="Teal"/>
    <x v="3"/>
    <x v="11"/>
    <s v="No"/>
    <s v="Venmo"/>
    <s v="Next Day Air"/>
    <s v="No"/>
    <s v="No"/>
    <x v="13"/>
    <s v="Venmo"/>
    <s v="Quarterly"/>
  </r>
  <r>
    <x v="2139"/>
    <x v="37"/>
    <x v="0"/>
    <x v="23"/>
    <s v="Footwear"/>
    <n v="95"/>
    <x v="14"/>
    <s v="M"/>
    <s v="Red"/>
    <x v="0"/>
    <x v="21"/>
    <s v="No"/>
    <s v="Credit Card"/>
    <s v="Free Shipping"/>
    <s v="No"/>
    <s v="No"/>
    <x v="42"/>
    <s v="Cash"/>
    <s v="Weekly"/>
  </r>
  <r>
    <x v="2140"/>
    <x v="10"/>
    <x v="0"/>
    <x v="8"/>
    <s v="Accessories"/>
    <n v="90"/>
    <x v="35"/>
    <s v="M"/>
    <s v="Brown"/>
    <x v="3"/>
    <x v="18"/>
    <s v="No"/>
    <s v="Cash"/>
    <s v="Standard"/>
    <s v="No"/>
    <s v="No"/>
    <x v="13"/>
    <s v="Cash"/>
    <s v="Fortnightly"/>
  </r>
  <r>
    <x v="2141"/>
    <x v="41"/>
    <x v="0"/>
    <x v="10"/>
    <s v="Clothing"/>
    <n v="98"/>
    <x v="0"/>
    <s v="M"/>
    <s v="Peach"/>
    <x v="0"/>
    <x v="7"/>
    <s v="No"/>
    <s v="Credit Card"/>
    <s v="2-Day Shipping"/>
    <s v="No"/>
    <s v="No"/>
    <x v="18"/>
    <s v="PayPal"/>
    <s v="Annually"/>
  </r>
  <r>
    <x v="2142"/>
    <x v="36"/>
    <x v="0"/>
    <x v="19"/>
    <s v="Accessories"/>
    <n v="39"/>
    <x v="25"/>
    <s v="M"/>
    <s v="Maroon"/>
    <x v="0"/>
    <x v="24"/>
    <s v="No"/>
    <s v="Venmo"/>
    <s v="Next Day Air"/>
    <s v="No"/>
    <s v="No"/>
    <x v="33"/>
    <s v="Venmo"/>
    <s v="Quarterly"/>
  </r>
  <r>
    <x v="2143"/>
    <x v="10"/>
    <x v="0"/>
    <x v="3"/>
    <s v="Footwear"/>
    <n v="66"/>
    <x v="10"/>
    <s v="L"/>
    <s v="Red"/>
    <x v="3"/>
    <x v="22"/>
    <s v="No"/>
    <s v="Debit Card"/>
    <s v="Next Day Air"/>
    <s v="No"/>
    <s v="No"/>
    <x v="26"/>
    <s v="Venmo"/>
    <s v="Bi-Weekly"/>
  </r>
  <r>
    <x v="2144"/>
    <x v="36"/>
    <x v="0"/>
    <x v="9"/>
    <s v="Footwear"/>
    <n v="23"/>
    <x v="33"/>
    <s v="L"/>
    <s v="Orange"/>
    <x v="0"/>
    <x v="18"/>
    <s v="No"/>
    <s v="Cash"/>
    <s v="Free Shipping"/>
    <s v="No"/>
    <s v="No"/>
    <x v="29"/>
    <s v="PayPal"/>
    <s v="Quarterly"/>
  </r>
  <r>
    <x v="2145"/>
    <x v="21"/>
    <x v="0"/>
    <x v="11"/>
    <s v="Clothing"/>
    <n v="73"/>
    <x v="39"/>
    <s v="S"/>
    <s v="White"/>
    <x v="0"/>
    <x v="6"/>
    <s v="No"/>
    <s v="Debit Card"/>
    <s v="Standard"/>
    <s v="No"/>
    <s v="No"/>
    <x v="18"/>
    <s v="PayPal"/>
    <s v="Annually"/>
  </r>
  <r>
    <x v="2146"/>
    <x v="39"/>
    <x v="0"/>
    <x v="12"/>
    <s v="Accessories"/>
    <n v="23"/>
    <x v="40"/>
    <s v="XL"/>
    <s v="White"/>
    <x v="2"/>
    <x v="12"/>
    <s v="No"/>
    <s v="Debit Card"/>
    <s v="Standard"/>
    <s v="No"/>
    <s v="No"/>
    <x v="24"/>
    <s v="PayPal"/>
    <s v="Every 3 Months"/>
  </r>
  <r>
    <x v="2147"/>
    <x v="36"/>
    <x v="0"/>
    <x v="11"/>
    <s v="Clothing"/>
    <n v="43"/>
    <x v="9"/>
    <s v="S"/>
    <s v="Charcoal"/>
    <x v="3"/>
    <x v="6"/>
    <s v="No"/>
    <s v="PayPal"/>
    <s v="Standard"/>
    <s v="No"/>
    <s v="No"/>
    <x v="7"/>
    <s v="Cash"/>
    <s v="Fortnightly"/>
  </r>
  <r>
    <x v="2148"/>
    <x v="1"/>
    <x v="0"/>
    <x v="17"/>
    <s v="Clothing"/>
    <n v="45"/>
    <x v="43"/>
    <s v="XL"/>
    <s v="Turquoise"/>
    <x v="0"/>
    <x v="12"/>
    <s v="No"/>
    <s v="PayPal"/>
    <s v="2-Day Shipping"/>
    <s v="No"/>
    <s v="No"/>
    <x v="5"/>
    <s v="PayPal"/>
    <s v="Bi-Weekly"/>
  </r>
  <r>
    <x v="2149"/>
    <x v="21"/>
    <x v="0"/>
    <x v="3"/>
    <s v="Footwear"/>
    <n v="21"/>
    <x v="11"/>
    <s v="L"/>
    <s v="Orange"/>
    <x v="0"/>
    <x v="17"/>
    <s v="No"/>
    <s v="Bank Transfer"/>
    <s v="Standard"/>
    <s v="No"/>
    <s v="No"/>
    <x v="43"/>
    <s v="Bank Transfer"/>
    <s v="Weekly"/>
  </r>
  <r>
    <x v="2150"/>
    <x v="9"/>
    <x v="0"/>
    <x v="5"/>
    <s v="Clothing"/>
    <n v="40"/>
    <x v="26"/>
    <s v="M"/>
    <s v="Orange"/>
    <x v="1"/>
    <x v="5"/>
    <s v="No"/>
    <s v="PayPal"/>
    <s v="2-Day Shipping"/>
    <s v="No"/>
    <s v="No"/>
    <x v="45"/>
    <s v="Cash"/>
    <s v="Weekly"/>
  </r>
  <r>
    <x v="2151"/>
    <x v="27"/>
    <x v="0"/>
    <x v="2"/>
    <s v="Clothing"/>
    <n v="58"/>
    <x v="34"/>
    <s v="L"/>
    <s v="Brown"/>
    <x v="3"/>
    <x v="5"/>
    <s v="No"/>
    <s v="Venmo"/>
    <s v="2-Day Shipping"/>
    <s v="No"/>
    <s v="No"/>
    <x v="27"/>
    <s v="Venmo"/>
    <s v="Monthly"/>
  </r>
  <r>
    <x v="2152"/>
    <x v="21"/>
    <x v="0"/>
    <x v="6"/>
    <s v="Clothing"/>
    <n v="48"/>
    <x v="32"/>
    <s v="L"/>
    <s v="Magenta"/>
    <x v="2"/>
    <x v="9"/>
    <s v="No"/>
    <s v="Bank Transfer"/>
    <s v="Next Day Air"/>
    <s v="No"/>
    <s v="No"/>
    <x v="34"/>
    <s v="Bank Transfer"/>
    <s v="Bi-Weekly"/>
  </r>
  <r>
    <x v="2153"/>
    <x v="25"/>
    <x v="0"/>
    <x v="5"/>
    <s v="Clothing"/>
    <n v="94"/>
    <x v="0"/>
    <s v="M"/>
    <s v="Violet"/>
    <x v="3"/>
    <x v="19"/>
    <s v="No"/>
    <s v="Credit Card"/>
    <s v="Free Shipping"/>
    <s v="No"/>
    <s v="No"/>
    <x v="4"/>
    <s v="PayPal"/>
    <s v="Annually"/>
  </r>
  <r>
    <x v="2154"/>
    <x v="5"/>
    <x v="0"/>
    <x v="18"/>
    <s v="Accessories"/>
    <n v="74"/>
    <x v="5"/>
    <s v="M"/>
    <s v="Violet"/>
    <x v="1"/>
    <x v="23"/>
    <s v="No"/>
    <s v="Debit Card"/>
    <s v="Store Pickup"/>
    <s v="No"/>
    <s v="No"/>
    <x v="42"/>
    <s v="Cash"/>
    <s v="Every 3 Months"/>
  </r>
  <r>
    <x v="2155"/>
    <x v="45"/>
    <x v="0"/>
    <x v="8"/>
    <s v="Accessories"/>
    <n v="51"/>
    <x v="11"/>
    <s v="L"/>
    <s v="Yellow"/>
    <x v="3"/>
    <x v="18"/>
    <s v="No"/>
    <s v="Debit Card"/>
    <s v="Store Pickup"/>
    <s v="No"/>
    <s v="No"/>
    <x v="15"/>
    <s v="PayPal"/>
    <s v="Monthly"/>
  </r>
  <r>
    <x v="2156"/>
    <x v="21"/>
    <x v="0"/>
    <x v="11"/>
    <s v="Clothing"/>
    <n v="83"/>
    <x v="9"/>
    <s v="M"/>
    <s v="Maroon"/>
    <x v="0"/>
    <x v="15"/>
    <s v="No"/>
    <s v="PayPal"/>
    <s v="Next Day Air"/>
    <s v="No"/>
    <s v="No"/>
    <x v="23"/>
    <s v="Debit Card"/>
    <s v="Bi-Weekly"/>
  </r>
  <r>
    <x v="2157"/>
    <x v="38"/>
    <x v="0"/>
    <x v="8"/>
    <s v="Accessories"/>
    <n v="68"/>
    <x v="16"/>
    <s v="L"/>
    <s v="Turquoise"/>
    <x v="0"/>
    <x v="17"/>
    <s v="No"/>
    <s v="Debit Card"/>
    <s v="Next Day Air"/>
    <s v="No"/>
    <s v="No"/>
    <x v="23"/>
    <s v="Venmo"/>
    <s v="Fortnightly"/>
  </r>
  <r>
    <x v="2158"/>
    <x v="1"/>
    <x v="0"/>
    <x v="24"/>
    <s v="Accessories"/>
    <n v="84"/>
    <x v="2"/>
    <s v="XL"/>
    <s v="Olive"/>
    <x v="1"/>
    <x v="12"/>
    <s v="No"/>
    <s v="Credit Card"/>
    <s v="Standard"/>
    <s v="No"/>
    <s v="No"/>
    <x v="44"/>
    <s v="Bank Transfer"/>
    <s v="Fortnightly"/>
  </r>
  <r>
    <x v="2159"/>
    <x v="20"/>
    <x v="0"/>
    <x v="5"/>
    <s v="Clothing"/>
    <n v="58"/>
    <x v="7"/>
    <s v="M"/>
    <s v="Peach"/>
    <x v="3"/>
    <x v="21"/>
    <s v="No"/>
    <s v="PayPal"/>
    <s v="Free Shipping"/>
    <s v="No"/>
    <s v="No"/>
    <x v="11"/>
    <s v="Cash"/>
    <s v="Annually"/>
  </r>
  <r>
    <x v="2160"/>
    <x v="4"/>
    <x v="0"/>
    <x v="0"/>
    <s v="Clothing"/>
    <n v="92"/>
    <x v="8"/>
    <s v="L"/>
    <s v="Charcoal"/>
    <x v="0"/>
    <x v="13"/>
    <s v="No"/>
    <s v="Bank Transfer"/>
    <s v="Express"/>
    <s v="No"/>
    <s v="No"/>
    <x v="33"/>
    <s v="PayPal"/>
    <s v="Annually"/>
  </r>
  <r>
    <x v="2161"/>
    <x v="51"/>
    <x v="0"/>
    <x v="10"/>
    <s v="Clothing"/>
    <n v="69"/>
    <x v="47"/>
    <s v="S"/>
    <s v="Peach"/>
    <x v="2"/>
    <x v="22"/>
    <s v="No"/>
    <s v="Credit Card"/>
    <s v="Express"/>
    <s v="No"/>
    <s v="No"/>
    <x v="36"/>
    <s v="Debit Card"/>
    <s v="Fortnightly"/>
  </r>
  <r>
    <x v="2162"/>
    <x v="52"/>
    <x v="0"/>
    <x v="6"/>
    <s v="Clothing"/>
    <n v="48"/>
    <x v="4"/>
    <s v="S"/>
    <s v="Black"/>
    <x v="2"/>
    <x v="2"/>
    <s v="No"/>
    <s v="Credit Card"/>
    <s v="Free Shipping"/>
    <s v="No"/>
    <s v="No"/>
    <x v="18"/>
    <s v="PayPal"/>
    <s v="Weekly"/>
  </r>
  <r>
    <x v="2163"/>
    <x v="16"/>
    <x v="0"/>
    <x v="9"/>
    <s v="Footwear"/>
    <n v="60"/>
    <x v="14"/>
    <s v="L"/>
    <s v="Gray"/>
    <x v="1"/>
    <x v="9"/>
    <s v="No"/>
    <s v="Bank Transfer"/>
    <s v="Express"/>
    <s v="No"/>
    <s v="No"/>
    <x v="12"/>
    <s v="Bank Transfer"/>
    <s v="Monthly"/>
  </r>
  <r>
    <x v="2164"/>
    <x v="32"/>
    <x v="0"/>
    <x v="3"/>
    <s v="Footwear"/>
    <n v="20"/>
    <x v="44"/>
    <s v="S"/>
    <s v="Olive"/>
    <x v="0"/>
    <x v="6"/>
    <s v="No"/>
    <s v="Venmo"/>
    <s v="Next Day Air"/>
    <s v="No"/>
    <s v="No"/>
    <x v="15"/>
    <s v="PayPal"/>
    <s v="Bi-Weekly"/>
  </r>
  <r>
    <x v="2165"/>
    <x v="26"/>
    <x v="0"/>
    <x v="13"/>
    <s v="Clothing"/>
    <n v="55"/>
    <x v="37"/>
    <s v="M"/>
    <s v="Turquoise"/>
    <x v="2"/>
    <x v="19"/>
    <s v="No"/>
    <s v="Bank Transfer"/>
    <s v="Express"/>
    <s v="No"/>
    <s v="No"/>
    <x v="38"/>
    <s v="Credit Card"/>
    <s v="Every 3 Months"/>
  </r>
  <r>
    <x v="2166"/>
    <x v="18"/>
    <x v="0"/>
    <x v="14"/>
    <s v="Outerwear"/>
    <n v="88"/>
    <x v="32"/>
    <s v="S"/>
    <s v="Purple"/>
    <x v="1"/>
    <x v="1"/>
    <s v="No"/>
    <s v="Venmo"/>
    <s v="Express"/>
    <s v="No"/>
    <s v="No"/>
    <x v="16"/>
    <s v="Credit Card"/>
    <s v="Bi-Weekly"/>
  </r>
  <r>
    <x v="2167"/>
    <x v="11"/>
    <x v="0"/>
    <x v="11"/>
    <s v="Clothing"/>
    <n v="48"/>
    <x v="31"/>
    <s v="L"/>
    <s v="Green"/>
    <x v="0"/>
    <x v="8"/>
    <s v="No"/>
    <s v="Venmo"/>
    <s v="Standard"/>
    <s v="No"/>
    <s v="No"/>
    <x v="42"/>
    <s v="Venmo"/>
    <s v="Fortnightly"/>
  </r>
  <r>
    <x v="2168"/>
    <x v="51"/>
    <x v="0"/>
    <x v="8"/>
    <s v="Accessories"/>
    <n v="74"/>
    <x v="39"/>
    <s v="M"/>
    <s v="Beige"/>
    <x v="1"/>
    <x v="7"/>
    <s v="No"/>
    <s v="Bank Transfer"/>
    <s v="Next Day Air"/>
    <s v="No"/>
    <s v="No"/>
    <x v="18"/>
    <s v="Cash"/>
    <s v="Quarterly"/>
  </r>
  <r>
    <x v="2169"/>
    <x v="18"/>
    <x v="0"/>
    <x v="7"/>
    <s v="Outerwear"/>
    <n v="42"/>
    <x v="20"/>
    <s v="M"/>
    <s v="Brown"/>
    <x v="3"/>
    <x v="3"/>
    <s v="No"/>
    <s v="PayPal"/>
    <s v="Next Day Air"/>
    <s v="No"/>
    <s v="No"/>
    <x v="18"/>
    <s v="Bank Transfer"/>
    <s v="Bi-Weekly"/>
  </r>
  <r>
    <x v="2170"/>
    <x v="37"/>
    <x v="0"/>
    <x v="1"/>
    <s v="Clothing"/>
    <n v="32"/>
    <x v="36"/>
    <s v="M"/>
    <s v="Turquoise"/>
    <x v="3"/>
    <x v="17"/>
    <s v="No"/>
    <s v="PayPal"/>
    <s v="Next Day Air"/>
    <s v="No"/>
    <s v="No"/>
    <x v="10"/>
    <s v="Venmo"/>
    <s v="Every 3 Months"/>
  </r>
  <r>
    <x v="2171"/>
    <x v="31"/>
    <x v="0"/>
    <x v="6"/>
    <s v="Clothing"/>
    <n v="98"/>
    <x v="9"/>
    <s v="M"/>
    <s v="Yellow"/>
    <x v="2"/>
    <x v="12"/>
    <s v="No"/>
    <s v="Credit Card"/>
    <s v="Store Pickup"/>
    <s v="No"/>
    <s v="No"/>
    <x v="44"/>
    <s v="Cash"/>
    <s v="Fortnightly"/>
  </r>
  <r>
    <x v="2172"/>
    <x v="48"/>
    <x v="0"/>
    <x v="11"/>
    <s v="Clothing"/>
    <n v="89"/>
    <x v="3"/>
    <s v="S"/>
    <s v="Lavender"/>
    <x v="3"/>
    <x v="11"/>
    <s v="No"/>
    <s v="Bank Transfer"/>
    <s v="Store Pickup"/>
    <s v="No"/>
    <s v="No"/>
    <x v="49"/>
    <s v="PayPal"/>
    <s v="Fortnightly"/>
  </r>
  <r>
    <x v="2173"/>
    <x v="51"/>
    <x v="0"/>
    <x v="24"/>
    <s v="Accessories"/>
    <n v="97"/>
    <x v="12"/>
    <s v="S"/>
    <s v="Cyan"/>
    <x v="2"/>
    <x v="16"/>
    <s v="No"/>
    <s v="Cash"/>
    <s v="2-Day Shipping"/>
    <s v="No"/>
    <s v="No"/>
    <x v="13"/>
    <s v="Venmo"/>
    <s v="Quarterly"/>
  </r>
  <r>
    <x v="2174"/>
    <x v="32"/>
    <x v="0"/>
    <x v="21"/>
    <s v="Accessories"/>
    <n v="49"/>
    <x v="24"/>
    <s v="S"/>
    <s v="Olive"/>
    <x v="1"/>
    <x v="3"/>
    <s v="No"/>
    <s v="Cash"/>
    <s v="Store Pickup"/>
    <s v="No"/>
    <s v="No"/>
    <x v="43"/>
    <s v="Cash"/>
    <s v="Annually"/>
  </r>
  <r>
    <x v="2175"/>
    <x v="33"/>
    <x v="0"/>
    <x v="10"/>
    <s v="Clothing"/>
    <n v="50"/>
    <x v="43"/>
    <s v="M"/>
    <s v="Silver"/>
    <x v="1"/>
    <x v="13"/>
    <s v="No"/>
    <s v="Bank Transfer"/>
    <s v="Free Shipping"/>
    <s v="No"/>
    <s v="No"/>
    <x v="26"/>
    <s v="Credit Card"/>
    <s v="Fortnightly"/>
  </r>
  <r>
    <x v="2176"/>
    <x v="41"/>
    <x v="0"/>
    <x v="22"/>
    <s v="Accessories"/>
    <n v="91"/>
    <x v="34"/>
    <s v="S"/>
    <s v="Red"/>
    <x v="0"/>
    <x v="23"/>
    <s v="No"/>
    <s v="Venmo"/>
    <s v="2-Day Shipping"/>
    <s v="No"/>
    <s v="No"/>
    <x v="12"/>
    <s v="Debit Card"/>
    <s v="Quarterly"/>
  </r>
  <r>
    <x v="2177"/>
    <x v="41"/>
    <x v="0"/>
    <x v="24"/>
    <s v="Accessories"/>
    <n v="93"/>
    <x v="6"/>
    <s v="XL"/>
    <s v="Green"/>
    <x v="0"/>
    <x v="21"/>
    <s v="No"/>
    <s v="Bank Transfer"/>
    <s v="Express"/>
    <s v="No"/>
    <s v="No"/>
    <x v="44"/>
    <s v="PayPal"/>
    <s v="Bi-Weekly"/>
  </r>
  <r>
    <x v="2178"/>
    <x v="3"/>
    <x v="0"/>
    <x v="16"/>
    <s v="Accessories"/>
    <n v="98"/>
    <x v="20"/>
    <s v="M"/>
    <s v="Gold"/>
    <x v="2"/>
    <x v="10"/>
    <s v="No"/>
    <s v="Debit Card"/>
    <s v="Standard"/>
    <s v="No"/>
    <s v="No"/>
    <x v="18"/>
    <s v="Venmo"/>
    <s v="Annually"/>
  </r>
  <r>
    <x v="2179"/>
    <x v="34"/>
    <x v="0"/>
    <x v="20"/>
    <s v="Clothing"/>
    <n v="82"/>
    <x v="12"/>
    <s v="L"/>
    <s v="Lavender"/>
    <x v="3"/>
    <x v="3"/>
    <s v="No"/>
    <s v="Credit Card"/>
    <s v="Next Day Air"/>
    <s v="No"/>
    <s v="No"/>
    <x v="0"/>
    <s v="PayPal"/>
    <s v="Monthly"/>
  </r>
  <r>
    <x v="2180"/>
    <x v="38"/>
    <x v="0"/>
    <x v="7"/>
    <s v="Outerwear"/>
    <n v="37"/>
    <x v="39"/>
    <s v="M"/>
    <s v="Yellow"/>
    <x v="2"/>
    <x v="7"/>
    <s v="No"/>
    <s v="Debit Card"/>
    <s v="Store Pickup"/>
    <s v="No"/>
    <s v="No"/>
    <x v="34"/>
    <s v="Cash"/>
    <s v="Quarterly"/>
  </r>
  <r>
    <x v="2181"/>
    <x v="40"/>
    <x v="0"/>
    <x v="8"/>
    <s v="Accessories"/>
    <n v="63"/>
    <x v="11"/>
    <s v="M"/>
    <s v="Black"/>
    <x v="3"/>
    <x v="4"/>
    <s v="No"/>
    <s v="Venmo"/>
    <s v="Free Shipping"/>
    <s v="No"/>
    <s v="No"/>
    <x v="18"/>
    <s v="Bank Transfer"/>
    <s v="Bi-Weekly"/>
  </r>
  <r>
    <x v="2182"/>
    <x v="32"/>
    <x v="0"/>
    <x v="0"/>
    <s v="Clothing"/>
    <n v="99"/>
    <x v="35"/>
    <s v="M"/>
    <s v="Maroon"/>
    <x v="0"/>
    <x v="2"/>
    <s v="No"/>
    <s v="Cash"/>
    <s v="Store Pickup"/>
    <s v="No"/>
    <s v="No"/>
    <x v="8"/>
    <s v="Venmo"/>
    <s v="Bi-Weekly"/>
  </r>
  <r>
    <x v="2183"/>
    <x v="11"/>
    <x v="0"/>
    <x v="6"/>
    <s v="Clothing"/>
    <n v="37"/>
    <x v="23"/>
    <s v="M"/>
    <s v="Maroon"/>
    <x v="1"/>
    <x v="10"/>
    <s v="No"/>
    <s v="PayPal"/>
    <s v="Store Pickup"/>
    <s v="No"/>
    <s v="No"/>
    <x v="1"/>
    <s v="Cash"/>
    <s v="Monthly"/>
  </r>
  <r>
    <x v="2184"/>
    <x v="21"/>
    <x v="0"/>
    <x v="9"/>
    <s v="Footwear"/>
    <n v="34"/>
    <x v="22"/>
    <s v="S"/>
    <s v="Gold"/>
    <x v="1"/>
    <x v="4"/>
    <s v="No"/>
    <s v="PayPal"/>
    <s v="Free Shipping"/>
    <s v="No"/>
    <s v="No"/>
    <x v="20"/>
    <s v="PayPal"/>
    <s v="Every 3 Months"/>
  </r>
  <r>
    <x v="2185"/>
    <x v="37"/>
    <x v="0"/>
    <x v="6"/>
    <s v="Clothing"/>
    <n v="32"/>
    <x v="17"/>
    <s v="M"/>
    <s v="Violet"/>
    <x v="0"/>
    <x v="25"/>
    <s v="No"/>
    <s v="Venmo"/>
    <s v="Express"/>
    <s v="No"/>
    <s v="No"/>
    <x v="16"/>
    <s v="Debit Card"/>
    <s v="Every 3 Months"/>
  </r>
  <r>
    <x v="2186"/>
    <x v="0"/>
    <x v="0"/>
    <x v="3"/>
    <s v="Footwear"/>
    <n v="23"/>
    <x v="35"/>
    <s v="XL"/>
    <s v="Teal"/>
    <x v="0"/>
    <x v="24"/>
    <s v="No"/>
    <s v="Bank Transfer"/>
    <s v="Next Day Air"/>
    <s v="No"/>
    <s v="No"/>
    <x v="49"/>
    <s v="PayPal"/>
    <s v="Every 3 Months"/>
  </r>
  <r>
    <x v="2187"/>
    <x v="43"/>
    <x v="0"/>
    <x v="0"/>
    <s v="Clothing"/>
    <n v="78"/>
    <x v="37"/>
    <s v="M"/>
    <s v="Violet"/>
    <x v="1"/>
    <x v="14"/>
    <s v="No"/>
    <s v="Venmo"/>
    <s v="Free Shipping"/>
    <s v="No"/>
    <s v="No"/>
    <x v="41"/>
    <s v="PayPal"/>
    <s v="Annually"/>
  </r>
  <r>
    <x v="2188"/>
    <x v="38"/>
    <x v="0"/>
    <x v="7"/>
    <s v="Outerwear"/>
    <n v="54"/>
    <x v="18"/>
    <s v="M"/>
    <s v="Brown"/>
    <x v="0"/>
    <x v="10"/>
    <s v="No"/>
    <s v="PayPal"/>
    <s v="Next Day Air"/>
    <s v="No"/>
    <s v="No"/>
    <x v="44"/>
    <s v="Credit Card"/>
    <s v="Weekly"/>
  </r>
  <r>
    <x v="2189"/>
    <x v="21"/>
    <x v="0"/>
    <x v="0"/>
    <s v="Clothing"/>
    <n v="94"/>
    <x v="48"/>
    <s v="XL"/>
    <s v="Brown"/>
    <x v="3"/>
    <x v="17"/>
    <s v="No"/>
    <s v="PayPal"/>
    <s v="Express"/>
    <s v="No"/>
    <s v="No"/>
    <x v="39"/>
    <s v="Credit Card"/>
    <s v="Bi-Weekly"/>
  </r>
  <r>
    <x v="2190"/>
    <x v="32"/>
    <x v="0"/>
    <x v="22"/>
    <s v="Accessories"/>
    <n v="75"/>
    <x v="29"/>
    <s v="S"/>
    <s v="Maroon"/>
    <x v="1"/>
    <x v="12"/>
    <s v="No"/>
    <s v="Debit Card"/>
    <s v="Express"/>
    <s v="No"/>
    <s v="No"/>
    <x v="42"/>
    <s v="Credit Card"/>
    <s v="Annually"/>
  </r>
  <r>
    <x v="2191"/>
    <x v="8"/>
    <x v="0"/>
    <x v="0"/>
    <s v="Clothing"/>
    <n v="69"/>
    <x v="38"/>
    <s v="S"/>
    <s v="Maroon"/>
    <x v="2"/>
    <x v="22"/>
    <s v="No"/>
    <s v="Venmo"/>
    <s v="Next Day Air"/>
    <s v="No"/>
    <s v="No"/>
    <x v="15"/>
    <s v="Cash"/>
    <s v="Bi-Weekly"/>
  </r>
  <r>
    <x v="2192"/>
    <x v="38"/>
    <x v="0"/>
    <x v="18"/>
    <s v="Accessories"/>
    <n v="35"/>
    <x v="41"/>
    <s v="L"/>
    <s v="Yellow"/>
    <x v="0"/>
    <x v="4"/>
    <s v="No"/>
    <s v="Bank Transfer"/>
    <s v="Next Day Air"/>
    <s v="No"/>
    <s v="No"/>
    <x v="44"/>
    <s v="Credit Card"/>
    <s v="Monthly"/>
  </r>
  <r>
    <x v="2193"/>
    <x v="7"/>
    <x v="0"/>
    <x v="5"/>
    <s v="Clothing"/>
    <n v="78"/>
    <x v="18"/>
    <s v="L"/>
    <s v="Turquoise"/>
    <x v="1"/>
    <x v="16"/>
    <s v="No"/>
    <s v="Bank Transfer"/>
    <s v="Express"/>
    <s v="No"/>
    <s v="No"/>
    <x v="6"/>
    <s v="PayPal"/>
    <s v="Monthly"/>
  </r>
  <r>
    <x v="2194"/>
    <x v="12"/>
    <x v="0"/>
    <x v="20"/>
    <s v="Clothing"/>
    <n v="29"/>
    <x v="0"/>
    <s v="M"/>
    <s v="Silver"/>
    <x v="2"/>
    <x v="1"/>
    <s v="No"/>
    <s v="Debit Card"/>
    <s v="Standard"/>
    <s v="No"/>
    <s v="No"/>
    <x v="26"/>
    <s v="Bank Transfer"/>
    <s v="Quarterly"/>
  </r>
  <r>
    <x v="2195"/>
    <x v="44"/>
    <x v="0"/>
    <x v="2"/>
    <s v="Clothing"/>
    <n v="62"/>
    <x v="14"/>
    <s v="M"/>
    <s v="Brown"/>
    <x v="3"/>
    <x v="18"/>
    <s v="No"/>
    <s v="Credit Card"/>
    <s v="Next Day Air"/>
    <s v="No"/>
    <s v="No"/>
    <x v="1"/>
    <s v="Cash"/>
    <s v="Monthly"/>
  </r>
  <r>
    <x v="2196"/>
    <x v="15"/>
    <x v="0"/>
    <x v="10"/>
    <s v="Clothing"/>
    <n v="58"/>
    <x v="34"/>
    <s v="M"/>
    <s v="Gray"/>
    <x v="1"/>
    <x v="6"/>
    <s v="No"/>
    <s v="Venmo"/>
    <s v="Next Day Air"/>
    <s v="No"/>
    <s v="No"/>
    <x v="4"/>
    <s v="PayPal"/>
    <s v="Weekly"/>
  </r>
  <r>
    <x v="2197"/>
    <x v="23"/>
    <x v="0"/>
    <x v="23"/>
    <s v="Footwear"/>
    <n v="88"/>
    <x v="38"/>
    <s v="M"/>
    <s v="Indigo"/>
    <x v="2"/>
    <x v="18"/>
    <s v="No"/>
    <s v="PayPal"/>
    <s v="2-Day Shipping"/>
    <s v="No"/>
    <s v="No"/>
    <x v="19"/>
    <s v="Venmo"/>
    <s v="Monthly"/>
  </r>
  <r>
    <x v="2198"/>
    <x v="9"/>
    <x v="0"/>
    <x v="18"/>
    <s v="Accessories"/>
    <n v="80"/>
    <x v="14"/>
    <s v="L"/>
    <s v="Turquoise"/>
    <x v="2"/>
    <x v="1"/>
    <s v="No"/>
    <s v="Cash"/>
    <s v="Free Shipping"/>
    <s v="No"/>
    <s v="No"/>
    <x v="31"/>
    <s v="Venmo"/>
    <s v="Monthly"/>
  </r>
  <r>
    <x v="2199"/>
    <x v="31"/>
    <x v="0"/>
    <x v="18"/>
    <s v="Accessories"/>
    <n v="47"/>
    <x v="17"/>
    <s v="M"/>
    <s v="Maroon"/>
    <x v="2"/>
    <x v="8"/>
    <s v="No"/>
    <s v="Bank Transfer"/>
    <s v="Store Pickup"/>
    <s v="No"/>
    <s v="No"/>
    <x v="19"/>
    <s v="Debit Card"/>
    <s v="Monthly"/>
  </r>
  <r>
    <x v="2200"/>
    <x v="52"/>
    <x v="0"/>
    <x v="24"/>
    <s v="Accessories"/>
    <n v="51"/>
    <x v="5"/>
    <s v="L"/>
    <s v="Charcoal"/>
    <x v="2"/>
    <x v="10"/>
    <s v="No"/>
    <s v="PayPal"/>
    <s v="Next Day Air"/>
    <s v="No"/>
    <s v="No"/>
    <x v="46"/>
    <s v="Debit Card"/>
    <s v="Every 3 Months"/>
  </r>
  <r>
    <x v="2201"/>
    <x v="31"/>
    <x v="0"/>
    <x v="13"/>
    <s v="Clothing"/>
    <n v="25"/>
    <x v="31"/>
    <s v="L"/>
    <s v="Peach"/>
    <x v="1"/>
    <x v="8"/>
    <s v="No"/>
    <s v="Bank Transfer"/>
    <s v="2-Day Shipping"/>
    <s v="No"/>
    <s v="No"/>
    <x v="9"/>
    <s v="Venmo"/>
    <s v="Annually"/>
  </r>
  <r>
    <x v="2202"/>
    <x v="32"/>
    <x v="0"/>
    <x v="10"/>
    <s v="Clothing"/>
    <n v="36"/>
    <x v="15"/>
    <s v="M"/>
    <s v="Red"/>
    <x v="2"/>
    <x v="24"/>
    <s v="No"/>
    <s v="PayPal"/>
    <s v="Next Day Air"/>
    <s v="No"/>
    <s v="No"/>
    <x v="2"/>
    <s v="Credit Card"/>
    <s v="Weekly"/>
  </r>
  <r>
    <x v="2203"/>
    <x v="10"/>
    <x v="0"/>
    <x v="10"/>
    <s v="Clothing"/>
    <n v="79"/>
    <x v="3"/>
    <s v="M"/>
    <s v="Indigo"/>
    <x v="0"/>
    <x v="0"/>
    <s v="No"/>
    <s v="Venmo"/>
    <s v="Free Shipping"/>
    <s v="No"/>
    <s v="No"/>
    <x v="18"/>
    <s v="Cash"/>
    <s v="Quarterly"/>
  </r>
  <r>
    <x v="2204"/>
    <x v="30"/>
    <x v="0"/>
    <x v="2"/>
    <s v="Clothing"/>
    <n v="41"/>
    <x v="4"/>
    <s v="S"/>
    <s v="Lavender"/>
    <x v="0"/>
    <x v="23"/>
    <s v="No"/>
    <s v="Venmo"/>
    <s v="2-Day Shipping"/>
    <s v="No"/>
    <s v="No"/>
    <x v="49"/>
    <s v="Debit Card"/>
    <s v="Monthly"/>
  </r>
  <r>
    <x v="2205"/>
    <x v="5"/>
    <x v="0"/>
    <x v="1"/>
    <s v="Clothing"/>
    <n v="68"/>
    <x v="25"/>
    <s v="XL"/>
    <s v="Red"/>
    <x v="3"/>
    <x v="2"/>
    <s v="No"/>
    <s v="PayPal"/>
    <s v="Express"/>
    <s v="No"/>
    <s v="No"/>
    <x v="46"/>
    <s v="PayPal"/>
    <s v="Weekly"/>
  </r>
  <r>
    <x v="2206"/>
    <x v="5"/>
    <x v="0"/>
    <x v="3"/>
    <s v="Footwear"/>
    <n v="51"/>
    <x v="26"/>
    <s v="L"/>
    <s v="Green"/>
    <x v="1"/>
    <x v="5"/>
    <s v="No"/>
    <s v="PayPal"/>
    <s v="Store Pickup"/>
    <s v="No"/>
    <s v="No"/>
    <x v="29"/>
    <s v="Bank Transfer"/>
    <s v="Fortnightly"/>
  </r>
  <r>
    <x v="2207"/>
    <x v="28"/>
    <x v="0"/>
    <x v="8"/>
    <s v="Accessories"/>
    <n v="38"/>
    <x v="35"/>
    <s v="M"/>
    <s v="Gray"/>
    <x v="3"/>
    <x v="3"/>
    <s v="No"/>
    <s v="Debit Card"/>
    <s v="Next Day Air"/>
    <s v="No"/>
    <s v="No"/>
    <x v="47"/>
    <s v="Credit Card"/>
    <s v="Annually"/>
  </r>
  <r>
    <x v="2208"/>
    <x v="48"/>
    <x v="0"/>
    <x v="18"/>
    <s v="Accessories"/>
    <n v="46"/>
    <x v="24"/>
    <s v="XL"/>
    <s v="Violet"/>
    <x v="2"/>
    <x v="2"/>
    <s v="No"/>
    <s v="Debit Card"/>
    <s v="2-Day Shipping"/>
    <s v="No"/>
    <s v="No"/>
    <x v="2"/>
    <s v="PayPal"/>
    <s v="Monthly"/>
  </r>
  <r>
    <x v="2209"/>
    <x v="32"/>
    <x v="0"/>
    <x v="3"/>
    <s v="Footwear"/>
    <n v="20"/>
    <x v="40"/>
    <s v="XL"/>
    <s v="Beige"/>
    <x v="2"/>
    <x v="9"/>
    <s v="No"/>
    <s v="Credit Card"/>
    <s v="2-Day Shipping"/>
    <s v="No"/>
    <s v="No"/>
    <x v="12"/>
    <s v="Bank Transfer"/>
    <s v="Quarterly"/>
  </r>
  <r>
    <x v="2210"/>
    <x v="11"/>
    <x v="0"/>
    <x v="12"/>
    <s v="Accessories"/>
    <n v="25"/>
    <x v="41"/>
    <s v="M"/>
    <s v="Orange"/>
    <x v="2"/>
    <x v="0"/>
    <s v="No"/>
    <s v="Venmo"/>
    <s v="Store Pickup"/>
    <s v="No"/>
    <s v="No"/>
    <x v="31"/>
    <s v="PayPal"/>
    <s v="Fortnightly"/>
  </r>
  <r>
    <x v="2211"/>
    <x v="2"/>
    <x v="0"/>
    <x v="1"/>
    <s v="Clothing"/>
    <n v="89"/>
    <x v="1"/>
    <s v="L"/>
    <s v="Purple"/>
    <x v="0"/>
    <x v="4"/>
    <s v="No"/>
    <s v="PayPal"/>
    <s v="Free Shipping"/>
    <s v="No"/>
    <s v="No"/>
    <x v="24"/>
    <s v="Debit Card"/>
    <s v="Every 3 Months"/>
  </r>
  <r>
    <x v="2212"/>
    <x v="35"/>
    <x v="0"/>
    <x v="13"/>
    <s v="Clothing"/>
    <n v="77"/>
    <x v="43"/>
    <s v="M"/>
    <s v="Brown"/>
    <x v="0"/>
    <x v="13"/>
    <s v="No"/>
    <s v="PayPal"/>
    <s v="Next Day Air"/>
    <s v="No"/>
    <s v="No"/>
    <x v="17"/>
    <s v="Bank Transfer"/>
    <s v="Quarterly"/>
  </r>
  <r>
    <x v="2213"/>
    <x v="22"/>
    <x v="0"/>
    <x v="19"/>
    <s v="Accessories"/>
    <n v="94"/>
    <x v="11"/>
    <s v="M"/>
    <s v="Maroon"/>
    <x v="3"/>
    <x v="3"/>
    <s v="No"/>
    <s v="Credit Card"/>
    <s v="Express"/>
    <s v="No"/>
    <s v="No"/>
    <x v="27"/>
    <s v="Debit Card"/>
    <s v="Quarterly"/>
  </r>
  <r>
    <x v="2214"/>
    <x v="2"/>
    <x v="0"/>
    <x v="22"/>
    <s v="Accessories"/>
    <n v="100"/>
    <x v="37"/>
    <s v="L"/>
    <s v="Gold"/>
    <x v="3"/>
    <x v="7"/>
    <s v="No"/>
    <s v="Cash"/>
    <s v="Standard"/>
    <s v="No"/>
    <s v="No"/>
    <x v="41"/>
    <s v="Debit Card"/>
    <s v="Weekly"/>
  </r>
  <r>
    <x v="2215"/>
    <x v="15"/>
    <x v="0"/>
    <x v="3"/>
    <s v="Footwear"/>
    <n v="96"/>
    <x v="8"/>
    <s v="M"/>
    <s v="Indigo"/>
    <x v="0"/>
    <x v="2"/>
    <s v="No"/>
    <s v="Debit Card"/>
    <s v="Express"/>
    <s v="No"/>
    <s v="No"/>
    <x v="40"/>
    <s v="Credit Card"/>
    <s v="Fortnightly"/>
  </r>
  <r>
    <x v="2216"/>
    <x v="38"/>
    <x v="0"/>
    <x v="13"/>
    <s v="Clothing"/>
    <n v="36"/>
    <x v="34"/>
    <s v="XL"/>
    <s v="Silver"/>
    <x v="0"/>
    <x v="17"/>
    <s v="No"/>
    <s v="Credit Card"/>
    <s v="Store Pickup"/>
    <s v="No"/>
    <s v="No"/>
    <x v="28"/>
    <s v="Venmo"/>
    <s v="Bi-Weekly"/>
  </r>
  <r>
    <x v="2217"/>
    <x v="25"/>
    <x v="0"/>
    <x v="16"/>
    <s v="Accessories"/>
    <n v="27"/>
    <x v="27"/>
    <s v="XL"/>
    <s v="Red"/>
    <x v="3"/>
    <x v="5"/>
    <s v="No"/>
    <s v="Bank Transfer"/>
    <s v="Store Pickup"/>
    <s v="No"/>
    <s v="No"/>
    <x v="38"/>
    <s v="Bank Transfer"/>
    <s v="Fortnightly"/>
  </r>
  <r>
    <x v="2218"/>
    <x v="29"/>
    <x v="0"/>
    <x v="12"/>
    <s v="Accessories"/>
    <n v="67"/>
    <x v="37"/>
    <s v="M"/>
    <s v="Magenta"/>
    <x v="0"/>
    <x v="1"/>
    <s v="No"/>
    <s v="Cash"/>
    <s v="Store Pickup"/>
    <s v="No"/>
    <s v="No"/>
    <x v="41"/>
    <s v="Debit Card"/>
    <s v="Quarterly"/>
  </r>
  <r>
    <x v="2219"/>
    <x v="23"/>
    <x v="0"/>
    <x v="0"/>
    <s v="Clothing"/>
    <n v="91"/>
    <x v="46"/>
    <s v="S"/>
    <s v="Purple"/>
    <x v="3"/>
    <x v="11"/>
    <s v="No"/>
    <s v="PayPal"/>
    <s v="Store Pickup"/>
    <s v="No"/>
    <s v="No"/>
    <x v="20"/>
    <s v="Bank Transfer"/>
    <s v="Fortnightly"/>
  </r>
  <r>
    <x v="2220"/>
    <x v="1"/>
    <x v="0"/>
    <x v="22"/>
    <s v="Accessories"/>
    <n v="62"/>
    <x v="5"/>
    <s v="XL"/>
    <s v="Beige"/>
    <x v="3"/>
    <x v="9"/>
    <s v="No"/>
    <s v="Cash"/>
    <s v="Store Pickup"/>
    <s v="No"/>
    <s v="No"/>
    <x v="39"/>
    <s v="Cash"/>
    <s v="Annually"/>
  </r>
  <r>
    <x v="2221"/>
    <x v="15"/>
    <x v="0"/>
    <x v="6"/>
    <s v="Clothing"/>
    <n v="88"/>
    <x v="23"/>
    <s v="XL"/>
    <s v="White"/>
    <x v="3"/>
    <x v="21"/>
    <s v="No"/>
    <s v="Debit Card"/>
    <s v="Free Shipping"/>
    <s v="No"/>
    <s v="No"/>
    <x v="11"/>
    <s v="Credit Card"/>
    <s v="Annually"/>
  </r>
  <r>
    <x v="2222"/>
    <x v="45"/>
    <x v="0"/>
    <x v="13"/>
    <s v="Clothing"/>
    <n v="66"/>
    <x v="42"/>
    <s v="M"/>
    <s v="Teal"/>
    <x v="2"/>
    <x v="14"/>
    <s v="No"/>
    <s v="PayPal"/>
    <s v="Store Pickup"/>
    <s v="No"/>
    <s v="No"/>
    <x v="48"/>
    <s v="Credit Card"/>
    <s v="Weekly"/>
  </r>
  <r>
    <x v="2223"/>
    <x v="11"/>
    <x v="0"/>
    <x v="3"/>
    <s v="Footwear"/>
    <n v="65"/>
    <x v="23"/>
    <s v="M"/>
    <s v="Gray"/>
    <x v="3"/>
    <x v="10"/>
    <s v="No"/>
    <s v="Credit Card"/>
    <s v="Next Day Air"/>
    <s v="No"/>
    <s v="No"/>
    <x v="36"/>
    <s v="PayPal"/>
    <s v="Quarterly"/>
  </r>
  <r>
    <x v="2224"/>
    <x v="20"/>
    <x v="0"/>
    <x v="24"/>
    <s v="Accessories"/>
    <n v="25"/>
    <x v="43"/>
    <s v="L"/>
    <s v="Charcoal"/>
    <x v="0"/>
    <x v="24"/>
    <s v="No"/>
    <s v="Credit Card"/>
    <s v="Standard"/>
    <s v="No"/>
    <s v="No"/>
    <x v="25"/>
    <s v="Cash"/>
    <s v="Quarterly"/>
  </r>
  <r>
    <x v="2225"/>
    <x v="21"/>
    <x v="0"/>
    <x v="22"/>
    <s v="Accessories"/>
    <n v="64"/>
    <x v="47"/>
    <s v="S"/>
    <s v="Olive"/>
    <x v="1"/>
    <x v="6"/>
    <s v="No"/>
    <s v="Credit Card"/>
    <s v="Free Shipping"/>
    <s v="No"/>
    <s v="No"/>
    <x v="27"/>
    <s v="Credit Card"/>
    <s v="Annually"/>
  </r>
  <r>
    <x v="2226"/>
    <x v="40"/>
    <x v="0"/>
    <x v="5"/>
    <s v="Clothing"/>
    <n v="72"/>
    <x v="9"/>
    <s v="L"/>
    <s v="Blue"/>
    <x v="1"/>
    <x v="6"/>
    <s v="No"/>
    <s v="Credit Card"/>
    <s v="Store Pickup"/>
    <s v="No"/>
    <s v="No"/>
    <x v="40"/>
    <s v="Cash"/>
    <s v="Annually"/>
  </r>
  <r>
    <x v="2227"/>
    <x v="37"/>
    <x v="0"/>
    <x v="18"/>
    <s v="Accessories"/>
    <n v="74"/>
    <x v="47"/>
    <s v="S"/>
    <s v="Gray"/>
    <x v="2"/>
    <x v="14"/>
    <s v="No"/>
    <s v="Venmo"/>
    <s v="Next Day Air"/>
    <s v="No"/>
    <s v="No"/>
    <x v="38"/>
    <s v="Credit Card"/>
    <s v="Fortnightly"/>
  </r>
  <r>
    <x v="2228"/>
    <x v="22"/>
    <x v="0"/>
    <x v="24"/>
    <s v="Accessories"/>
    <n v="50"/>
    <x v="23"/>
    <s v="M"/>
    <s v="Green"/>
    <x v="3"/>
    <x v="18"/>
    <s v="No"/>
    <s v="Debit Card"/>
    <s v="Free Shipping"/>
    <s v="No"/>
    <s v="No"/>
    <x v="36"/>
    <s v="Credit Card"/>
    <s v="Weekly"/>
  </r>
  <r>
    <x v="2229"/>
    <x v="27"/>
    <x v="0"/>
    <x v="13"/>
    <s v="Clothing"/>
    <n v="97"/>
    <x v="46"/>
    <s v="M"/>
    <s v="Silver"/>
    <x v="3"/>
    <x v="20"/>
    <s v="No"/>
    <s v="Bank Transfer"/>
    <s v="Express"/>
    <s v="No"/>
    <s v="No"/>
    <x v="16"/>
    <s v="Venmo"/>
    <s v="Monthly"/>
  </r>
  <r>
    <x v="2230"/>
    <x v="16"/>
    <x v="0"/>
    <x v="4"/>
    <s v="Footwear"/>
    <n v="36"/>
    <x v="24"/>
    <s v="S"/>
    <s v="Teal"/>
    <x v="1"/>
    <x v="22"/>
    <s v="No"/>
    <s v="Debit Card"/>
    <s v="Express"/>
    <s v="No"/>
    <s v="No"/>
    <x v="42"/>
    <s v="Venmo"/>
    <s v="Fortnightly"/>
  </r>
  <r>
    <x v="2231"/>
    <x v="50"/>
    <x v="0"/>
    <x v="14"/>
    <s v="Outerwear"/>
    <n v="49"/>
    <x v="40"/>
    <s v="M"/>
    <s v="Beige"/>
    <x v="3"/>
    <x v="7"/>
    <s v="No"/>
    <s v="Cash"/>
    <s v="Store Pickup"/>
    <s v="No"/>
    <s v="No"/>
    <x v="43"/>
    <s v="Credit Card"/>
    <s v="Weekly"/>
  </r>
  <r>
    <x v="2232"/>
    <x v="13"/>
    <x v="0"/>
    <x v="9"/>
    <s v="Footwear"/>
    <n v="64"/>
    <x v="17"/>
    <s v="L"/>
    <s v="Lavender"/>
    <x v="1"/>
    <x v="17"/>
    <s v="No"/>
    <s v="Bank Transfer"/>
    <s v="Store Pickup"/>
    <s v="No"/>
    <s v="No"/>
    <x v="0"/>
    <s v="Cash"/>
    <s v="Fortnightly"/>
  </r>
  <r>
    <x v="2233"/>
    <x v="21"/>
    <x v="0"/>
    <x v="0"/>
    <s v="Clothing"/>
    <n v="31"/>
    <x v="20"/>
    <s v="XL"/>
    <s v="Gray"/>
    <x v="2"/>
    <x v="9"/>
    <s v="No"/>
    <s v="Credit Card"/>
    <s v="Express"/>
    <s v="No"/>
    <s v="No"/>
    <x v="26"/>
    <s v="Credit Card"/>
    <s v="Monthly"/>
  </r>
  <r>
    <x v="2234"/>
    <x v="25"/>
    <x v="0"/>
    <x v="23"/>
    <s v="Footwear"/>
    <n v="66"/>
    <x v="13"/>
    <s v="S"/>
    <s v="Yellow"/>
    <x v="0"/>
    <x v="17"/>
    <s v="No"/>
    <s v="Cash"/>
    <s v="Express"/>
    <s v="No"/>
    <s v="No"/>
    <x v="8"/>
    <s v="Cash"/>
    <s v="Weekly"/>
  </r>
  <r>
    <x v="2235"/>
    <x v="37"/>
    <x v="0"/>
    <x v="20"/>
    <s v="Clothing"/>
    <n v="82"/>
    <x v="26"/>
    <s v="M"/>
    <s v="Gray"/>
    <x v="1"/>
    <x v="9"/>
    <s v="No"/>
    <s v="Credit Card"/>
    <s v="2-Day Shipping"/>
    <s v="No"/>
    <s v="No"/>
    <x v="12"/>
    <s v="Credit Card"/>
    <s v="Annually"/>
  </r>
  <r>
    <x v="2236"/>
    <x v="51"/>
    <x v="0"/>
    <x v="17"/>
    <s v="Clothing"/>
    <n v="88"/>
    <x v="7"/>
    <s v="M"/>
    <s v="Yellow"/>
    <x v="0"/>
    <x v="2"/>
    <s v="No"/>
    <s v="Venmo"/>
    <s v="Standard"/>
    <s v="No"/>
    <s v="No"/>
    <x v="27"/>
    <s v="Debit Card"/>
    <s v="Fortnightly"/>
  </r>
  <r>
    <x v="2237"/>
    <x v="4"/>
    <x v="0"/>
    <x v="3"/>
    <s v="Footwear"/>
    <n v="34"/>
    <x v="15"/>
    <s v="S"/>
    <s v="Black"/>
    <x v="2"/>
    <x v="22"/>
    <s v="No"/>
    <s v="Bank Transfer"/>
    <s v="Next Day Air"/>
    <s v="No"/>
    <s v="No"/>
    <x v="4"/>
    <s v="Venmo"/>
    <s v="Every 3 Months"/>
  </r>
  <r>
    <x v="2238"/>
    <x v="37"/>
    <x v="0"/>
    <x v="4"/>
    <s v="Footwear"/>
    <n v="84"/>
    <x v="20"/>
    <s v="L"/>
    <s v="Beige"/>
    <x v="0"/>
    <x v="22"/>
    <s v="No"/>
    <s v="Credit Card"/>
    <s v="Standard"/>
    <s v="No"/>
    <s v="No"/>
    <x v="27"/>
    <s v="Debit Card"/>
    <s v="Weekly"/>
  </r>
  <r>
    <x v="2239"/>
    <x v="32"/>
    <x v="0"/>
    <x v="16"/>
    <s v="Accessories"/>
    <n v="96"/>
    <x v="15"/>
    <s v="L"/>
    <s v="Indigo"/>
    <x v="2"/>
    <x v="22"/>
    <s v="No"/>
    <s v="Bank Transfer"/>
    <s v="2-Day Shipping"/>
    <s v="No"/>
    <s v="No"/>
    <x v="23"/>
    <s v="Credit Card"/>
    <s v="Every 3 Months"/>
  </r>
  <r>
    <x v="2240"/>
    <x v="9"/>
    <x v="0"/>
    <x v="3"/>
    <s v="Footwear"/>
    <n v="71"/>
    <x v="18"/>
    <s v="L"/>
    <s v="Green"/>
    <x v="0"/>
    <x v="24"/>
    <s v="No"/>
    <s v="Credit Card"/>
    <s v="Next Day Air"/>
    <s v="No"/>
    <s v="No"/>
    <x v="27"/>
    <s v="Debit Card"/>
    <s v="Every 3 Months"/>
  </r>
  <r>
    <x v="2241"/>
    <x v="20"/>
    <x v="0"/>
    <x v="14"/>
    <s v="Outerwear"/>
    <n v="77"/>
    <x v="33"/>
    <s v="M"/>
    <s v="Purple"/>
    <x v="2"/>
    <x v="1"/>
    <s v="No"/>
    <s v="Bank Transfer"/>
    <s v="Free Shipping"/>
    <s v="No"/>
    <s v="No"/>
    <x v="35"/>
    <s v="Bank Transfer"/>
    <s v="Bi-Weekly"/>
  </r>
  <r>
    <x v="2242"/>
    <x v="20"/>
    <x v="0"/>
    <x v="11"/>
    <s v="Clothing"/>
    <n v="66"/>
    <x v="22"/>
    <s v="M"/>
    <s v="Orange"/>
    <x v="1"/>
    <x v="22"/>
    <s v="No"/>
    <s v="PayPal"/>
    <s v="Next Day Air"/>
    <s v="No"/>
    <s v="No"/>
    <x v="36"/>
    <s v="Credit Card"/>
    <s v="Bi-Weekly"/>
  </r>
  <r>
    <x v="2243"/>
    <x v="19"/>
    <x v="0"/>
    <x v="5"/>
    <s v="Clothing"/>
    <n v="21"/>
    <x v="2"/>
    <s v="M"/>
    <s v="Teal"/>
    <x v="0"/>
    <x v="18"/>
    <s v="No"/>
    <s v="Cash"/>
    <s v="2-Day Shipping"/>
    <s v="No"/>
    <s v="No"/>
    <x v="21"/>
    <s v="Debit Card"/>
    <s v="Annually"/>
  </r>
  <r>
    <x v="2244"/>
    <x v="25"/>
    <x v="0"/>
    <x v="6"/>
    <s v="Clothing"/>
    <n v="37"/>
    <x v="36"/>
    <s v="M"/>
    <s v="Gold"/>
    <x v="2"/>
    <x v="6"/>
    <s v="No"/>
    <s v="Credit Card"/>
    <s v="2-Day Shipping"/>
    <s v="No"/>
    <s v="No"/>
    <x v="17"/>
    <s v="PayPal"/>
    <s v="Annually"/>
  </r>
  <r>
    <x v="2245"/>
    <x v="34"/>
    <x v="0"/>
    <x v="20"/>
    <s v="Clothing"/>
    <n v="90"/>
    <x v="12"/>
    <s v="L"/>
    <s v="Gray"/>
    <x v="3"/>
    <x v="8"/>
    <s v="No"/>
    <s v="Venmo"/>
    <s v="Free Shipping"/>
    <s v="No"/>
    <s v="No"/>
    <x v="24"/>
    <s v="PayPal"/>
    <s v="Fortnightly"/>
  </r>
  <r>
    <x v="2246"/>
    <x v="34"/>
    <x v="0"/>
    <x v="14"/>
    <s v="Outerwear"/>
    <n v="96"/>
    <x v="11"/>
    <s v="M"/>
    <s v="Cyan"/>
    <x v="3"/>
    <x v="24"/>
    <s v="No"/>
    <s v="Cash"/>
    <s v="Store Pickup"/>
    <s v="No"/>
    <s v="No"/>
    <x v="30"/>
    <s v="PayPal"/>
    <s v="Every 3 Months"/>
  </r>
  <r>
    <x v="2247"/>
    <x v="50"/>
    <x v="0"/>
    <x v="16"/>
    <s v="Accessories"/>
    <n v="37"/>
    <x v="20"/>
    <s v="L"/>
    <s v="Teal"/>
    <x v="2"/>
    <x v="14"/>
    <s v="No"/>
    <s v="PayPal"/>
    <s v="Next Day Air"/>
    <s v="No"/>
    <s v="No"/>
    <x v="27"/>
    <s v="Venmo"/>
    <s v="Annually"/>
  </r>
  <r>
    <x v="2248"/>
    <x v="6"/>
    <x v="0"/>
    <x v="17"/>
    <s v="Clothing"/>
    <n v="66"/>
    <x v="3"/>
    <s v="M"/>
    <s v="Violet"/>
    <x v="0"/>
    <x v="23"/>
    <s v="No"/>
    <s v="Cash"/>
    <s v="Free Shipping"/>
    <s v="No"/>
    <s v="No"/>
    <x v="5"/>
    <s v="PayPal"/>
    <s v="Fortnightly"/>
  </r>
  <r>
    <x v="2249"/>
    <x v="32"/>
    <x v="0"/>
    <x v="24"/>
    <s v="Accessories"/>
    <n v="45"/>
    <x v="5"/>
    <s v="XL"/>
    <s v="Indigo"/>
    <x v="1"/>
    <x v="24"/>
    <s v="No"/>
    <s v="Bank Transfer"/>
    <s v="Next Day Air"/>
    <s v="No"/>
    <s v="No"/>
    <x v="32"/>
    <s v="Debit Card"/>
    <s v="Weekly"/>
  </r>
  <r>
    <x v="2250"/>
    <x v="38"/>
    <x v="0"/>
    <x v="9"/>
    <s v="Footwear"/>
    <n v="89"/>
    <x v="24"/>
    <s v="L"/>
    <s v="Pink"/>
    <x v="2"/>
    <x v="12"/>
    <s v="No"/>
    <s v="Venmo"/>
    <s v="Store Pickup"/>
    <s v="No"/>
    <s v="No"/>
    <x v="5"/>
    <s v="Credit Card"/>
    <s v="Weekly"/>
  </r>
  <r>
    <x v="2251"/>
    <x v="8"/>
    <x v="0"/>
    <x v="9"/>
    <s v="Footwear"/>
    <n v="94"/>
    <x v="41"/>
    <s v="L"/>
    <s v="Gold"/>
    <x v="3"/>
    <x v="22"/>
    <s v="No"/>
    <s v="PayPal"/>
    <s v="Free Shipping"/>
    <s v="No"/>
    <s v="No"/>
    <x v="17"/>
    <s v="Debit Card"/>
    <s v="Monthly"/>
  </r>
  <r>
    <x v="2252"/>
    <x v="39"/>
    <x v="0"/>
    <x v="9"/>
    <s v="Footwear"/>
    <n v="96"/>
    <x v="43"/>
    <s v="S"/>
    <s v="Maroon"/>
    <x v="2"/>
    <x v="20"/>
    <s v="No"/>
    <s v="Venmo"/>
    <s v="Express"/>
    <s v="No"/>
    <s v="No"/>
    <x v="33"/>
    <s v="Bank Transfer"/>
    <s v="Annually"/>
  </r>
  <r>
    <x v="2253"/>
    <x v="46"/>
    <x v="0"/>
    <x v="15"/>
    <s v="Clothing"/>
    <n v="31"/>
    <x v="19"/>
    <s v="M"/>
    <s v="Brown"/>
    <x v="1"/>
    <x v="5"/>
    <s v="No"/>
    <s v="Credit Card"/>
    <s v="Store Pickup"/>
    <s v="No"/>
    <s v="No"/>
    <x v="17"/>
    <s v="PayPal"/>
    <s v="Monthly"/>
  </r>
  <r>
    <x v="2254"/>
    <x v="41"/>
    <x v="0"/>
    <x v="22"/>
    <s v="Accessories"/>
    <n v="79"/>
    <x v="25"/>
    <s v="M"/>
    <s v="Gold"/>
    <x v="0"/>
    <x v="19"/>
    <s v="No"/>
    <s v="Venmo"/>
    <s v="Store Pickup"/>
    <s v="No"/>
    <s v="No"/>
    <x v="12"/>
    <s v="PayPal"/>
    <s v="Every 3 Months"/>
  </r>
  <r>
    <x v="2255"/>
    <x v="39"/>
    <x v="0"/>
    <x v="7"/>
    <s v="Outerwear"/>
    <n v="39"/>
    <x v="49"/>
    <s v="L"/>
    <s v="Teal"/>
    <x v="1"/>
    <x v="12"/>
    <s v="No"/>
    <s v="Venmo"/>
    <s v="Store Pickup"/>
    <s v="No"/>
    <s v="No"/>
    <x v="38"/>
    <s v="Bank Transfer"/>
    <s v="Quarterly"/>
  </r>
  <r>
    <x v="2256"/>
    <x v="18"/>
    <x v="0"/>
    <x v="0"/>
    <s v="Clothing"/>
    <n v="22"/>
    <x v="18"/>
    <s v="M"/>
    <s v="Turquoise"/>
    <x v="3"/>
    <x v="16"/>
    <s v="No"/>
    <s v="Debit Card"/>
    <s v="Standard"/>
    <s v="No"/>
    <s v="No"/>
    <x v="42"/>
    <s v="Credit Card"/>
    <s v="Quarterly"/>
  </r>
  <r>
    <x v="2257"/>
    <x v="38"/>
    <x v="0"/>
    <x v="11"/>
    <s v="Clothing"/>
    <n v="32"/>
    <x v="30"/>
    <s v="L"/>
    <s v="Olive"/>
    <x v="3"/>
    <x v="19"/>
    <s v="No"/>
    <s v="PayPal"/>
    <s v="Standard"/>
    <s v="No"/>
    <s v="No"/>
    <x v="49"/>
    <s v="Bank Transfer"/>
    <s v="Annually"/>
  </r>
  <r>
    <x v="2258"/>
    <x v="41"/>
    <x v="0"/>
    <x v="17"/>
    <s v="Clothing"/>
    <n v="71"/>
    <x v="31"/>
    <s v="L"/>
    <s v="Cyan"/>
    <x v="0"/>
    <x v="24"/>
    <s v="No"/>
    <s v="Bank Transfer"/>
    <s v="Store Pickup"/>
    <s v="No"/>
    <s v="No"/>
    <x v="12"/>
    <s v="Credit Card"/>
    <s v="Every 3 Months"/>
  </r>
  <r>
    <x v="2259"/>
    <x v="52"/>
    <x v="0"/>
    <x v="2"/>
    <s v="Clothing"/>
    <n v="96"/>
    <x v="20"/>
    <s v="XL"/>
    <s v="Beige"/>
    <x v="1"/>
    <x v="13"/>
    <s v="No"/>
    <s v="Venmo"/>
    <s v="Free Shipping"/>
    <s v="No"/>
    <s v="No"/>
    <x v="37"/>
    <s v="Cash"/>
    <s v="Annually"/>
  </r>
  <r>
    <x v="2260"/>
    <x v="21"/>
    <x v="0"/>
    <x v="18"/>
    <s v="Accessories"/>
    <n v="82"/>
    <x v="9"/>
    <s v="M"/>
    <s v="Blue"/>
    <x v="3"/>
    <x v="8"/>
    <s v="No"/>
    <s v="Venmo"/>
    <s v="Express"/>
    <s v="No"/>
    <s v="No"/>
    <x v="20"/>
    <s v="PayPal"/>
    <s v="Quarterly"/>
  </r>
  <r>
    <x v="2261"/>
    <x v="44"/>
    <x v="0"/>
    <x v="21"/>
    <s v="Accessories"/>
    <n v="76"/>
    <x v="36"/>
    <s v="L"/>
    <s v="Gold"/>
    <x v="1"/>
    <x v="14"/>
    <s v="No"/>
    <s v="Cash"/>
    <s v="Standard"/>
    <s v="No"/>
    <s v="No"/>
    <x v="45"/>
    <s v="Bank Transfer"/>
    <s v="Fortnightly"/>
  </r>
  <r>
    <x v="2262"/>
    <x v="10"/>
    <x v="0"/>
    <x v="21"/>
    <s v="Accessories"/>
    <n v="22"/>
    <x v="28"/>
    <s v="M"/>
    <s v="Green"/>
    <x v="0"/>
    <x v="0"/>
    <s v="No"/>
    <s v="Venmo"/>
    <s v="2-Day Shipping"/>
    <s v="No"/>
    <s v="No"/>
    <x v="16"/>
    <s v="PayPal"/>
    <s v="Monthly"/>
  </r>
  <r>
    <x v="2263"/>
    <x v="42"/>
    <x v="0"/>
    <x v="18"/>
    <s v="Accessories"/>
    <n v="40"/>
    <x v="27"/>
    <s v="XL"/>
    <s v="Green"/>
    <x v="0"/>
    <x v="1"/>
    <s v="No"/>
    <s v="PayPal"/>
    <s v="Store Pickup"/>
    <s v="No"/>
    <s v="No"/>
    <x v="38"/>
    <s v="Cash"/>
    <s v="Quarterly"/>
  </r>
  <r>
    <x v="2264"/>
    <x v="47"/>
    <x v="0"/>
    <x v="19"/>
    <s v="Accessories"/>
    <n v="92"/>
    <x v="25"/>
    <s v="M"/>
    <s v="Turquoise"/>
    <x v="2"/>
    <x v="20"/>
    <s v="No"/>
    <s v="Bank Transfer"/>
    <s v="2-Day Shipping"/>
    <s v="No"/>
    <s v="No"/>
    <x v="16"/>
    <s v="PayPal"/>
    <s v="Monthly"/>
  </r>
  <r>
    <x v="2265"/>
    <x v="24"/>
    <x v="0"/>
    <x v="7"/>
    <s v="Outerwear"/>
    <n v="94"/>
    <x v="6"/>
    <s v="XL"/>
    <s v="Yellow"/>
    <x v="3"/>
    <x v="20"/>
    <s v="No"/>
    <s v="Bank Transfer"/>
    <s v="Store Pickup"/>
    <s v="No"/>
    <s v="No"/>
    <x v="9"/>
    <s v="PayPal"/>
    <s v="Quarterly"/>
  </r>
  <r>
    <x v="2266"/>
    <x v="30"/>
    <x v="0"/>
    <x v="10"/>
    <s v="Clothing"/>
    <n v="44"/>
    <x v="9"/>
    <s v="M"/>
    <s v="Yellow"/>
    <x v="3"/>
    <x v="24"/>
    <s v="No"/>
    <s v="Bank Transfer"/>
    <s v="Store Pickup"/>
    <s v="No"/>
    <s v="No"/>
    <x v="18"/>
    <s v="Debit Card"/>
    <s v="Weekly"/>
  </r>
  <r>
    <x v="2267"/>
    <x v="45"/>
    <x v="0"/>
    <x v="24"/>
    <s v="Accessories"/>
    <n v="49"/>
    <x v="0"/>
    <s v="S"/>
    <s v="Blue"/>
    <x v="1"/>
    <x v="22"/>
    <s v="No"/>
    <s v="Venmo"/>
    <s v="Express"/>
    <s v="No"/>
    <s v="No"/>
    <x v="10"/>
    <s v="Venmo"/>
    <s v="Weekly"/>
  </r>
  <r>
    <x v="2268"/>
    <x v="17"/>
    <x v="0"/>
    <x v="1"/>
    <s v="Clothing"/>
    <n v="26"/>
    <x v="42"/>
    <s v="L"/>
    <s v="Charcoal"/>
    <x v="1"/>
    <x v="2"/>
    <s v="No"/>
    <s v="Credit Card"/>
    <s v="2-Day Shipping"/>
    <s v="No"/>
    <s v="No"/>
    <x v="28"/>
    <s v="Bank Transfer"/>
    <s v="Monthly"/>
  </r>
  <r>
    <x v="2269"/>
    <x v="34"/>
    <x v="0"/>
    <x v="11"/>
    <s v="Clothing"/>
    <n v="38"/>
    <x v="0"/>
    <s v="M"/>
    <s v="Yellow"/>
    <x v="3"/>
    <x v="14"/>
    <s v="No"/>
    <s v="Credit Card"/>
    <s v="Store Pickup"/>
    <s v="No"/>
    <s v="No"/>
    <x v="46"/>
    <s v="Credit Card"/>
    <s v="Annually"/>
  </r>
  <r>
    <x v="2270"/>
    <x v="7"/>
    <x v="0"/>
    <x v="0"/>
    <s v="Clothing"/>
    <n v="72"/>
    <x v="42"/>
    <s v="L"/>
    <s v="Purple"/>
    <x v="1"/>
    <x v="1"/>
    <s v="No"/>
    <s v="Debit Card"/>
    <s v="Express"/>
    <s v="No"/>
    <s v="No"/>
    <x v="22"/>
    <s v="Venmo"/>
    <s v="Weekly"/>
  </r>
  <r>
    <x v="2271"/>
    <x v="26"/>
    <x v="0"/>
    <x v="10"/>
    <s v="Clothing"/>
    <n v="99"/>
    <x v="29"/>
    <s v="M"/>
    <s v="Green"/>
    <x v="2"/>
    <x v="23"/>
    <s v="No"/>
    <s v="Cash"/>
    <s v="Free Shipping"/>
    <s v="No"/>
    <s v="No"/>
    <x v="3"/>
    <s v="PayPal"/>
    <s v="Quarterly"/>
  </r>
  <r>
    <x v="2272"/>
    <x v="26"/>
    <x v="0"/>
    <x v="14"/>
    <s v="Outerwear"/>
    <n v="38"/>
    <x v="1"/>
    <s v="L"/>
    <s v="Charcoal"/>
    <x v="1"/>
    <x v="17"/>
    <s v="No"/>
    <s v="Venmo"/>
    <s v="Standard"/>
    <s v="No"/>
    <s v="No"/>
    <x v="12"/>
    <s v="PayPal"/>
    <s v="Monthly"/>
  </r>
  <r>
    <x v="2273"/>
    <x v="0"/>
    <x v="0"/>
    <x v="7"/>
    <s v="Outerwear"/>
    <n v="96"/>
    <x v="35"/>
    <s v="L"/>
    <s v="Silver"/>
    <x v="0"/>
    <x v="6"/>
    <s v="No"/>
    <s v="Credit Card"/>
    <s v="Express"/>
    <s v="No"/>
    <s v="No"/>
    <x v="21"/>
    <s v="PayPal"/>
    <s v="Bi-Weekly"/>
  </r>
  <r>
    <x v="2274"/>
    <x v="9"/>
    <x v="0"/>
    <x v="10"/>
    <s v="Clothing"/>
    <n v="27"/>
    <x v="14"/>
    <s v="L"/>
    <s v="Turquoise"/>
    <x v="1"/>
    <x v="9"/>
    <s v="No"/>
    <s v="Cash"/>
    <s v="Next Day Air"/>
    <s v="No"/>
    <s v="No"/>
    <x v="25"/>
    <s v="PayPal"/>
    <s v="Fortnightly"/>
  </r>
  <r>
    <x v="2275"/>
    <x v="26"/>
    <x v="0"/>
    <x v="6"/>
    <s v="Clothing"/>
    <n v="24"/>
    <x v="19"/>
    <s v="M"/>
    <s v="Gray"/>
    <x v="0"/>
    <x v="14"/>
    <s v="No"/>
    <s v="PayPal"/>
    <s v="Standard"/>
    <s v="No"/>
    <s v="No"/>
    <x v="9"/>
    <s v="Debit Card"/>
    <s v="Weekly"/>
  </r>
  <r>
    <x v="2276"/>
    <x v="18"/>
    <x v="0"/>
    <x v="2"/>
    <s v="Clothing"/>
    <n v="82"/>
    <x v="5"/>
    <s v="L"/>
    <s v="Red"/>
    <x v="2"/>
    <x v="7"/>
    <s v="No"/>
    <s v="Bank Transfer"/>
    <s v="2-Day Shipping"/>
    <s v="No"/>
    <s v="No"/>
    <x v="29"/>
    <s v="Debit Card"/>
    <s v="Weekly"/>
  </r>
  <r>
    <x v="2277"/>
    <x v="15"/>
    <x v="0"/>
    <x v="19"/>
    <s v="Accessories"/>
    <n v="56"/>
    <x v="15"/>
    <s v="M"/>
    <s v="Beige"/>
    <x v="2"/>
    <x v="12"/>
    <s v="No"/>
    <s v="Bank Transfer"/>
    <s v="Next Day Air"/>
    <s v="No"/>
    <s v="No"/>
    <x v="27"/>
    <s v="Credit Card"/>
    <s v="Quarterly"/>
  </r>
  <r>
    <x v="2278"/>
    <x v="12"/>
    <x v="0"/>
    <x v="24"/>
    <s v="Accessories"/>
    <n v="25"/>
    <x v="33"/>
    <s v="M"/>
    <s v="Maroon"/>
    <x v="3"/>
    <x v="22"/>
    <s v="No"/>
    <s v="Cash"/>
    <s v="Store Pickup"/>
    <s v="No"/>
    <s v="No"/>
    <x v="49"/>
    <s v="Cash"/>
    <s v="Every 3 Months"/>
  </r>
  <r>
    <x v="2279"/>
    <x v="10"/>
    <x v="0"/>
    <x v="4"/>
    <s v="Footwear"/>
    <n v="67"/>
    <x v="8"/>
    <s v="L"/>
    <s v="Indigo"/>
    <x v="1"/>
    <x v="3"/>
    <s v="No"/>
    <s v="Bank Transfer"/>
    <s v="Free Shipping"/>
    <s v="No"/>
    <s v="No"/>
    <x v="31"/>
    <s v="Bank Transfer"/>
    <s v="Quarterly"/>
  </r>
  <r>
    <x v="2280"/>
    <x v="40"/>
    <x v="0"/>
    <x v="9"/>
    <s v="Footwear"/>
    <n v="21"/>
    <x v="0"/>
    <s v="M"/>
    <s v="Red"/>
    <x v="2"/>
    <x v="11"/>
    <s v="No"/>
    <s v="Bank Transfer"/>
    <s v="Standard"/>
    <s v="No"/>
    <s v="No"/>
    <x v="4"/>
    <s v="Credit Card"/>
    <s v="Fortnightly"/>
  </r>
  <r>
    <x v="2281"/>
    <x v="48"/>
    <x v="0"/>
    <x v="15"/>
    <s v="Clothing"/>
    <n v="27"/>
    <x v="23"/>
    <s v="XL"/>
    <s v="Maroon"/>
    <x v="2"/>
    <x v="21"/>
    <s v="No"/>
    <s v="Bank Transfer"/>
    <s v="Store Pickup"/>
    <s v="No"/>
    <s v="No"/>
    <x v="23"/>
    <s v="Bank Transfer"/>
    <s v="Annually"/>
  </r>
  <r>
    <x v="2282"/>
    <x v="20"/>
    <x v="0"/>
    <x v="4"/>
    <s v="Footwear"/>
    <n v="97"/>
    <x v="37"/>
    <s v="S"/>
    <s v="Red"/>
    <x v="3"/>
    <x v="19"/>
    <s v="No"/>
    <s v="Debit Card"/>
    <s v="2-Day Shipping"/>
    <s v="No"/>
    <s v="No"/>
    <x v="6"/>
    <s v="Credit Card"/>
    <s v="Annually"/>
  </r>
  <r>
    <x v="2283"/>
    <x v="42"/>
    <x v="0"/>
    <x v="8"/>
    <s v="Accessories"/>
    <n v="45"/>
    <x v="31"/>
    <s v="S"/>
    <s v="Black"/>
    <x v="0"/>
    <x v="7"/>
    <s v="No"/>
    <s v="Cash"/>
    <s v="Free Shipping"/>
    <s v="No"/>
    <s v="No"/>
    <x v="11"/>
    <s v="Credit Card"/>
    <s v="Fortnightly"/>
  </r>
  <r>
    <x v="2284"/>
    <x v="45"/>
    <x v="0"/>
    <x v="0"/>
    <s v="Clothing"/>
    <n v="63"/>
    <x v="44"/>
    <s v="XL"/>
    <s v="Black"/>
    <x v="3"/>
    <x v="7"/>
    <s v="No"/>
    <s v="Cash"/>
    <s v="Express"/>
    <s v="No"/>
    <s v="No"/>
    <x v="41"/>
    <s v="Venmo"/>
    <s v="Annually"/>
  </r>
  <r>
    <x v="2285"/>
    <x v="50"/>
    <x v="0"/>
    <x v="22"/>
    <s v="Accessories"/>
    <n v="100"/>
    <x v="49"/>
    <s v="L"/>
    <s v="Pink"/>
    <x v="2"/>
    <x v="12"/>
    <s v="No"/>
    <s v="Cash"/>
    <s v="2-Day Shipping"/>
    <s v="No"/>
    <s v="No"/>
    <x v="25"/>
    <s v="PayPal"/>
    <s v="Every 3 Months"/>
  </r>
  <r>
    <x v="2286"/>
    <x v="29"/>
    <x v="0"/>
    <x v="20"/>
    <s v="Clothing"/>
    <n v="38"/>
    <x v="45"/>
    <s v="L"/>
    <s v="Blue"/>
    <x v="1"/>
    <x v="25"/>
    <s v="No"/>
    <s v="PayPal"/>
    <s v="Store Pickup"/>
    <s v="No"/>
    <s v="No"/>
    <x v="31"/>
    <s v="Venmo"/>
    <s v="Quarterly"/>
  </r>
  <r>
    <x v="2287"/>
    <x v="17"/>
    <x v="0"/>
    <x v="0"/>
    <s v="Clothing"/>
    <n v="45"/>
    <x v="43"/>
    <s v="L"/>
    <s v="Green"/>
    <x v="2"/>
    <x v="21"/>
    <s v="No"/>
    <s v="PayPal"/>
    <s v="Store Pickup"/>
    <s v="No"/>
    <s v="No"/>
    <x v="49"/>
    <s v="Debit Card"/>
    <s v="Annually"/>
  </r>
  <r>
    <x v="2288"/>
    <x v="48"/>
    <x v="0"/>
    <x v="16"/>
    <s v="Accessories"/>
    <n v="91"/>
    <x v="18"/>
    <s v="M"/>
    <s v="Orange"/>
    <x v="3"/>
    <x v="22"/>
    <s v="No"/>
    <s v="Credit Card"/>
    <s v="Next Day Air"/>
    <s v="No"/>
    <s v="No"/>
    <x v="16"/>
    <s v="PayPal"/>
    <s v="Weekly"/>
  </r>
  <r>
    <x v="2289"/>
    <x v="27"/>
    <x v="0"/>
    <x v="6"/>
    <s v="Clothing"/>
    <n v="82"/>
    <x v="22"/>
    <s v="M"/>
    <s v="Orange"/>
    <x v="3"/>
    <x v="7"/>
    <s v="No"/>
    <s v="PayPal"/>
    <s v="Free Shipping"/>
    <s v="No"/>
    <s v="No"/>
    <x v="39"/>
    <s v="Venmo"/>
    <s v="Weekly"/>
  </r>
  <r>
    <x v="2290"/>
    <x v="43"/>
    <x v="0"/>
    <x v="23"/>
    <s v="Footwear"/>
    <n v="48"/>
    <x v="23"/>
    <s v="L"/>
    <s v="Magenta"/>
    <x v="0"/>
    <x v="13"/>
    <s v="No"/>
    <s v="Venmo"/>
    <s v="Standard"/>
    <s v="No"/>
    <s v="No"/>
    <x v="2"/>
    <s v="PayPal"/>
    <s v="Quarterly"/>
  </r>
  <r>
    <x v="2291"/>
    <x v="48"/>
    <x v="0"/>
    <x v="7"/>
    <s v="Outerwear"/>
    <n v="30"/>
    <x v="31"/>
    <s v="M"/>
    <s v="Indigo"/>
    <x v="1"/>
    <x v="16"/>
    <s v="No"/>
    <s v="PayPal"/>
    <s v="2-Day Shipping"/>
    <s v="No"/>
    <s v="No"/>
    <x v="21"/>
    <s v="Credit Card"/>
    <s v="Quarterly"/>
  </r>
  <r>
    <x v="2292"/>
    <x v="49"/>
    <x v="0"/>
    <x v="17"/>
    <s v="Clothing"/>
    <n v="34"/>
    <x v="34"/>
    <s v="S"/>
    <s v="Beige"/>
    <x v="1"/>
    <x v="22"/>
    <s v="No"/>
    <s v="Debit Card"/>
    <s v="Next Day Air"/>
    <s v="No"/>
    <s v="No"/>
    <x v="4"/>
    <s v="Debit Card"/>
    <s v="Monthly"/>
  </r>
  <r>
    <x v="2293"/>
    <x v="43"/>
    <x v="0"/>
    <x v="1"/>
    <s v="Clothing"/>
    <n v="68"/>
    <x v="42"/>
    <s v="L"/>
    <s v="Green"/>
    <x v="3"/>
    <x v="13"/>
    <s v="No"/>
    <s v="PayPal"/>
    <s v="Express"/>
    <s v="No"/>
    <s v="No"/>
    <x v="20"/>
    <s v="Debit Card"/>
    <s v="Every 3 Months"/>
  </r>
  <r>
    <x v="2294"/>
    <x v="22"/>
    <x v="0"/>
    <x v="12"/>
    <s v="Accessories"/>
    <n v="95"/>
    <x v="33"/>
    <s v="M"/>
    <s v="Red"/>
    <x v="0"/>
    <x v="16"/>
    <s v="No"/>
    <s v="Venmo"/>
    <s v="Express"/>
    <s v="No"/>
    <s v="No"/>
    <x v="19"/>
    <s v="Debit Card"/>
    <s v="Annually"/>
  </r>
  <r>
    <x v="2295"/>
    <x v="2"/>
    <x v="0"/>
    <x v="19"/>
    <s v="Accessories"/>
    <n v="22"/>
    <x v="39"/>
    <s v="L"/>
    <s v="Beige"/>
    <x v="1"/>
    <x v="3"/>
    <s v="No"/>
    <s v="Credit Card"/>
    <s v="2-Day Shipping"/>
    <s v="No"/>
    <s v="No"/>
    <x v="24"/>
    <s v="PayPal"/>
    <s v="Quarterly"/>
  </r>
  <r>
    <x v="2296"/>
    <x v="5"/>
    <x v="0"/>
    <x v="24"/>
    <s v="Accessories"/>
    <n v="88"/>
    <x v="47"/>
    <s v="M"/>
    <s v="Green"/>
    <x v="3"/>
    <x v="25"/>
    <s v="No"/>
    <s v="PayPal"/>
    <s v="Next Day Air"/>
    <s v="No"/>
    <s v="No"/>
    <x v="16"/>
    <s v="Venmo"/>
    <s v="Every 3 Months"/>
  </r>
  <r>
    <x v="2297"/>
    <x v="52"/>
    <x v="0"/>
    <x v="20"/>
    <s v="Clothing"/>
    <n v="83"/>
    <x v="18"/>
    <s v="M"/>
    <s v="Orange"/>
    <x v="2"/>
    <x v="10"/>
    <s v="No"/>
    <s v="PayPal"/>
    <s v="Standard"/>
    <s v="No"/>
    <s v="No"/>
    <x v="43"/>
    <s v="Bank Transfer"/>
    <s v="Quarterly"/>
  </r>
  <r>
    <x v="2298"/>
    <x v="37"/>
    <x v="0"/>
    <x v="8"/>
    <s v="Accessories"/>
    <n v="87"/>
    <x v="6"/>
    <s v="L"/>
    <s v="Cyan"/>
    <x v="1"/>
    <x v="3"/>
    <s v="No"/>
    <s v="PayPal"/>
    <s v="2-Day Shipping"/>
    <s v="No"/>
    <s v="No"/>
    <x v="9"/>
    <s v="Cash"/>
    <s v="Every 3 Months"/>
  </r>
  <r>
    <x v="2299"/>
    <x v="14"/>
    <x v="0"/>
    <x v="7"/>
    <s v="Outerwear"/>
    <n v="57"/>
    <x v="37"/>
    <s v="M"/>
    <s v="Violet"/>
    <x v="2"/>
    <x v="18"/>
    <s v="No"/>
    <s v="Debit Card"/>
    <s v="Store Pickup"/>
    <s v="No"/>
    <s v="No"/>
    <x v="26"/>
    <s v="Credit Card"/>
    <s v="Every 3 Months"/>
  </r>
  <r>
    <x v="2300"/>
    <x v="20"/>
    <x v="0"/>
    <x v="7"/>
    <s v="Outerwear"/>
    <n v="88"/>
    <x v="38"/>
    <s v="XL"/>
    <s v="Lavender"/>
    <x v="2"/>
    <x v="14"/>
    <s v="No"/>
    <s v="Venmo"/>
    <s v="2-Day Shipping"/>
    <s v="No"/>
    <s v="No"/>
    <x v="25"/>
    <s v="Credit Card"/>
    <s v="Monthly"/>
  </r>
  <r>
    <x v="2301"/>
    <x v="43"/>
    <x v="0"/>
    <x v="13"/>
    <s v="Clothing"/>
    <n v="20"/>
    <x v="1"/>
    <s v="L"/>
    <s v="Turquoise"/>
    <x v="0"/>
    <x v="3"/>
    <s v="No"/>
    <s v="Debit Card"/>
    <s v="Next Day Air"/>
    <s v="No"/>
    <s v="No"/>
    <x v="33"/>
    <s v="Debit Card"/>
    <s v="Annually"/>
  </r>
  <r>
    <x v="2302"/>
    <x v="24"/>
    <x v="0"/>
    <x v="22"/>
    <s v="Accessories"/>
    <n v="39"/>
    <x v="6"/>
    <s v="L"/>
    <s v="Pink"/>
    <x v="2"/>
    <x v="15"/>
    <s v="No"/>
    <s v="Cash"/>
    <s v="Store Pickup"/>
    <s v="No"/>
    <s v="No"/>
    <x v="25"/>
    <s v="Venmo"/>
    <s v="Monthly"/>
  </r>
  <r>
    <x v="2303"/>
    <x v="47"/>
    <x v="0"/>
    <x v="12"/>
    <s v="Accessories"/>
    <n v="71"/>
    <x v="32"/>
    <s v="S"/>
    <s v="Beige"/>
    <x v="1"/>
    <x v="6"/>
    <s v="No"/>
    <s v="Bank Transfer"/>
    <s v="2-Day Shipping"/>
    <s v="No"/>
    <s v="No"/>
    <x v="4"/>
    <s v="Credit Card"/>
    <s v="Fortnightly"/>
  </r>
  <r>
    <x v="2304"/>
    <x v="8"/>
    <x v="0"/>
    <x v="15"/>
    <s v="Clothing"/>
    <n v="73"/>
    <x v="7"/>
    <s v="L"/>
    <s v="Silver"/>
    <x v="0"/>
    <x v="10"/>
    <s v="No"/>
    <s v="Bank Transfer"/>
    <s v="Free Shipping"/>
    <s v="No"/>
    <s v="No"/>
    <x v="44"/>
    <s v="Debit Card"/>
    <s v="Fortnightly"/>
  </r>
  <r>
    <x v="2305"/>
    <x v="33"/>
    <x v="0"/>
    <x v="8"/>
    <s v="Accessories"/>
    <n v="63"/>
    <x v="1"/>
    <s v="M"/>
    <s v="Gold"/>
    <x v="2"/>
    <x v="5"/>
    <s v="No"/>
    <s v="Cash"/>
    <s v="Free Shipping"/>
    <s v="No"/>
    <s v="No"/>
    <x v="39"/>
    <s v="Cash"/>
    <s v="Weekly"/>
  </r>
  <r>
    <x v="2306"/>
    <x v="7"/>
    <x v="0"/>
    <x v="24"/>
    <s v="Accessories"/>
    <n v="78"/>
    <x v="20"/>
    <s v="L"/>
    <s v="Silver"/>
    <x v="0"/>
    <x v="23"/>
    <s v="No"/>
    <s v="Cash"/>
    <s v="Standard"/>
    <s v="No"/>
    <s v="No"/>
    <x v="6"/>
    <s v="Cash"/>
    <s v="Bi-Weekly"/>
  </r>
  <r>
    <x v="2307"/>
    <x v="48"/>
    <x v="0"/>
    <x v="11"/>
    <s v="Clothing"/>
    <n v="96"/>
    <x v="9"/>
    <s v="L"/>
    <s v="Green"/>
    <x v="3"/>
    <x v="1"/>
    <s v="No"/>
    <s v="Bank Transfer"/>
    <s v="Next Day Air"/>
    <s v="No"/>
    <s v="No"/>
    <x v="48"/>
    <s v="Debit Card"/>
    <s v="Annually"/>
  </r>
  <r>
    <x v="2308"/>
    <x v="34"/>
    <x v="0"/>
    <x v="12"/>
    <s v="Accessories"/>
    <n v="81"/>
    <x v="25"/>
    <s v="M"/>
    <s v="Teal"/>
    <x v="0"/>
    <x v="23"/>
    <s v="No"/>
    <s v="Bank Transfer"/>
    <s v="2-Day Shipping"/>
    <s v="No"/>
    <s v="No"/>
    <x v="17"/>
    <s v="Bank Transfer"/>
    <s v="Quarterly"/>
  </r>
  <r>
    <x v="2309"/>
    <x v="27"/>
    <x v="0"/>
    <x v="10"/>
    <s v="Clothing"/>
    <n v="95"/>
    <x v="39"/>
    <s v="S"/>
    <s v="Gold"/>
    <x v="3"/>
    <x v="16"/>
    <s v="No"/>
    <s v="Cash"/>
    <s v="2-Day Shipping"/>
    <s v="No"/>
    <s v="No"/>
    <x v="35"/>
    <s v="Bank Transfer"/>
    <s v="Quarterly"/>
  </r>
  <r>
    <x v="2310"/>
    <x v="11"/>
    <x v="0"/>
    <x v="24"/>
    <s v="Accessories"/>
    <n v="68"/>
    <x v="41"/>
    <s v="M"/>
    <s v="Cyan"/>
    <x v="1"/>
    <x v="12"/>
    <s v="No"/>
    <s v="Credit Card"/>
    <s v="Standard"/>
    <s v="No"/>
    <s v="No"/>
    <x v="28"/>
    <s v="PayPal"/>
    <s v="Monthly"/>
  </r>
  <r>
    <x v="2311"/>
    <x v="7"/>
    <x v="0"/>
    <x v="4"/>
    <s v="Footwear"/>
    <n v="28"/>
    <x v="6"/>
    <s v="L"/>
    <s v="Gold"/>
    <x v="1"/>
    <x v="6"/>
    <s v="No"/>
    <s v="PayPal"/>
    <s v="2-Day Shipping"/>
    <s v="No"/>
    <s v="No"/>
    <x v="9"/>
    <s v="Bank Transfer"/>
    <s v="Every 3 Months"/>
  </r>
  <r>
    <x v="2312"/>
    <x v="1"/>
    <x v="0"/>
    <x v="17"/>
    <s v="Clothing"/>
    <n v="30"/>
    <x v="34"/>
    <s v="L"/>
    <s v="Violet"/>
    <x v="2"/>
    <x v="18"/>
    <s v="No"/>
    <s v="PayPal"/>
    <s v="Free Shipping"/>
    <s v="No"/>
    <s v="No"/>
    <x v="5"/>
    <s v="Cash"/>
    <s v="Every 3 Months"/>
  </r>
  <r>
    <x v="2313"/>
    <x v="14"/>
    <x v="0"/>
    <x v="10"/>
    <s v="Clothing"/>
    <n v="31"/>
    <x v="42"/>
    <s v="M"/>
    <s v="Black"/>
    <x v="2"/>
    <x v="10"/>
    <s v="No"/>
    <s v="Venmo"/>
    <s v="Next Day Air"/>
    <s v="No"/>
    <s v="No"/>
    <x v="13"/>
    <s v="Bank Transfer"/>
    <s v="Fortnightly"/>
  </r>
  <r>
    <x v="2314"/>
    <x v="32"/>
    <x v="0"/>
    <x v="8"/>
    <s v="Accessories"/>
    <n v="95"/>
    <x v="41"/>
    <s v="XL"/>
    <s v="Brown"/>
    <x v="0"/>
    <x v="14"/>
    <s v="No"/>
    <s v="Venmo"/>
    <s v="Express"/>
    <s v="No"/>
    <s v="No"/>
    <x v="45"/>
    <s v="Bank Transfer"/>
    <s v="Every 3 Months"/>
  </r>
  <r>
    <x v="2315"/>
    <x v="28"/>
    <x v="0"/>
    <x v="20"/>
    <s v="Clothing"/>
    <n v="79"/>
    <x v="34"/>
    <s v="M"/>
    <s v="Indigo"/>
    <x v="0"/>
    <x v="1"/>
    <s v="No"/>
    <s v="Cash"/>
    <s v="2-Day Shipping"/>
    <s v="No"/>
    <s v="No"/>
    <x v="3"/>
    <s v="Debit Card"/>
    <s v="Quarterly"/>
  </r>
  <r>
    <x v="2316"/>
    <x v="48"/>
    <x v="0"/>
    <x v="4"/>
    <s v="Footwear"/>
    <n v="39"/>
    <x v="6"/>
    <s v="L"/>
    <s v="Yellow"/>
    <x v="0"/>
    <x v="22"/>
    <s v="No"/>
    <s v="Credit Card"/>
    <s v="Standard"/>
    <s v="No"/>
    <s v="No"/>
    <x v="22"/>
    <s v="Debit Card"/>
    <s v="Annually"/>
  </r>
  <r>
    <x v="2317"/>
    <x v="36"/>
    <x v="0"/>
    <x v="14"/>
    <s v="Outerwear"/>
    <n v="34"/>
    <x v="32"/>
    <s v="M"/>
    <s v="Purple"/>
    <x v="2"/>
    <x v="10"/>
    <s v="No"/>
    <s v="Debit Card"/>
    <s v="Next Day Air"/>
    <s v="No"/>
    <s v="No"/>
    <x v="40"/>
    <s v="Bank Transfer"/>
    <s v="Monthly"/>
  </r>
  <r>
    <x v="2318"/>
    <x v="28"/>
    <x v="0"/>
    <x v="15"/>
    <s v="Clothing"/>
    <n v="28"/>
    <x v="5"/>
    <s v="L"/>
    <s v="White"/>
    <x v="1"/>
    <x v="0"/>
    <s v="No"/>
    <s v="PayPal"/>
    <s v="Store Pickup"/>
    <s v="No"/>
    <s v="No"/>
    <x v="48"/>
    <s v="Credit Card"/>
    <s v="Annually"/>
  </r>
  <r>
    <x v="2319"/>
    <x v="19"/>
    <x v="0"/>
    <x v="3"/>
    <s v="Footwear"/>
    <n v="38"/>
    <x v="1"/>
    <s v="XL"/>
    <s v="Turquoise"/>
    <x v="0"/>
    <x v="16"/>
    <s v="No"/>
    <s v="Debit Card"/>
    <s v="Free Shipping"/>
    <s v="No"/>
    <s v="No"/>
    <x v="32"/>
    <s v="PayPal"/>
    <s v="Monthly"/>
  </r>
  <r>
    <x v="2320"/>
    <x v="48"/>
    <x v="0"/>
    <x v="9"/>
    <s v="Footwear"/>
    <n v="55"/>
    <x v="35"/>
    <s v="M"/>
    <s v="Olive"/>
    <x v="1"/>
    <x v="18"/>
    <s v="No"/>
    <s v="Credit Card"/>
    <s v="Free Shipping"/>
    <s v="No"/>
    <s v="No"/>
    <x v="44"/>
    <s v="Debit Card"/>
    <s v="Every 3 Months"/>
  </r>
  <r>
    <x v="2321"/>
    <x v="2"/>
    <x v="0"/>
    <x v="3"/>
    <s v="Footwear"/>
    <n v="31"/>
    <x v="24"/>
    <s v="M"/>
    <s v="Beige"/>
    <x v="0"/>
    <x v="21"/>
    <s v="No"/>
    <s v="PayPal"/>
    <s v="Next Day Air"/>
    <s v="No"/>
    <s v="No"/>
    <x v="46"/>
    <s v="Debit Card"/>
    <s v="Fortnightly"/>
  </r>
  <r>
    <x v="2322"/>
    <x v="31"/>
    <x v="0"/>
    <x v="7"/>
    <s v="Outerwear"/>
    <n v="84"/>
    <x v="39"/>
    <s v="S"/>
    <s v="Lavender"/>
    <x v="1"/>
    <x v="9"/>
    <s v="No"/>
    <s v="Cash"/>
    <s v="Store Pickup"/>
    <s v="No"/>
    <s v="No"/>
    <x v="33"/>
    <s v="Venmo"/>
    <s v="Fortnightly"/>
  </r>
  <r>
    <x v="2323"/>
    <x v="25"/>
    <x v="0"/>
    <x v="24"/>
    <s v="Accessories"/>
    <n v="93"/>
    <x v="33"/>
    <s v="L"/>
    <s v="White"/>
    <x v="0"/>
    <x v="10"/>
    <s v="No"/>
    <s v="Bank Transfer"/>
    <s v="Express"/>
    <s v="No"/>
    <s v="No"/>
    <x v="13"/>
    <s v="Credit Card"/>
    <s v="Monthly"/>
  </r>
  <r>
    <x v="2324"/>
    <x v="35"/>
    <x v="0"/>
    <x v="7"/>
    <s v="Outerwear"/>
    <n v="28"/>
    <x v="4"/>
    <s v="L"/>
    <s v="Brown"/>
    <x v="0"/>
    <x v="1"/>
    <s v="No"/>
    <s v="Debit Card"/>
    <s v="Free Shipping"/>
    <s v="No"/>
    <s v="No"/>
    <x v="5"/>
    <s v="Debit Card"/>
    <s v="Annually"/>
  </r>
  <r>
    <x v="2325"/>
    <x v="42"/>
    <x v="0"/>
    <x v="23"/>
    <s v="Footwear"/>
    <n v="55"/>
    <x v="14"/>
    <s v="M"/>
    <s v="Charcoal"/>
    <x v="2"/>
    <x v="14"/>
    <s v="No"/>
    <s v="Debit Card"/>
    <s v="2-Day Shipping"/>
    <s v="No"/>
    <s v="No"/>
    <x v="39"/>
    <s v="Cash"/>
    <s v="Weekly"/>
  </r>
  <r>
    <x v="2326"/>
    <x v="17"/>
    <x v="0"/>
    <x v="11"/>
    <s v="Clothing"/>
    <n v="63"/>
    <x v="19"/>
    <s v="L"/>
    <s v="Maroon"/>
    <x v="0"/>
    <x v="5"/>
    <s v="No"/>
    <s v="Cash"/>
    <s v="Standard"/>
    <s v="No"/>
    <s v="No"/>
    <x v="25"/>
    <s v="Bank Transfer"/>
    <s v="Annually"/>
  </r>
  <r>
    <x v="2327"/>
    <x v="30"/>
    <x v="0"/>
    <x v="11"/>
    <s v="Clothing"/>
    <n v="94"/>
    <x v="15"/>
    <s v="M"/>
    <s v="Red"/>
    <x v="0"/>
    <x v="19"/>
    <s v="No"/>
    <s v="Credit Card"/>
    <s v="2-Day Shipping"/>
    <s v="No"/>
    <s v="No"/>
    <x v="17"/>
    <s v="Venmo"/>
    <s v="Bi-Weekly"/>
  </r>
  <r>
    <x v="2328"/>
    <x v="4"/>
    <x v="0"/>
    <x v="13"/>
    <s v="Clothing"/>
    <n v="36"/>
    <x v="25"/>
    <s v="M"/>
    <s v="Maroon"/>
    <x v="3"/>
    <x v="5"/>
    <s v="No"/>
    <s v="Credit Card"/>
    <s v="Express"/>
    <s v="No"/>
    <s v="No"/>
    <x v="32"/>
    <s v="Venmo"/>
    <s v="Bi-Weekly"/>
  </r>
  <r>
    <x v="2329"/>
    <x v="34"/>
    <x v="0"/>
    <x v="19"/>
    <s v="Accessories"/>
    <n v="97"/>
    <x v="43"/>
    <s v="S"/>
    <s v="Teal"/>
    <x v="1"/>
    <x v="6"/>
    <s v="No"/>
    <s v="Venmo"/>
    <s v="Free Shipping"/>
    <s v="No"/>
    <s v="No"/>
    <x v="38"/>
    <s v="Bank Transfer"/>
    <s v="Annually"/>
  </r>
  <r>
    <x v="2330"/>
    <x v="52"/>
    <x v="0"/>
    <x v="21"/>
    <s v="Accessories"/>
    <n v="63"/>
    <x v="28"/>
    <s v="L"/>
    <s v="Orange"/>
    <x v="2"/>
    <x v="3"/>
    <s v="No"/>
    <s v="Venmo"/>
    <s v="Store Pickup"/>
    <s v="No"/>
    <s v="No"/>
    <x v="39"/>
    <s v="PayPal"/>
    <s v="Every 3 Months"/>
  </r>
  <r>
    <x v="2331"/>
    <x v="12"/>
    <x v="0"/>
    <x v="18"/>
    <s v="Accessories"/>
    <n v="77"/>
    <x v="26"/>
    <s v="S"/>
    <s v="Olive"/>
    <x v="1"/>
    <x v="24"/>
    <s v="No"/>
    <s v="Credit Card"/>
    <s v="2-Day Shipping"/>
    <s v="No"/>
    <s v="No"/>
    <x v="9"/>
    <s v="Credit Card"/>
    <s v="Bi-Weekly"/>
  </r>
  <r>
    <x v="2332"/>
    <x v="24"/>
    <x v="0"/>
    <x v="18"/>
    <s v="Accessories"/>
    <n v="53"/>
    <x v="36"/>
    <s v="XL"/>
    <s v="Olive"/>
    <x v="3"/>
    <x v="5"/>
    <s v="No"/>
    <s v="Credit Card"/>
    <s v="Store Pickup"/>
    <s v="No"/>
    <s v="No"/>
    <x v="9"/>
    <s v="Venmo"/>
    <s v="Monthly"/>
  </r>
  <r>
    <x v="2333"/>
    <x v="23"/>
    <x v="0"/>
    <x v="5"/>
    <s v="Clothing"/>
    <n v="77"/>
    <x v="23"/>
    <s v="M"/>
    <s v="Beige"/>
    <x v="1"/>
    <x v="22"/>
    <s v="No"/>
    <s v="Cash"/>
    <s v="Next Day Air"/>
    <s v="No"/>
    <s v="No"/>
    <x v="43"/>
    <s v="PayPal"/>
    <s v="Every 3 Months"/>
  </r>
  <r>
    <x v="2334"/>
    <x v="34"/>
    <x v="0"/>
    <x v="23"/>
    <s v="Footwear"/>
    <n v="79"/>
    <x v="23"/>
    <s v="L"/>
    <s v="Green"/>
    <x v="2"/>
    <x v="19"/>
    <s v="No"/>
    <s v="Credit Card"/>
    <s v="Standard"/>
    <s v="No"/>
    <s v="No"/>
    <x v="22"/>
    <s v="Credit Card"/>
    <s v="Monthly"/>
  </r>
  <r>
    <x v="2335"/>
    <x v="18"/>
    <x v="0"/>
    <x v="7"/>
    <s v="Outerwear"/>
    <n v="37"/>
    <x v="37"/>
    <s v="M"/>
    <s v="Black"/>
    <x v="2"/>
    <x v="20"/>
    <s v="No"/>
    <s v="Venmo"/>
    <s v="Store Pickup"/>
    <s v="No"/>
    <s v="No"/>
    <x v="9"/>
    <s v="Venmo"/>
    <s v="Fortnightly"/>
  </r>
  <r>
    <x v="2336"/>
    <x v="1"/>
    <x v="0"/>
    <x v="22"/>
    <s v="Accessories"/>
    <n v="94"/>
    <x v="18"/>
    <s v="M"/>
    <s v="Green"/>
    <x v="0"/>
    <x v="0"/>
    <s v="No"/>
    <s v="Cash"/>
    <s v="Free Shipping"/>
    <s v="No"/>
    <s v="No"/>
    <x v="47"/>
    <s v="Credit Card"/>
    <s v="Weekly"/>
  </r>
  <r>
    <x v="2337"/>
    <x v="31"/>
    <x v="0"/>
    <x v="23"/>
    <s v="Footwear"/>
    <n v="76"/>
    <x v="25"/>
    <s v="S"/>
    <s v="Violet"/>
    <x v="3"/>
    <x v="15"/>
    <s v="No"/>
    <s v="PayPal"/>
    <s v="Store Pickup"/>
    <s v="No"/>
    <s v="No"/>
    <x v="36"/>
    <s v="Cash"/>
    <s v="Annually"/>
  </r>
  <r>
    <x v="2338"/>
    <x v="17"/>
    <x v="0"/>
    <x v="4"/>
    <s v="Footwear"/>
    <n v="68"/>
    <x v="42"/>
    <s v="S"/>
    <s v="Silver"/>
    <x v="3"/>
    <x v="17"/>
    <s v="No"/>
    <s v="PayPal"/>
    <s v="Express"/>
    <s v="No"/>
    <s v="No"/>
    <x v="33"/>
    <s v="PayPal"/>
    <s v="Quarterly"/>
  </r>
  <r>
    <x v="2339"/>
    <x v="15"/>
    <x v="0"/>
    <x v="5"/>
    <s v="Clothing"/>
    <n v="65"/>
    <x v="26"/>
    <s v="L"/>
    <s v="Maroon"/>
    <x v="1"/>
    <x v="23"/>
    <s v="No"/>
    <s v="Cash"/>
    <s v="Next Day Air"/>
    <s v="No"/>
    <s v="No"/>
    <x v="37"/>
    <s v="Bank Transfer"/>
    <s v="Quarterly"/>
  </r>
  <r>
    <x v="2340"/>
    <x v="6"/>
    <x v="0"/>
    <x v="0"/>
    <s v="Clothing"/>
    <n v="24"/>
    <x v="12"/>
    <s v="M"/>
    <s v="Cyan"/>
    <x v="2"/>
    <x v="5"/>
    <s v="No"/>
    <s v="Venmo"/>
    <s v="Standard"/>
    <s v="No"/>
    <s v="No"/>
    <x v="10"/>
    <s v="Credit Card"/>
    <s v="Fortnightly"/>
  </r>
  <r>
    <x v="2341"/>
    <x v="19"/>
    <x v="0"/>
    <x v="14"/>
    <s v="Outerwear"/>
    <n v="31"/>
    <x v="39"/>
    <s v="L"/>
    <s v="Teal"/>
    <x v="2"/>
    <x v="9"/>
    <s v="No"/>
    <s v="Cash"/>
    <s v="Express"/>
    <s v="No"/>
    <s v="No"/>
    <x v="17"/>
    <s v="Venmo"/>
    <s v="Every 3 Months"/>
  </r>
  <r>
    <x v="2342"/>
    <x v="30"/>
    <x v="0"/>
    <x v="11"/>
    <s v="Clothing"/>
    <n v="89"/>
    <x v="30"/>
    <s v="M"/>
    <s v="Olive"/>
    <x v="3"/>
    <x v="8"/>
    <s v="No"/>
    <s v="Credit Card"/>
    <s v="Standard"/>
    <s v="No"/>
    <s v="No"/>
    <x v="20"/>
    <s v="Debit Card"/>
    <s v="Fortnightly"/>
  </r>
  <r>
    <x v="2343"/>
    <x v="44"/>
    <x v="0"/>
    <x v="20"/>
    <s v="Clothing"/>
    <n v="49"/>
    <x v="33"/>
    <s v="M"/>
    <s v="Red"/>
    <x v="2"/>
    <x v="14"/>
    <s v="No"/>
    <s v="Venmo"/>
    <s v="2-Day Shipping"/>
    <s v="No"/>
    <s v="No"/>
    <x v="12"/>
    <s v="PayPal"/>
    <s v="Monthly"/>
  </r>
  <r>
    <x v="2344"/>
    <x v="50"/>
    <x v="0"/>
    <x v="3"/>
    <s v="Footwear"/>
    <n v="92"/>
    <x v="3"/>
    <s v="XL"/>
    <s v="Lavender"/>
    <x v="3"/>
    <x v="1"/>
    <s v="No"/>
    <s v="Credit Card"/>
    <s v="Express"/>
    <s v="No"/>
    <s v="No"/>
    <x v="0"/>
    <s v="Venmo"/>
    <s v="Bi-Weekly"/>
  </r>
  <r>
    <x v="2345"/>
    <x v="48"/>
    <x v="0"/>
    <x v="17"/>
    <s v="Clothing"/>
    <n v="32"/>
    <x v="14"/>
    <s v="S"/>
    <s v="Orange"/>
    <x v="0"/>
    <x v="13"/>
    <s v="No"/>
    <s v="Bank Transfer"/>
    <s v="Express"/>
    <s v="No"/>
    <s v="No"/>
    <x v="2"/>
    <s v="Bank Transfer"/>
    <s v="Every 3 Months"/>
  </r>
  <r>
    <x v="2346"/>
    <x v="40"/>
    <x v="0"/>
    <x v="14"/>
    <s v="Outerwear"/>
    <n v="67"/>
    <x v="35"/>
    <s v="L"/>
    <s v="Brown"/>
    <x v="0"/>
    <x v="0"/>
    <s v="No"/>
    <s v="Bank Transfer"/>
    <s v="Standard"/>
    <s v="No"/>
    <s v="No"/>
    <x v="15"/>
    <s v="Debit Card"/>
    <s v="Fortnightly"/>
  </r>
  <r>
    <x v="2347"/>
    <x v="43"/>
    <x v="0"/>
    <x v="22"/>
    <s v="Accessories"/>
    <n v="64"/>
    <x v="18"/>
    <s v="S"/>
    <s v="Gray"/>
    <x v="3"/>
    <x v="19"/>
    <s v="No"/>
    <s v="Credit Card"/>
    <s v="Express"/>
    <s v="No"/>
    <s v="No"/>
    <x v="15"/>
    <s v="Cash"/>
    <s v="Every 3 Months"/>
  </r>
  <r>
    <x v="2348"/>
    <x v="22"/>
    <x v="0"/>
    <x v="9"/>
    <s v="Footwear"/>
    <n v="84"/>
    <x v="1"/>
    <s v="M"/>
    <s v="Orange"/>
    <x v="1"/>
    <x v="8"/>
    <s v="No"/>
    <s v="PayPal"/>
    <s v="Next Day Air"/>
    <s v="No"/>
    <s v="No"/>
    <x v="20"/>
    <s v="PayPal"/>
    <s v="Every 3 Months"/>
  </r>
  <r>
    <x v="2349"/>
    <x v="13"/>
    <x v="0"/>
    <x v="0"/>
    <s v="Clothing"/>
    <n v="34"/>
    <x v="14"/>
    <s v="M"/>
    <s v="Orange"/>
    <x v="3"/>
    <x v="20"/>
    <s v="No"/>
    <s v="Venmo"/>
    <s v="Standard"/>
    <s v="No"/>
    <s v="No"/>
    <x v="19"/>
    <s v="Credit Card"/>
    <s v="Every 3 Months"/>
  </r>
  <r>
    <x v="2350"/>
    <x v="9"/>
    <x v="0"/>
    <x v="9"/>
    <s v="Footwear"/>
    <n v="26"/>
    <x v="11"/>
    <s v="M"/>
    <s v="Turquoise"/>
    <x v="0"/>
    <x v="19"/>
    <s v="No"/>
    <s v="Bank Transfer"/>
    <s v="Free Shipping"/>
    <s v="No"/>
    <s v="No"/>
    <x v="33"/>
    <s v="Cash"/>
    <s v="Annually"/>
  </r>
  <r>
    <x v="2351"/>
    <x v="21"/>
    <x v="0"/>
    <x v="1"/>
    <s v="Clothing"/>
    <n v="50"/>
    <x v="13"/>
    <s v="S"/>
    <s v="Cyan"/>
    <x v="3"/>
    <x v="8"/>
    <s v="No"/>
    <s v="Credit Card"/>
    <s v="Store Pickup"/>
    <s v="No"/>
    <s v="No"/>
    <x v="29"/>
    <s v="PayPal"/>
    <s v="Bi-Weekly"/>
  </r>
  <r>
    <x v="2352"/>
    <x v="27"/>
    <x v="0"/>
    <x v="23"/>
    <s v="Footwear"/>
    <n v="46"/>
    <x v="43"/>
    <s v="M"/>
    <s v="Yellow"/>
    <x v="3"/>
    <x v="11"/>
    <s v="No"/>
    <s v="Credit Card"/>
    <s v="Store Pickup"/>
    <s v="No"/>
    <s v="No"/>
    <x v="29"/>
    <s v="Bank Transfer"/>
    <s v="Quarterly"/>
  </r>
  <r>
    <x v="2353"/>
    <x v="19"/>
    <x v="0"/>
    <x v="8"/>
    <s v="Accessories"/>
    <n v="71"/>
    <x v="6"/>
    <s v="M"/>
    <s v="White"/>
    <x v="3"/>
    <x v="7"/>
    <s v="No"/>
    <s v="Credit Card"/>
    <s v="Standard"/>
    <s v="No"/>
    <s v="No"/>
    <x v="29"/>
    <s v="Debit Card"/>
    <s v="Every 3 Months"/>
  </r>
  <r>
    <x v="2354"/>
    <x v="19"/>
    <x v="0"/>
    <x v="0"/>
    <s v="Clothing"/>
    <n v="78"/>
    <x v="48"/>
    <s v="M"/>
    <s v="Blue"/>
    <x v="2"/>
    <x v="6"/>
    <s v="No"/>
    <s v="Cash"/>
    <s v="Next Day Air"/>
    <s v="No"/>
    <s v="No"/>
    <x v="46"/>
    <s v="Venmo"/>
    <s v="Monthly"/>
  </r>
  <r>
    <x v="2355"/>
    <x v="40"/>
    <x v="0"/>
    <x v="11"/>
    <s v="Clothing"/>
    <n v="35"/>
    <x v="30"/>
    <s v="S"/>
    <s v="Purple"/>
    <x v="0"/>
    <x v="7"/>
    <s v="No"/>
    <s v="PayPal"/>
    <s v="Next Day Air"/>
    <s v="No"/>
    <s v="No"/>
    <x v="45"/>
    <s v="Cash"/>
    <s v="Monthly"/>
  </r>
  <r>
    <x v="2356"/>
    <x v="9"/>
    <x v="0"/>
    <x v="21"/>
    <s v="Accessories"/>
    <n v="58"/>
    <x v="6"/>
    <s v="M"/>
    <s v="Gray"/>
    <x v="2"/>
    <x v="21"/>
    <s v="No"/>
    <s v="Bank Transfer"/>
    <s v="Free Shipping"/>
    <s v="No"/>
    <s v="No"/>
    <x v="46"/>
    <s v="Debit Card"/>
    <s v="Quarterly"/>
  </r>
  <r>
    <x v="2357"/>
    <x v="10"/>
    <x v="0"/>
    <x v="5"/>
    <s v="Clothing"/>
    <n v="67"/>
    <x v="49"/>
    <s v="L"/>
    <s v="Cyan"/>
    <x v="3"/>
    <x v="19"/>
    <s v="No"/>
    <s v="Bank Transfer"/>
    <s v="2-Day Shipping"/>
    <s v="No"/>
    <s v="No"/>
    <x v="19"/>
    <s v="Credit Card"/>
    <s v="Bi-Weekly"/>
  </r>
  <r>
    <x v="2358"/>
    <x v="10"/>
    <x v="0"/>
    <x v="1"/>
    <s v="Clothing"/>
    <n v="93"/>
    <x v="21"/>
    <s v="L"/>
    <s v="Pink"/>
    <x v="1"/>
    <x v="22"/>
    <s v="No"/>
    <s v="Bank Transfer"/>
    <s v="Standard"/>
    <s v="No"/>
    <s v="No"/>
    <x v="25"/>
    <s v="Credit Card"/>
    <s v="Quarterly"/>
  </r>
  <r>
    <x v="2359"/>
    <x v="1"/>
    <x v="0"/>
    <x v="18"/>
    <s v="Accessories"/>
    <n v="81"/>
    <x v="38"/>
    <s v="S"/>
    <s v="Gold"/>
    <x v="1"/>
    <x v="13"/>
    <s v="No"/>
    <s v="Venmo"/>
    <s v="2-Day Shipping"/>
    <s v="No"/>
    <s v="No"/>
    <x v="12"/>
    <s v="Bank Transfer"/>
    <s v="Every 3 Months"/>
  </r>
  <r>
    <x v="2360"/>
    <x v="34"/>
    <x v="0"/>
    <x v="8"/>
    <s v="Accessories"/>
    <n v="80"/>
    <x v="14"/>
    <s v="L"/>
    <s v="Silver"/>
    <x v="3"/>
    <x v="10"/>
    <s v="No"/>
    <s v="Debit Card"/>
    <s v="2-Day Shipping"/>
    <s v="No"/>
    <s v="No"/>
    <x v="46"/>
    <s v="Venmo"/>
    <s v="Every 3 Months"/>
  </r>
  <r>
    <x v="2361"/>
    <x v="42"/>
    <x v="0"/>
    <x v="18"/>
    <s v="Accessories"/>
    <n v="64"/>
    <x v="15"/>
    <s v="M"/>
    <s v="Gray"/>
    <x v="1"/>
    <x v="24"/>
    <s v="No"/>
    <s v="Cash"/>
    <s v="2-Day Shipping"/>
    <s v="No"/>
    <s v="No"/>
    <x v="48"/>
    <s v="Credit Card"/>
    <s v="Every 3 Months"/>
  </r>
  <r>
    <x v="2362"/>
    <x v="7"/>
    <x v="0"/>
    <x v="2"/>
    <s v="Clothing"/>
    <n v="41"/>
    <x v="41"/>
    <s v="M"/>
    <s v="Brown"/>
    <x v="3"/>
    <x v="2"/>
    <s v="No"/>
    <s v="Venmo"/>
    <s v="Standard"/>
    <s v="No"/>
    <s v="No"/>
    <x v="37"/>
    <s v="Credit Card"/>
    <s v="Monthly"/>
  </r>
  <r>
    <x v="2363"/>
    <x v="52"/>
    <x v="0"/>
    <x v="20"/>
    <s v="Clothing"/>
    <n v="79"/>
    <x v="38"/>
    <s v="XL"/>
    <s v="Pink"/>
    <x v="0"/>
    <x v="19"/>
    <s v="No"/>
    <s v="PayPal"/>
    <s v="Express"/>
    <s v="No"/>
    <s v="No"/>
    <x v="25"/>
    <s v="Cash"/>
    <s v="Bi-Weekly"/>
  </r>
  <r>
    <x v="2364"/>
    <x v="46"/>
    <x v="0"/>
    <x v="12"/>
    <s v="Accessories"/>
    <n v="60"/>
    <x v="16"/>
    <s v="L"/>
    <s v="Maroon"/>
    <x v="0"/>
    <x v="19"/>
    <s v="No"/>
    <s v="Credit Card"/>
    <s v="Free Shipping"/>
    <s v="No"/>
    <s v="No"/>
    <x v="7"/>
    <s v="PayPal"/>
    <s v="Quarterly"/>
  </r>
  <r>
    <x v="2365"/>
    <x v="16"/>
    <x v="0"/>
    <x v="4"/>
    <s v="Footwear"/>
    <n v="91"/>
    <x v="5"/>
    <s v="S"/>
    <s v="Peach"/>
    <x v="0"/>
    <x v="25"/>
    <s v="No"/>
    <s v="Cash"/>
    <s v="Next Day Air"/>
    <s v="No"/>
    <s v="No"/>
    <x v="18"/>
    <s v="Venmo"/>
    <s v="Monthly"/>
  </r>
  <r>
    <x v="2366"/>
    <x v="11"/>
    <x v="0"/>
    <x v="9"/>
    <s v="Footwear"/>
    <n v="66"/>
    <x v="35"/>
    <s v="L"/>
    <s v="Brown"/>
    <x v="0"/>
    <x v="15"/>
    <s v="No"/>
    <s v="PayPal"/>
    <s v="Express"/>
    <s v="No"/>
    <s v="No"/>
    <x v="18"/>
    <s v="Credit Card"/>
    <s v="Fortnightly"/>
  </r>
  <r>
    <x v="2367"/>
    <x v="17"/>
    <x v="0"/>
    <x v="20"/>
    <s v="Clothing"/>
    <n v="85"/>
    <x v="25"/>
    <s v="L"/>
    <s v="Green"/>
    <x v="0"/>
    <x v="23"/>
    <s v="No"/>
    <s v="Bank Transfer"/>
    <s v="Standard"/>
    <s v="No"/>
    <s v="No"/>
    <x v="40"/>
    <s v="Bank Transfer"/>
    <s v="Bi-Weekly"/>
  </r>
  <r>
    <x v="2368"/>
    <x v="26"/>
    <x v="0"/>
    <x v="12"/>
    <s v="Accessories"/>
    <n v="38"/>
    <x v="32"/>
    <s v="M"/>
    <s v="Lavender"/>
    <x v="2"/>
    <x v="13"/>
    <s v="No"/>
    <s v="Credit Card"/>
    <s v="Standard"/>
    <s v="No"/>
    <s v="No"/>
    <x v="49"/>
    <s v="Debit Card"/>
    <s v="Every 3 Months"/>
  </r>
  <r>
    <x v="2369"/>
    <x v="41"/>
    <x v="0"/>
    <x v="1"/>
    <s v="Clothing"/>
    <n v="23"/>
    <x v="34"/>
    <s v="M"/>
    <s v="Cyan"/>
    <x v="0"/>
    <x v="12"/>
    <s v="No"/>
    <s v="Debit Card"/>
    <s v="Standard"/>
    <s v="No"/>
    <s v="No"/>
    <x v="37"/>
    <s v="PayPal"/>
    <s v="Monthly"/>
  </r>
  <r>
    <x v="2370"/>
    <x v="47"/>
    <x v="0"/>
    <x v="9"/>
    <s v="Footwear"/>
    <n v="71"/>
    <x v="29"/>
    <s v="M"/>
    <s v="Black"/>
    <x v="1"/>
    <x v="20"/>
    <s v="No"/>
    <s v="Debit Card"/>
    <s v="Store Pickup"/>
    <s v="No"/>
    <s v="No"/>
    <x v="25"/>
    <s v="Venmo"/>
    <s v="Weekly"/>
  </r>
  <r>
    <x v="2371"/>
    <x v="29"/>
    <x v="0"/>
    <x v="20"/>
    <s v="Clothing"/>
    <n v="25"/>
    <x v="27"/>
    <s v="M"/>
    <s v="Charcoal"/>
    <x v="0"/>
    <x v="18"/>
    <s v="No"/>
    <s v="PayPal"/>
    <s v="Next Day Air"/>
    <s v="No"/>
    <s v="No"/>
    <x v="40"/>
    <s v="Debit Card"/>
    <s v="Annually"/>
  </r>
  <r>
    <x v="2372"/>
    <x v="2"/>
    <x v="0"/>
    <x v="23"/>
    <s v="Footwear"/>
    <n v="39"/>
    <x v="15"/>
    <s v="XL"/>
    <s v="Silver"/>
    <x v="1"/>
    <x v="0"/>
    <s v="No"/>
    <s v="Debit Card"/>
    <s v="Express"/>
    <s v="No"/>
    <s v="No"/>
    <x v="44"/>
    <s v="PayPal"/>
    <s v="Fortnightly"/>
  </r>
  <r>
    <x v="2373"/>
    <x v="43"/>
    <x v="0"/>
    <x v="15"/>
    <s v="Clothing"/>
    <n v="20"/>
    <x v="49"/>
    <s v="M"/>
    <s v="Gray"/>
    <x v="1"/>
    <x v="8"/>
    <s v="No"/>
    <s v="Bank Transfer"/>
    <s v="Express"/>
    <s v="No"/>
    <s v="No"/>
    <x v="33"/>
    <s v="Debit Card"/>
    <s v="Every 3 Months"/>
  </r>
  <r>
    <x v="2374"/>
    <x v="28"/>
    <x v="0"/>
    <x v="24"/>
    <s v="Accessories"/>
    <n v="73"/>
    <x v="47"/>
    <s v="L"/>
    <s v="Peach"/>
    <x v="0"/>
    <x v="10"/>
    <s v="No"/>
    <s v="Cash"/>
    <s v="Standard"/>
    <s v="No"/>
    <s v="No"/>
    <x v="4"/>
    <s v="Debit Card"/>
    <s v="Monthly"/>
  </r>
  <r>
    <x v="2375"/>
    <x v="52"/>
    <x v="0"/>
    <x v="21"/>
    <s v="Accessories"/>
    <n v="63"/>
    <x v="41"/>
    <s v="L"/>
    <s v="Peach"/>
    <x v="3"/>
    <x v="3"/>
    <s v="No"/>
    <s v="PayPal"/>
    <s v="Next Day Air"/>
    <s v="No"/>
    <s v="No"/>
    <x v="27"/>
    <s v="Credit Card"/>
    <s v="Quarterly"/>
  </r>
  <r>
    <x v="2376"/>
    <x v="3"/>
    <x v="0"/>
    <x v="24"/>
    <s v="Accessories"/>
    <n v="94"/>
    <x v="30"/>
    <s v="XL"/>
    <s v="Cyan"/>
    <x v="1"/>
    <x v="7"/>
    <s v="No"/>
    <s v="Venmo"/>
    <s v="Express"/>
    <s v="No"/>
    <s v="No"/>
    <x v="36"/>
    <s v="Cash"/>
    <s v="Weekly"/>
  </r>
  <r>
    <x v="2377"/>
    <x v="42"/>
    <x v="0"/>
    <x v="0"/>
    <s v="Clothing"/>
    <n v="94"/>
    <x v="45"/>
    <s v="L"/>
    <s v="Magenta"/>
    <x v="3"/>
    <x v="17"/>
    <s v="No"/>
    <s v="Venmo"/>
    <s v="Next Day Air"/>
    <s v="No"/>
    <s v="No"/>
    <x v="17"/>
    <s v="Cash"/>
    <s v="Annually"/>
  </r>
  <r>
    <x v="2378"/>
    <x v="8"/>
    <x v="0"/>
    <x v="18"/>
    <s v="Accessories"/>
    <n v="71"/>
    <x v="13"/>
    <s v="L"/>
    <s v="Teal"/>
    <x v="2"/>
    <x v="2"/>
    <s v="No"/>
    <s v="Debit Card"/>
    <s v="Store Pickup"/>
    <s v="No"/>
    <s v="No"/>
    <x v="10"/>
    <s v="PayPal"/>
    <s v="Bi-Weekly"/>
  </r>
  <r>
    <x v="2379"/>
    <x v="37"/>
    <x v="0"/>
    <x v="19"/>
    <s v="Accessories"/>
    <n v="77"/>
    <x v="45"/>
    <s v="M"/>
    <s v="Peach"/>
    <x v="1"/>
    <x v="17"/>
    <s v="No"/>
    <s v="Credit Card"/>
    <s v="2-Day Shipping"/>
    <s v="No"/>
    <s v="No"/>
    <x v="17"/>
    <s v="Debit Card"/>
    <s v="Monthly"/>
  </r>
  <r>
    <x v="2380"/>
    <x v="38"/>
    <x v="0"/>
    <x v="18"/>
    <s v="Accessories"/>
    <n v="66"/>
    <x v="38"/>
    <s v="M"/>
    <s v="Black"/>
    <x v="3"/>
    <x v="25"/>
    <s v="No"/>
    <s v="Credit Card"/>
    <s v="Next Day Air"/>
    <s v="No"/>
    <s v="No"/>
    <x v="13"/>
    <s v="PayPal"/>
    <s v="Fortnightly"/>
  </r>
  <r>
    <x v="2381"/>
    <x v="46"/>
    <x v="0"/>
    <x v="3"/>
    <s v="Footwear"/>
    <n v="23"/>
    <x v="48"/>
    <s v="M"/>
    <s v="Teal"/>
    <x v="2"/>
    <x v="9"/>
    <s v="No"/>
    <s v="Bank Transfer"/>
    <s v="Free Shipping"/>
    <s v="No"/>
    <s v="No"/>
    <x v="2"/>
    <s v="PayPal"/>
    <s v="Annually"/>
  </r>
  <r>
    <x v="2382"/>
    <x v="31"/>
    <x v="0"/>
    <x v="1"/>
    <s v="Clothing"/>
    <n v="60"/>
    <x v="18"/>
    <s v="M"/>
    <s v="Turquoise"/>
    <x v="1"/>
    <x v="20"/>
    <s v="No"/>
    <s v="Debit Card"/>
    <s v="Express"/>
    <s v="No"/>
    <s v="No"/>
    <x v="12"/>
    <s v="Debit Card"/>
    <s v="Weekly"/>
  </r>
  <r>
    <x v="2383"/>
    <x v="10"/>
    <x v="0"/>
    <x v="21"/>
    <s v="Accessories"/>
    <n v="72"/>
    <x v="3"/>
    <s v="L"/>
    <s v="Gold"/>
    <x v="1"/>
    <x v="8"/>
    <s v="No"/>
    <s v="Cash"/>
    <s v="2-Day Shipping"/>
    <s v="No"/>
    <s v="No"/>
    <x v="29"/>
    <s v="Bank Transfer"/>
    <s v="Annually"/>
  </r>
  <r>
    <x v="2384"/>
    <x v="41"/>
    <x v="0"/>
    <x v="0"/>
    <s v="Clothing"/>
    <n v="35"/>
    <x v="15"/>
    <s v="L"/>
    <s v="Green"/>
    <x v="0"/>
    <x v="13"/>
    <s v="No"/>
    <s v="Debit Card"/>
    <s v="2-Day Shipping"/>
    <s v="No"/>
    <s v="No"/>
    <x v="19"/>
    <s v="PayPal"/>
    <s v="Quarterly"/>
  </r>
  <r>
    <x v="2385"/>
    <x v="38"/>
    <x v="0"/>
    <x v="18"/>
    <s v="Accessories"/>
    <n v="31"/>
    <x v="19"/>
    <s v="M"/>
    <s v="Brown"/>
    <x v="3"/>
    <x v="22"/>
    <s v="No"/>
    <s v="Venmo"/>
    <s v="Express"/>
    <s v="No"/>
    <s v="No"/>
    <x v="45"/>
    <s v="PayPal"/>
    <s v="Weekly"/>
  </r>
  <r>
    <x v="2386"/>
    <x v="1"/>
    <x v="0"/>
    <x v="20"/>
    <s v="Clothing"/>
    <n v="33"/>
    <x v="26"/>
    <s v="L"/>
    <s v="Blue"/>
    <x v="2"/>
    <x v="3"/>
    <s v="No"/>
    <s v="Credit Card"/>
    <s v="Standard"/>
    <s v="No"/>
    <s v="No"/>
    <x v="0"/>
    <s v="Venmo"/>
    <s v="Monthly"/>
  </r>
  <r>
    <x v="2387"/>
    <x v="24"/>
    <x v="0"/>
    <x v="19"/>
    <s v="Accessories"/>
    <n v="95"/>
    <x v="30"/>
    <s v="M"/>
    <s v="Gold"/>
    <x v="2"/>
    <x v="17"/>
    <s v="No"/>
    <s v="Credit Card"/>
    <s v="2-Day Shipping"/>
    <s v="No"/>
    <s v="No"/>
    <x v="0"/>
    <s v="Debit Card"/>
    <s v="Monthly"/>
  </r>
  <r>
    <x v="2388"/>
    <x v="3"/>
    <x v="0"/>
    <x v="10"/>
    <s v="Clothing"/>
    <n v="68"/>
    <x v="15"/>
    <s v="M"/>
    <s v="Peach"/>
    <x v="3"/>
    <x v="7"/>
    <s v="No"/>
    <s v="Credit Card"/>
    <s v="Store Pickup"/>
    <s v="No"/>
    <s v="No"/>
    <x v="9"/>
    <s v="Debit Card"/>
    <s v="Annually"/>
  </r>
  <r>
    <x v="2389"/>
    <x v="15"/>
    <x v="0"/>
    <x v="7"/>
    <s v="Outerwear"/>
    <n v="87"/>
    <x v="23"/>
    <s v="M"/>
    <s v="Violet"/>
    <x v="1"/>
    <x v="0"/>
    <s v="No"/>
    <s v="Cash"/>
    <s v="Store Pickup"/>
    <s v="No"/>
    <s v="No"/>
    <x v="14"/>
    <s v="Bank Transfer"/>
    <s v="Every 3 Months"/>
  </r>
  <r>
    <x v="2390"/>
    <x v="13"/>
    <x v="0"/>
    <x v="5"/>
    <s v="Clothing"/>
    <n v="64"/>
    <x v="28"/>
    <s v="XL"/>
    <s v="Yellow"/>
    <x v="0"/>
    <x v="12"/>
    <s v="No"/>
    <s v="Debit Card"/>
    <s v="Express"/>
    <s v="No"/>
    <s v="No"/>
    <x v="37"/>
    <s v="Debit Card"/>
    <s v="Fortnightly"/>
  </r>
  <r>
    <x v="2391"/>
    <x v="32"/>
    <x v="0"/>
    <x v="5"/>
    <s v="Clothing"/>
    <n v="74"/>
    <x v="49"/>
    <s v="M"/>
    <s v="Black"/>
    <x v="0"/>
    <x v="12"/>
    <s v="No"/>
    <s v="PayPal"/>
    <s v="Next Day Air"/>
    <s v="No"/>
    <s v="No"/>
    <x v="4"/>
    <s v="Bank Transfer"/>
    <s v="Quarterly"/>
  </r>
  <r>
    <x v="2392"/>
    <x v="37"/>
    <x v="0"/>
    <x v="2"/>
    <s v="Clothing"/>
    <n v="62"/>
    <x v="9"/>
    <s v="L"/>
    <s v="Silver"/>
    <x v="1"/>
    <x v="5"/>
    <s v="No"/>
    <s v="Cash"/>
    <s v="2-Day Shipping"/>
    <s v="No"/>
    <s v="No"/>
    <x v="13"/>
    <s v="Cash"/>
    <s v="Annually"/>
  </r>
  <r>
    <x v="2393"/>
    <x v="44"/>
    <x v="0"/>
    <x v="20"/>
    <s v="Clothing"/>
    <n v="97"/>
    <x v="7"/>
    <s v="M"/>
    <s v="Brown"/>
    <x v="0"/>
    <x v="16"/>
    <s v="No"/>
    <s v="Debit Card"/>
    <s v="2-Day Shipping"/>
    <s v="No"/>
    <s v="No"/>
    <x v="25"/>
    <s v="PayPal"/>
    <s v="Every 3 Months"/>
  </r>
  <r>
    <x v="2394"/>
    <x v="37"/>
    <x v="0"/>
    <x v="3"/>
    <s v="Footwear"/>
    <n v="47"/>
    <x v="39"/>
    <s v="L"/>
    <s v="Peach"/>
    <x v="3"/>
    <x v="3"/>
    <s v="No"/>
    <s v="Cash"/>
    <s v="2-Day Shipping"/>
    <s v="No"/>
    <s v="No"/>
    <x v="2"/>
    <s v="Debit Card"/>
    <s v="Fortnightly"/>
  </r>
  <r>
    <x v="2395"/>
    <x v="46"/>
    <x v="0"/>
    <x v="0"/>
    <s v="Clothing"/>
    <n v="83"/>
    <x v="39"/>
    <s v="M"/>
    <s v="Cyan"/>
    <x v="0"/>
    <x v="1"/>
    <s v="No"/>
    <s v="Debit Card"/>
    <s v="2-Day Shipping"/>
    <s v="No"/>
    <s v="No"/>
    <x v="39"/>
    <s v="PayPal"/>
    <s v="Bi-Weekly"/>
  </r>
  <r>
    <x v="2396"/>
    <x v="21"/>
    <x v="0"/>
    <x v="5"/>
    <s v="Clothing"/>
    <n v="82"/>
    <x v="4"/>
    <s v="M"/>
    <s v="Olive"/>
    <x v="1"/>
    <x v="18"/>
    <s v="No"/>
    <s v="Credit Card"/>
    <s v="2-Day Shipping"/>
    <s v="No"/>
    <s v="No"/>
    <x v="41"/>
    <s v="Venmo"/>
    <s v="Weekly"/>
  </r>
  <r>
    <x v="2397"/>
    <x v="43"/>
    <x v="0"/>
    <x v="12"/>
    <s v="Accessories"/>
    <n v="26"/>
    <x v="8"/>
    <s v="L"/>
    <s v="Black"/>
    <x v="3"/>
    <x v="3"/>
    <s v="No"/>
    <s v="Bank Transfer"/>
    <s v="Store Pickup"/>
    <s v="No"/>
    <s v="No"/>
    <x v="23"/>
    <s v="Venmo"/>
    <s v="Monthly"/>
  </r>
  <r>
    <x v="2398"/>
    <x v="13"/>
    <x v="0"/>
    <x v="14"/>
    <s v="Outerwear"/>
    <n v="81"/>
    <x v="20"/>
    <s v="M"/>
    <s v="Orange"/>
    <x v="0"/>
    <x v="24"/>
    <s v="No"/>
    <s v="PayPal"/>
    <s v="Free Shipping"/>
    <s v="No"/>
    <s v="No"/>
    <x v="12"/>
    <s v="Bank Transfer"/>
    <s v="Fortnightly"/>
  </r>
  <r>
    <x v="2399"/>
    <x v="0"/>
    <x v="0"/>
    <x v="10"/>
    <s v="Clothing"/>
    <n v="44"/>
    <x v="13"/>
    <s v="L"/>
    <s v="Beige"/>
    <x v="1"/>
    <x v="4"/>
    <s v="No"/>
    <s v="Debit Card"/>
    <s v="Store Pickup"/>
    <s v="No"/>
    <s v="No"/>
    <x v="4"/>
    <s v="Cash"/>
    <s v="Monthly"/>
  </r>
  <r>
    <x v="2400"/>
    <x v="49"/>
    <x v="0"/>
    <x v="12"/>
    <s v="Accessories"/>
    <n v="88"/>
    <x v="4"/>
    <s v="M"/>
    <s v="Peach"/>
    <x v="0"/>
    <x v="19"/>
    <s v="No"/>
    <s v="PayPal"/>
    <s v="Next Day Air"/>
    <s v="No"/>
    <s v="No"/>
    <x v="47"/>
    <s v="Credit Card"/>
    <s v="Bi-Weekly"/>
  </r>
  <r>
    <x v="2401"/>
    <x v="49"/>
    <x v="0"/>
    <x v="23"/>
    <s v="Footwear"/>
    <n v="76"/>
    <x v="4"/>
    <s v="M"/>
    <s v="Pink"/>
    <x v="0"/>
    <x v="19"/>
    <s v="No"/>
    <s v="Cash"/>
    <s v="Standard"/>
    <s v="No"/>
    <s v="No"/>
    <x v="29"/>
    <s v="PayPal"/>
    <s v="Bi-Weekly"/>
  </r>
  <r>
    <x v="2402"/>
    <x v="4"/>
    <x v="0"/>
    <x v="18"/>
    <s v="Accessories"/>
    <n v="89"/>
    <x v="40"/>
    <s v="M"/>
    <s v="Brown"/>
    <x v="0"/>
    <x v="22"/>
    <s v="No"/>
    <s v="PayPal"/>
    <s v="Free Shipping"/>
    <s v="No"/>
    <s v="No"/>
    <x v="4"/>
    <s v="Cash"/>
    <s v="Weekly"/>
  </r>
  <r>
    <x v="2403"/>
    <x v="14"/>
    <x v="0"/>
    <x v="6"/>
    <s v="Clothing"/>
    <n v="22"/>
    <x v="9"/>
    <s v="M"/>
    <s v="Magenta"/>
    <x v="3"/>
    <x v="14"/>
    <s v="No"/>
    <s v="Bank Transfer"/>
    <s v="Standard"/>
    <s v="No"/>
    <s v="No"/>
    <x v="19"/>
    <s v="Debit Card"/>
    <s v="Weekly"/>
  </r>
  <r>
    <x v="2404"/>
    <x v="48"/>
    <x v="0"/>
    <x v="6"/>
    <s v="Clothing"/>
    <n v="33"/>
    <x v="8"/>
    <s v="L"/>
    <s v="Cyan"/>
    <x v="0"/>
    <x v="0"/>
    <s v="No"/>
    <s v="Venmo"/>
    <s v="2-Day Shipping"/>
    <s v="No"/>
    <s v="No"/>
    <x v="2"/>
    <s v="Credit Card"/>
    <s v="Bi-Weekly"/>
  </r>
  <r>
    <x v="2405"/>
    <x v="28"/>
    <x v="0"/>
    <x v="2"/>
    <s v="Clothing"/>
    <n v="97"/>
    <x v="18"/>
    <s v="XL"/>
    <s v="Silver"/>
    <x v="3"/>
    <x v="16"/>
    <s v="No"/>
    <s v="Venmo"/>
    <s v="Standard"/>
    <s v="No"/>
    <s v="No"/>
    <x v="36"/>
    <s v="Debit Card"/>
    <s v="Quarterly"/>
  </r>
  <r>
    <x v="2406"/>
    <x v="22"/>
    <x v="0"/>
    <x v="18"/>
    <s v="Accessories"/>
    <n v="57"/>
    <x v="18"/>
    <s v="M"/>
    <s v="Indigo"/>
    <x v="0"/>
    <x v="10"/>
    <s v="No"/>
    <s v="Venmo"/>
    <s v="Standard"/>
    <s v="No"/>
    <s v="No"/>
    <x v="8"/>
    <s v="PayPal"/>
    <s v="Weekly"/>
  </r>
  <r>
    <x v="2407"/>
    <x v="16"/>
    <x v="0"/>
    <x v="6"/>
    <s v="Clothing"/>
    <n v="38"/>
    <x v="26"/>
    <s v="M"/>
    <s v="Beige"/>
    <x v="2"/>
    <x v="21"/>
    <s v="No"/>
    <s v="Credit Card"/>
    <s v="Express"/>
    <s v="No"/>
    <s v="No"/>
    <x v="47"/>
    <s v="Credit Card"/>
    <s v="Bi-Weekly"/>
  </r>
  <r>
    <x v="2408"/>
    <x v="51"/>
    <x v="0"/>
    <x v="4"/>
    <s v="Footwear"/>
    <n v="55"/>
    <x v="11"/>
    <s v="XL"/>
    <s v="Black"/>
    <x v="3"/>
    <x v="19"/>
    <s v="No"/>
    <s v="PayPal"/>
    <s v="Next Day Air"/>
    <s v="No"/>
    <s v="No"/>
    <x v="12"/>
    <s v="Debit Card"/>
    <s v="Every 3 Months"/>
  </r>
  <r>
    <x v="2409"/>
    <x v="8"/>
    <x v="0"/>
    <x v="16"/>
    <s v="Accessories"/>
    <n v="37"/>
    <x v="47"/>
    <s v="L"/>
    <s v="Yellow"/>
    <x v="1"/>
    <x v="21"/>
    <s v="No"/>
    <s v="Credit Card"/>
    <s v="Store Pickup"/>
    <s v="No"/>
    <s v="No"/>
    <x v="39"/>
    <s v="Cash"/>
    <s v="Every 3 Months"/>
  </r>
  <r>
    <x v="2410"/>
    <x v="39"/>
    <x v="0"/>
    <x v="9"/>
    <s v="Footwear"/>
    <n v="43"/>
    <x v="48"/>
    <s v="M"/>
    <s v="Maroon"/>
    <x v="2"/>
    <x v="18"/>
    <s v="No"/>
    <s v="Venmo"/>
    <s v="Free Shipping"/>
    <s v="No"/>
    <s v="No"/>
    <x v="15"/>
    <s v="PayPal"/>
    <s v="Monthly"/>
  </r>
  <r>
    <x v="2411"/>
    <x v="34"/>
    <x v="0"/>
    <x v="15"/>
    <s v="Clothing"/>
    <n v="96"/>
    <x v="41"/>
    <s v="M"/>
    <s v="Cyan"/>
    <x v="2"/>
    <x v="2"/>
    <s v="No"/>
    <s v="Debit Card"/>
    <s v="Free Shipping"/>
    <s v="No"/>
    <s v="No"/>
    <x v="31"/>
    <s v="Cash"/>
    <s v="Every 3 Months"/>
  </r>
  <r>
    <x v="2412"/>
    <x v="10"/>
    <x v="0"/>
    <x v="14"/>
    <s v="Outerwear"/>
    <n v="51"/>
    <x v="4"/>
    <s v="M"/>
    <s v="Pink"/>
    <x v="0"/>
    <x v="24"/>
    <s v="No"/>
    <s v="Debit Card"/>
    <s v="2-Day Shipping"/>
    <s v="No"/>
    <s v="No"/>
    <x v="6"/>
    <s v="Bank Transfer"/>
    <s v="Bi-Weekly"/>
  </r>
  <r>
    <x v="2413"/>
    <x v="28"/>
    <x v="0"/>
    <x v="6"/>
    <s v="Clothing"/>
    <n v="95"/>
    <x v="38"/>
    <s v="XL"/>
    <s v="Violet"/>
    <x v="3"/>
    <x v="2"/>
    <s v="No"/>
    <s v="Bank Transfer"/>
    <s v="2-Day Shipping"/>
    <s v="No"/>
    <s v="No"/>
    <x v="48"/>
    <s v="Bank Transfer"/>
    <s v="Weekly"/>
  </r>
  <r>
    <x v="2414"/>
    <x v="8"/>
    <x v="0"/>
    <x v="20"/>
    <s v="Clothing"/>
    <n v="26"/>
    <x v="41"/>
    <s v="M"/>
    <s v="Lavender"/>
    <x v="2"/>
    <x v="18"/>
    <s v="No"/>
    <s v="PayPal"/>
    <s v="Next Day Air"/>
    <s v="No"/>
    <s v="No"/>
    <x v="0"/>
    <s v="Credit Card"/>
    <s v="Bi-Weekly"/>
  </r>
  <r>
    <x v="2415"/>
    <x v="3"/>
    <x v="0"/>
    <x v="7"/>
    <s v="Outerwear"/>
    <n v="34"/>
    <x v="11"/>
    <s v="XL"/>
    <s v="Lavender"/>
    <x v="3"/>
    <x v="24"/>
    <s v="No"/>
    <s v="Cash"/>
    <s v="Standard"/>
    <s v="No"/>
    <s v="No"/>
    <x v="48"/>
    <s v="Bank Transfer"/>
    <s v="Weekly"/>
  </r>
  <r>
    <x v="2416"/>
    <x v="35"/>
    <x v="0"/>
    <x v="3"/>
    <s v="Footwear"/>
    <n v="83"/>
    <x v="43"/>
    <s v="S"/>
    <s v="Black"/>
    <x v="2"/>
    <x v="17"/>
    <s v="No"/>
    <s v="Cash"/>
    <s v="Next Day Air"/>
    <s v="No"/>
    <s v="No"/>
    <x v="8"/>
    <s v="Credit Card"/>
    <s v="Every 3 Months"/>
  </r>
  <r>
    <x v="2417"/>
    <x v="3"/>
    <x v="0"/>
    <x v="21"/>
    <s v="Accessories"/>
    <n v="24"/>
    <x v="29"/>
    <s v="M"/>
    <s v="Olive"/>
    <x v="3"/>
    <x v="13"/>
    <s v="No"/>
    <s v="Bank Transfer"/>
    <s v="Standard"/>
    <s v="No"/>
    <s v="No"/>
    <x v="18"/>
    <s v="Venmo"/>
    <s v="Fortnightly"/>
  </r>
  <r>
    <x v="2418"/>
    <x v="40"/>
    <x v="0"/>
    <x v="13"/>
    <s v="Clothing"/>
    <n v="69"/>
    <x v="49"/>
    <s v="S"/>
    <s v="Indigo"/>
    <x v="3"/>
    <x v="17"/>
    <s v="No"/>
    <s v="Bank Transfer"/>
    <s v="Next Day Air"/>
    <s v="No"/>
    <s v="No"/>
    <x v="39"/>
    <s v="Cash"/>
    <s v="Every 3 Months"/>
  </r>
  <r>
    <x v="2419"/>
    <x v="8"/>
    <x v="0"/>
    <x v="1"/>
    <s v="Clothing"/>
    <n v="40"/>
    <x v="17"/>
    <s v="M"/>
    <s v="Blue"/>
    <x v="3"/>
    <x v="2"/>
    <s v="No"/>
    <s v="Venmo"/>
    <s v="Next Day Air"/>
    <s v="No"/>
    <s v="No"/>
    <x v="47"/>
    <s v="Credit Card"/>
    <s v="Every 3 Months"/>
  </r>
  <r>
    <x v="2420"/>
    <x v="38"/>
    <x v="0"/>
    <x v="14"/>
    <s v="Outerwear"/>
    <n v="87"/>
    <x v="17"/>
    <s v="S"/>
    <s v="Green"/>
    <x v="0"/>
    <x v="19"/>
    <s v="No"/>
    <s v="PayPal"/>
    <s v="Free Shipping"/>
    <s v="No"/>
    <s v="No"/>
    <x v="40"/>
    <s v="PayPal"/>
    <s v="Annually"/>
  </r>
  <r>
    <x v="2421"/>
    <x v="43"/>
    <x v="0"/>
    <x v="4"/>
    <s v="Footwear"/>
    <n v="46"/>
    <x v="46"/>
    <s v="L"/>
    <s v="Pink"/>
    <x v="1"/>
    <x v="12"/>
    <s v="No"/>
    <s v="PayPal"/>
    <s v="Standard"/>
    <s v="No"/>
    <s v="No"/>
    <x v="1"/>
    <s v="Debit Card"/>
    <s v="Every 3 Months"/>
  </r>
  <r>
    <x v="2422"/>
    <x v="11"/>
    <x v="0"/>
    <x v="16"/>
    <s v="Accessories"/>
    <n v="82"/>
    <x v="42"/>
    <s v="M"/>
    <s v="Peach"/>
    <x v="0"/>
    <x v="6"/>
    <s v="No"/>
    <s v="Credit Card"/>
    <s v="Store Pickup"/>
    <s v="No"/>
    <s v="No"/>
    <x v="24"/>
    <s v="Credit Card"/>
    <s v="Weekly"/>
  </r>
  <r>
    <x v="2423"/>
    <x v="34"/>
    <x v="0"/>
    <x v="21"/>
    <s v="Accessories"/>
    <n v="81"/>
    <x v="8"/>
    <s v="M"/>
    <s v="Purple"/>
    <x v="2"/>
    <x v="11"/>
    <s v="No"/>
    <s v="PayPal"/>
    <s v="Free Shipping"/>
    <s v="No"/>
    <s v="No"/>
    <x v="22"/>
    <s v="Credit Card"/>
    <s v="Every 3 Months"/>
  </r>
  <r>
    <x v="2424"/>
    <x v="34"/>
    <x v="0"/>
    <x v="16"/>
    <s v="Accessories"/>
    <n v="57"/>
    <x v="12"/>
    <s v="M"/>
    <s v="Peach"/>
    <x v="0"/>
    <x v="9"/>
    <s v="No"/>
    <s v="Debit Card"/>
    <s v="Next Day Air"/>
    <s v="No"/>
    <s v="No"/>
    <x v="40"/>
    <s v="Bank Transfer"/>
    <s v="Bi-Weekly"/>
  </r>
  <r>
    <x v="2425"/>
    <x v="44"/>
    <x v="0"/>
    <x v="9"/>
    <s v="Footwear"/>
    <n v="49"/>
    <x v="25"/>
    <s v="S"/>
    <s v="Olive"/>
    <x v="2"/>
    <x v="21"/>
    <s v="No"/>
    <s v="Venmo"/>
    <s v="2-Day Shipping"/>
    <s v="No"/>
    <s v="No"/>
    <x v="11"/>
    <s v="Bank Transfer"/>
    <s v="Quarterly"/>
  </r>
  <r>
    <x v="2426"/>
    <x v="27"/>
    <x v="0"/>
    <x v="14"/>
    <s v="Outerwear"/>
    <n v="42"/>
    <x v="20"/>
    <s v="M"/>
    <s v="Olive"/>
    <x v="3"/>
    <x v="12"/>
    <s v="No"/>
    <s v="Venmo"/>
    <s v="Free Shipping"/>
    <s v="No"/>
    <s v="No"/>
    <x v="8"/>
    <s v="Debit Card"/>
    <s v="Every 3 Months"/>
  </r>
  <r>
    <x v="2427"/>
    <x v="7"/>
    <x v="0"/>
    <x v="14"/>
    <s v="Outerwear"/>
    <n v="26"/>
    <x v="4"/>
    <s v="M"/>
    <s v="Purple"/>
    <x v="1"/>
    <x v="13"/>
    <s v="No"/>
    <s v="Debit Card"/>
    <s v="Standard"/>
    <s v="No"/>
    <s v="No"/>
    <x v="24"/>
    <s v="Cash"/>
    <s v="Quarterly"/>
  </r>
  <r>
    <x v="2428"/>
    <x v="13"/>
    <x v="0"/>
    <x v="17"/>
    <s v="Clothing"/>
    <n v="38"/>
    <x v="37"/>
    <s v="M"/>
    <s v="Violet"/>
    <x v="1"/>
    <x v="14"/>
    <s v="No"/>
    <s v="PayPal"/>
    <s v="Next Day Air"/>
    <s v="No"/>
    <s v="No"/>
    <x v="11"/>
    <s v="Debit Card"/>
    <s v="Annually"/>
  </r>
  <r>
    <x v="2429"/>
    <x v="9"/>
    <x v="0"/>
    <x v="4"/>
    <s v="Footwear"/>
    <n v="57"/>
    <x v="41"/>
    <s v="XL"/>
    <s v="Maroon"/>
    <x v="2"/>
    <x v="14"/>
    <s v="No"/>
    <s v="PayPal"/>
    <s v="Standard"/>
    <s v="No"/>
    <s v="No"/>
    <x v="39"/>
    <s v="Credit Card"/>
    <s v="Fortnightly"/>
  </r>
  <r>
    <x v="2430"/>
    <x v="30"/>
    <x v="0"/>
    <x v="14"/>
    <s v="Outerwear"/>
    <n v="100"/>
    <x v="25"/>
    <s v="XL"/>
    <s v="White"/>
    <x v="2"/>
    <x v="24"/>
    <s v="No"/>
    <s v="Cash"/>
    <s v="Express"/>
    <s v="No"/>
    <s v="No"/>
    <x v="38"/>
    <s v="Cash"/>
    <s v="Quarterly"/>
  </r>
  <r>
    <x v="2431"/>
    <x v="50"/>
    <x v="0"/>
    <x v="15"/>
    <s v="Clothing"/>
    <n v="73"/>
    <x v="15"/>
    <s v="S"/>
    <s v="Olive"/>
    <x v="3"/>
    <x v="23"/>
    <s v="No"/>
    <s v="Cash"/>
    <s v="Express"/>
    <s v="No"/>
    <s v="No"/>
    <x v="46"/>
    <s v="Bank Transfer"/>
    <s v="Every 3 Months"/>
  </r>
  <r>
    <x v="2432"/>
    <x v="35"/>
    <x v="0"/>
    <x v="14"/>
    <s v="Outerwear"/>
    <n v="66"/>
    <x v="11"/>
    <s v="M"/>
    <s v="Peach"/>
    <x v="0"/>
    <x v="11"/>
    <s v="No"/>
    <s v="PayPal"/>
    <s v="Store Pickup"/>
    <s v="No"/>
    <s v="No"/>
    <x v="34"/>
    <s v="Venmo"/>
    <s v="Monthly"/>
  </r>
  <r>
    <x v="2433"/>
    <x v="22"/>
    <x v="0"/>
    <x v="17"/>
    <s v="Clothing"/>
    <n v="73"/>
    <x v="4"/>
    <s v="M"/>
    <s v="Blue"/>
    <x v="1"/>
    <x v="23"/>
    <s v="No"/>
    <s v="Cash"/>
    <s v="Standard"/>
    <s v="No"/>
    <s v="No"/>
    <x v="20"/>
    <s v="Cash"/>
    <s v="Bi-Weekly"/>
  </r>
  <r>
    <x v="2434"/>
    <x v="24"/>
    <x v="0"/>
    <x v="24"/>
    <s v="Accessories"/>
    <n v="45"/>
    <x v="40"/>
    <s v="M"/>
    <s v="Brown"/>
    <x v="1"/>
    <x v="16"/>
    <s v="No"/>
    <s v="Cash"/>
    <s v="Store Pickup"/>
    <s v="No"/>
    <s v="No"/>
    <x v="19"/>
    <s v="Credit Card"/>
    <s v="Monthly"/>
  </r>
  <r>
    <x v="2435"/>
    <x v="3"/>
    <x v="0"/>
    <x v="4"/>
    <s v="Footwear"/>
    <n v="27"/>
    <x v="11"/>
    <s v="S"/>
    <s v="Black"/>
    <x v="3"/>
    <x v="9"/>
    <s v="No"/>
    <s v="Cash"/>
    <s v="Free Shipping"/>
    <s v="No"/>
    <s v="No"/>
    <x v="32"/>
    <s v="Cash"/>
    <s v="Bi-Weekly"/>
  </r>
  <r>
    <x v="2436"/>
    <x v="16"/>
    <x v="0"/>
    <x v="17"/>
    <s v="Clothing"/>
    <n v="24"/>
    <x v="39"/>
    <s v="M"/>
    <s v="Yellow"/>
    <x v="3"/>
    <x v="2"/>
    <s v="No"/>
    <s v="Credit Card"/>
    <s v="Store Pickup"/>
    <s v="No"/>
    <s v="No"/>
    <x v="25"/>
    <s v="Credit Card"/>
    <s v="Quarterly"/>
  </r>
  <r>
    <x v="2437"/>
    <x v="49"/>
    <x v="0"/>
    <x v="4"/>
    <s v="Footwear"/>
    <n v="59"/>
    <x v="5"/>
    <s v="XL"/>
    <s v="Magenta"/>
    <x v="0"/>
    <x v="23"/>
    <s v="No"/>
    <s v="Credit Card"/>
    <s v="Store Pickup"/>
    <s v="No"/>
    <s v="No"/>
    <x v="11"/>
    <s v="Credit Card"/>
    <s v="Weekly"/>
  </r>
  <r>
    <x v="2438"/>
    <x v="45"/>
    <x v="0"/>
    <x v="2"/>
    <s v="Clothing"/>
    <n v="20"/>
    <x v="12"/>
    <s v="S"/>
    <s v="Cyan"/>
    <x v="0"/>
    <x v="23"/>
    <s v="No"/>
    <s v="Cash"/>
    <s v="Express"/>
    <s v="No"/>
    <s v="No"/>
    <x v="48"/>
    <s v="Venmo"/>
    <s v="Weekly"/>
  </r>
  <r>
    <x v="2439"/>
    <x v="0"/>
    <x v="0"/>
    <x v="8"/>
    <s v="Accessories"/>
    <n v="44"/>
    <x v="10"/>
    <s v="M"/>
    <s v="Maroon"/>
    <x v="2"/>
    <x v="11"/>
    <s v="No"/>
    <s v="Cash"/>
    <s v="Standard"/>
    <s v="No"/>
    <s v="No"/>
    <x v="24"/>
    <s v="Bank Transfer"/>
    <s v="Annually"/>
  </r>
  <r>
    <x v="2440"/>
    <x v="18"/>
    <x v="0"/>
    <x v="20"/>
    <s v="Clothing"/>
    <n v="90"/>
    <x v="27"/>
    <s v="M"/>
    <s v="Red"/>
    <x v="1"/>
    <x v="10"/>
    <s v="No"/>
    <s v="Bank Transfer"/>
    <s v="Standard"/>
    <s v="No"/>
    <s v="No"/>
    <x v="39"/>
    <s v="Bank Transfer"/>
    <s v="Annually"/>
  </r>
  <r>
    <x v="2441"/>
    <x v="4"/>
    <x v="0"/>
    <x v="16"/>
    <s v="Accessories"/>
    <n v="36"/>
    <x v="18"/>
    <s v="M"/>
    <s v="Black"/>
    <x v="3"/>
    <x v="10"/>
    <s v="No"/>
    <s v="Credit Card"/>
    <s v="Free Shipping"/>
    <s v="No"/>
    <s v="No"/>
    <x v="36"/>
    <s v="Credit Card"/>
    <s v="Monthly"/>
  </r>
  <r>
    <x v="2442"/>
    <x v="10"/>
    <x v="0"/>
    <x v="0"/>
    <s v="Clothing"/>
    <n v="95"/>
    <x v="5"/>
    <s v="L"/>
    <s v="Violet"/>
    <x v="0"/>
    <x v="10"/>
    <s v="No"/>
    <s v="PayPal"/>
    <s v="Free Shipping"/>
    <s v="No"/>
    <s v="No"/>
    <x v="16"/>
    <s v="Debit Card"/>
    <s v="Bi-Weekly"/>
  </r>
  <r>
    <x v="2443"/>
    <x v="41"/>
    <x v="0"/>
    <x v="21"/>
    <s v="Accessories"/>
    <n v="30"/>
    <x v="45"/>
    <s v="M"/>
    <s v="Green"/>
    <x v="1"/>
    <x v="23"/>
    <s v="No"/>
    <s v="Venmo"/>
    <s v="2-Day Shipping"/>
    <s v="No"/>
    <s v="No"/>
    <x v="37"/>
    <s v="Bank Transfer"/>
    <s v="Bi-Weekly"/>
  </r>
  <r>
    <x v="2444"/>
    <x v="36"/>
    <x v="0"/>
    <x v="18"/>
    <s v="Accessories"/>
    <n v="65"/>
    <x v="8"/>
    <s v="S"/>
    <s v="Gold"/>
    <x v="3"/>
    <x v="18"/>
    <s v="No"/>
    <s v="Cash"/>
    <s v="Express"/>
    <s v="No"/>
    <s v="No"/>
    <x v="28"/>
    <s v="Debit Card"/>
    <s v="Bi-Weekly"/>
  </r>
  <r>
    <x v="2445"/>
    <x v="6"/>
    <x v="0"/>
    <x v="18"/>
    <s v="Accessories"/>
    <n v="96"/>
    <x v="30"/>
    <s v="M"/>
    <s v="Brown"/>
    <x v="2"/>
    <x v="7"/>
    <s v="No"/>
    <s v="PayPal"/>
    <s v="Store Pickup"/>
    <s v="No"/>
    <s v="No"/>
    <x v="16"/>
    <s v="Cash"/>
    <s v="Weekly"/>
  </r>
  <r>
    <x v="2446"/>
    <x v="21"/>
    <x v="0"/>
    <x v="5"/>
    <s v="Clothing"/>
    <n v="65"/>
    <x v="29"/>
    <s v="L"/>
    <s v="Peach"/>
    <x v="1"/>
    <x v="3"/>
    <s v="No"/>
    <s v="Cash"/>
    <s v="2-Day Shipping"/>
    <s v="No"/>
    <s v="No"/>
    <x v="22"/>
    <s v="Credit Card"/>
    <s v="Monthly"/>
  </r>
  <r>
    <x v="2447"/>
    <x v="35"/>
    <x v="0"/>
    <x v="13"/>
    <s v="Clothing"/>
    <n v="47"/>
    <x v="45"/>
    <s v="L"/>
    <s v="Peach"/>
    <x v="3"/>
    <x v="4"/>
    <s v="No"/>
    <s v="Venmo"/>
    <s v="Store Pickup"/>
    <s v="No"/>
    <s v="No"/>
    <x v="9"/>
    <s v="Venmo"/>
    <s v="Fortnightly"/>
  </r>
  <r>
    <x v="2448"/>
    <x v="22"/>
    <x v="0"/>
    <x v="19"/>
    <s v="Accessories"/>
    <n v="25"/>
    <x v="30"/>
    <s v="S"/>
    <s v="Violet"/>
    <x v="3"/>
    <x v="21"/>
    <s v="No"/>
    <s v="Bank Transfer"/>
    <s v="Free Shipping"/>
    <s v="No"/>
    <s v="No"/>
    <x v="25"/>
    <s v="PayPal"/>
    <s v="Bi-Weekly"/>
  </r>
  <r>
    <x v="2449"/>
    <x v="8"/>
    <x v="0"/>
    <x v="7"/>
    <s v="Outerwear"/>
    <n v="56"/>
    <x v="15"/>
    <s v="S"/>
    <s v="Violet"/>
    <x v="3"/>
    <x v="7"/>
    <s v="No"/>
    <s v="Debit Card"/>
    <s v="Express"/>
    <s v="No"/>
    <s v="No"/>
    <x v="4"/>
    <s v="Venmo"/>
    <s v="Fortnightly"/>
  </r>
  <r>
    <x v="2450"/>
    <x v="33"/>
    <x v="0"/>
    <x v="17"/>
    <s v="Clothing"/>
    <n v="76"/>
    <x v="17"/>
    <s v="M"/>
    <s v="Magenta"/>
    <x v="3"/>
    <x v="9"/>
    <s v="No"/>
    <s v="Venmo"/>
    <s v="Standard"/>
    <s v="No"/>
    <s v="No"/>
    <x v="22"/>
    <s v="Venmo"/>
    <s v="Quarterly"/>
  </r>
  <r>
    <x v="2451"/>
    <x v="38"/>
    <x v="0"/>
    <x v="20"/>
    <s v="Clothing"/>
    <n v="60"/>
    <x v="19"/>
    <s v="M"/>
    <s v="Purple"/>
    <x v="3"/>
    <x v="23"/>
    <s v="No"/>
    <s v="Debit Card"/>
    <s v="Store Pickup"/>
    <s v="No"/>
    <s v="No"/>
    <x v="46"/>
    <s v="Venmo"/>
    <s v="Monthly"/>
  </r>
  <r>
    <x v="2452"/>
    <x v="33"/>
    <x v="0"/>
    <x v="5"/>
    <s v="Clothing"/>
    <n v="67"/>
    <x v="14"/>
    <s v="L"/>
    <s v="Purple"/>
    <x v="0"/>
    <x v="7"/>
    <s v="No"/>
    <s v="Venmo"/>
    <s v="Express"/>
    <s v="No"/>
    <s v="No"/>
    <x v="24"/>
    <s v="Bank Transfer"/>
    <s v="Every 3 Months"/>
  </r>
  <r>
    <x v="2453"/>
    <x v="3"/>
    <x v="0"/>
    <x v="1"/>
    <s v="Clothing"/>
    <n v="95"/>
    <x v="44"/>
    <s v="XL"/>
    <s v="Cyan"/>
    <x v="1"/>
    <x v="12"/>
    <s v="No"/>
    <s v="PayPal"/>
    <s v="Store Pickup"/>
    <s v="No"/>
    <s v="No"/>
    <x v="21"/>
    <s v="Cash"/>
    <s v="Annually"/>
  </r>
  <r>
    <x v="2454"/>
    <x v="45"/>
    <x v="0"/>
    <x v="24"/>
    <s v="Accessories"/>
    <n v="72"/>
    <x v="29"/>
    <s v="M"/>
    <s v="Magenta"/>
    <x v="0"/>
    <x v="12"/>
    <s v="No"/>
    <s v="Bank Transfer"/>
    <s v="Express"/>
    <s v="No"/>
    <s v="No"/>
    <x v="42"/>
    <s v="Venmo"/>
    <s v="Annually"/>
  </r>
  <r>
    <x v="2455"/>
    <x v="30"/>
    <x v="0"/>
    <x v="22"/>
    <s v="Accessories"/>
    <n v="98"/>
    <x v="29"/>
    <s v="L"/>
    <s v="Lavender"/>
    <x v="1"/>
    <x v="23"/>
    <s v="No"/>
    <s v="PayPal"/>
    <s v="Express"/>
    <s v="No"/>
    <s v="No"/>
    <x v="29"/>
    <s v="Cash"/>
    <s v="Every 3 Months"/>
  </r>
  <r>
    <x v="2456"/>
    <x v="35"/>
    <x v="0"/>
    <x v="2"/>
    <s v="Clothing"/>
    <n v="83"/>
    <x v="43"/>
    <s v="M"/>
    <s v="Green"/>
    <x v="0"/>
    <x v="13"/>
    <s v="No"/>
    <s v="Credit Card"/>
    <s v="2-Day Shipping"/>
    <s v="No"/>
    <s v="No"/>
    <x v="36"/>
    <s v="PayPal"/>
    <s v="Monthly"/>
  </r>
  <r>
    <x v="2457"/>
    <x v="10"/>
    <x v="0"/>
    <x v="8"/>
    <s v="Accessories"/>
    <n v="37"/>
    <x v="12"/>
    <s v="M"/>
    <s v="Maroon"/>
    <x v="3"/>
    <x v="15"/>
    <s v="No"/>
    <s v="PayPal"/>
    <s v="2-Day Shipping"/>
    <s v="No"/>
    <s v="No"/>
    <x v="2"/>
    <s v="Cash"/>
    <s v="Quarterly"/>
  </r>
  <r>
    <x v="2458"/>
    <x v="17"/>
    <x v="0"/>
    <x v="17"/>
    <s v="Clothing"/>
    <n v="85"/>
    <x v="21"/>
    <s v="L"/>
    <s v="Turquoise"/>
    <x v="3"/>
    <x v="12"/>
    <s v="No"/>
    <s v="Bank Transfer"/>
    <s v="Free Shipping"/>
    <s v="No"/>
    <s v="No"/>
    <x v="14"/>
    <s v="Bank Transfer"/>
    <s v="Weekly"/>
  </r>
  <r>
    <x v="2459"/>
    <x v="36"/>
    <x v="0"/>
    <x v="20"/>
    <s v="Clothing"/>
    <n v="36"/>
    <x v="9"/>
    <s v="L"/>
    <s v="Violet"/>
    <x v="3"/>
    <x v="24"/>
    <s v="No"/>
    <s v="PayPal"/>
    <s v="2-Day Shipping"/>
    <s v="No"/>
    <s v="No"/>
    <x v="0"/>
    <s v="Cash"/>
    <s v="Weekly"/>
  </r>
  <r>
    <x v="2460"/>
    <x v="44"/>
    <x v="0"/>
    <x v="2"/>
    <s v="Clothing"/>
    <n v="36"/>
    <x v="1"/>
    <s v="S"/>
    <s v="Lavender"/>
    <x v="0"/>
    <x v="17"/>
    <s v="No"/>
    <s v="Venmo"/>
    <s v="Store Pickup"/>
    <s v="No"/>
    <s v="No"/>
    <x v="40"/>
    <s v="Credit Card"/>
    <s v="Annually"/>
  </r>
  <r>
    <x v="2461"/>
    <x v="48"/>
    <x v="0"/>
    <x v="18"/>
    <s v="Accessories"/>
    <n v="86"/>
    <x v="38"/>
    <s v="L"/>
    <s v="Red"/>
    <x v="2"/>
    <x v="6"/>
    <s v="No"/>
    <s v="PayPal"/>
    <s v="Next Day Air"/>
    <s v="No"/>
    <s v="No"/>
    <x v="5"/>
    <s v="Credit Card"/>
    <s v="Weekly"/>
  </r>
  <r>
    <x v="2462"/>
    <x v="33"/>
    <x v="0"/>
    <x v="13"/>
    <s v="Clothing"/>
    <n v="99"/>
    <x v="9"/>
    <s v="XL"/>
    <s v="Orange"/>
    <x v="1"/>
    <x v="24"/>
    <s v="No"/>
    <s v="Venmo"/>
    <s v="Standard"/>
    <s v="No"/>
    <s v="No"/>
    <x v="4"/>
    <s v="Bank Transfer"/>
    <s v="Bi-Weekly"/>
  </r>
  <r>
    <x v="2463"/>
    <x v="52"/>
    <x v="0"/>
    <x v="0"/>
    <s v="Clothing"/>
    <n v="21"/>
    <x v="16"/>
    <s v="XL"/>
    <s v="Indigo"/>
    <x v="2"/>
    <x v="13"/>
    <s v="No"/>
    <s v="Bank Transfer"/>
    <s v="Standard"/>
    <s v="No"/>
    <s v="No"/>
    <x v="29"/>
    <s v="Cash"/>
    <s v="Bi-Weekly"/>
  </r>
  <r>
    <x v="2464"/>
    <x v="36"/>
    <x v="0"/>
    <x v="14"/>
    <s v="Outerwear"/>
    <n v="84"/>
    <x v="11"/>
    <s v="L"/>
    <s v="Teal"/>
    <x v="0"/>
    <x v="11"/>
    <s v="No"/>
    <s v="Debit Card"/>
    <s v="Express"/>
    <s v="No"/>
    <s v="No"/>
    <x v="7"/>
    <s v="Cash"/>
    <s v="Bi-Weekly"/>
  </r>
  <r>
    <x v="2465"/>
    <x v="20"/>
    <x v="0"/>
    <x v="3"/>
    <s v="Footwear"/>
    <n v="63"/>
    <x v="21"/>
    <s v="M"/>
    <s v="Brown"/>
    <x v="1"/>
    <x v="14"/>
    <s v="No"/>
    <s v="Cash"/>
    <s v="Free Shipping"/>
    <s v="No"/>
    <s v="No"/>
    <x v="41"/>
    <s v="Bank Transfer"/>
    <s v="Weekly"/>
  </r>
  <r>
    <x v="2466"/>
    <x v="45"/>
    <x v="0"/>
    <x v="6"/>
    <s v="Clothing"/>
    <n v="84"/>
    <x v="45"/>
    <s v="S"/>
    <s v="Pink"/>
    <x v="2"/>
    <x v="18"/>
    <s v="No"/>
    <s v="Cash"/>
    <s v="Express"/>
    <s v="No"/>
    <s v="No"/>
    <x v="10"/>
    <s v="Cash"/>
    <s v="Annually"/>
  </r>
  <r>
    <x v="2467"/>
    <x v="7"/>
    <x v="0"/>
    <x v="6"/>
    <s v="Clothing"/>
    <n v="72"/>
    <x v="32"/>
    <s v="M"/>
    <s v="Lavender"/>
    <x v="1"/>
    <x v="15"/>
    <s v="No"/>
    <s v="Debit Card"/>
    <s v="Express"/>
    <s v="No"/>
    <s v="No"/>
    <x v="40"/>
    <s v="Credit Card"/>
    <s v="Annually"/>
  </r>
  <r>
    <x v="2468"/>
    <x v="13"/>
    <x v="0"/>
    <x v="11"/>
    <s v="Clothing"/>
    <n v="21"/>
    <x v="39"/>
    <s v="L"/>
    <s v="Cyan"/>
    <x v="0"/>
    <x v="18"/>
    <s v="No"/>
    <s v="Credit Card"/>
    <s v="2-Day Shipping"/>
    <s v="No"/>
    <s v="No"/>
    <x v="49"/>
    <s v="Venmo"/>
    <s v="Weekly"/>
  </r>
  <r>
    <x v="2469"/>
    <x v="33"/>
    <x v="0"/>
    <x v="3"/>
    <s v="Footwear"/>
    <n v="92"/>
    <x v="33"/>
    <s v="M"/>
    <s v="Yellow"/>
    <x v="3"/>
    <x v="16"/>
    <s v="No"/>
    <s v="Cash"/>
    <s v="Standard"/>
    <s v="No"/>
    <s v="No"/>
    <x v="46"/>
    <s v="PayPal"/>
    <s v="Annually"/>
  </r>
  <r>
    <x v="2470"/>
    <x v="0"/>
    <x v="0"/>
    <x v="0"/>
    <s v="Clothing"/>
    <n v="72"/>
    <x v="28"/>
    <s v="XL"/>
    <s v="Pink"/>
    <x v="3"/>
    <x v="2"/>
    <s v="No"/>
    <s v="Cash"/>
    <s v="Next Day Air"/>
    <s v="No"/>
    <s v="No"/>
    <x v="32"/>
    <s v="Credit Card"/>
    <s v="Fortnightly"/>
  </r>
  <r>
    <x v="2471"/>
    <x v="11"/>
    <x v="0"/>
    <x v="3"/>
    <s v="Footwear"/>
    <n v="83"/>
    <x v="19"/>
    <s v="M"/>
    <s v="Gray"/>
    <x v="1"/>
    <x v="24"/>
    <s v="No"/>
    <s v="Cash"/>
    <s v="Store Pickup"/>
    <s v="No"/>
    <s v="No"/>
    <x v="43"/>
    <s v="Cash"/>
    <s v="Annually"/>
  </r>
  <r>
    <x v="2472"/>
    <x v="41"/>
    <x v="0"/>
    <x v="5"/>
    <s v="Clothing"/>
    <n v="73"/>
    <x v="40"/>
    <s v="M"/>
    <s v="Peach"/>
    <x v="2"/>
    <x v="7"/>
    <s v="No"/>
    <s v="Bank Transfer"/>
    <s v="Standard"/>
    <s v="No"/>
    <s v="No"/>
    <x v="4"/>
    <s v="Credit Card"/>
    <s v="Annually"/>
  </r>
  <r>
    <x v="2473"/>
    <x v="9"/>
    <x v="0"/>
    <x v="20"/>
    <s v="Clothing"/>
    <n v="98"/>
    <x v="10"/>
    <s v="M"/>
    <s v="Red"/>
    <x v="0"/>
    <x v="5"/>
    <s v="No"/>
    <s v="Cash"/>
    <s v="Next Day Air"/>
    <s v="No"/>
    <s v="No"/>
    <x v="40"/>
    <s v="Cash"/>
    <s v="Quarterly"/>
  </r>
  <r>
    <x v="2474"/>
    <x v="51"/>
    <x v="0"/>
    <x v="17"/>
    <s v="Clothing"/>
    <n v="76"/>
    <x v="17"/>
    <s v="M"/>
    <s v="Olive"/>
    <x v="3"/>
    <x v="4"/>
    <s v="No"/>
    <s v="Cash"/>
    <s v="Store Pickup"/>
    <s v="No"/>
    <s v="No"/>
    <x v="5"/>
    <s v="Bank Transfer"/>
    <s v="Quarterly"/>
  </r>
  <r>
    <x v="2475"/>
    <x v="28"/>
    <x v="0"/>
    <x v="10"/>
    <s v="Clothing"/>
    <n v="43"/>
    <x v="18"/>
    <s v="S"/>
    <s v="Lavender"/>
    <x v="2"/>
    <x v="1"/>
    <s v="No"/>
    <s v="Bank Transfer"/>
    <s v="Next Day Air"/>
    <s v="No"/>
    <s v="No"/>
    <x v="13"/>
    <s v="Venmo"/>
    <s v="Monthly"/>
  </r>
  <r>
    <x v="2476"/>
    <x v="52"/>
    <x v="0"/>
    <x v="19"/>
    <s v="Accessories"/>
    <n v="60"/>
    <x v="24"/>
    <s v="M"/>
    <s v="Turquoise"/>
    <x v="2"/>
    <x v="18"/>
    <s v="No"/>
    <s v="Debit Card"/>
    <s v="Next Day Air"/>
    <s v="No"/>
    <s v="No"/>
    <x v="40"/>
    <s v="Cash"/>
    <s v="Monthly"/>
  </r>
  <r>
    <x v="2477"/>
    <x v="15"/>
    <x v="0"/>
    <x v="24"/>
    <s v="Accessories"/>
    <n v="40"/>
    <x v="18"/>
    <s v="L"/>
    <s v="Turquoise"/>
    <x v="1"/>
    <x v="22"/>
    <s v="No"/>
    <s v="Debit Card"/>
    <s v="2-Day Shipping"/>
    <s v="No"/>
    <s v="No"/>
    <x v="32"/>
    <s v="PayPal"/>
    <s v="Weekly"/>
  </r>
  <r>
    <x v="2478"/>
    <x v="20"/>
    <x v="0"/>
    <x v="20"/>
    <s v="Clothing"/>
    <n v="93"/>
    <x v="34"/>
    <s v="S"/>
    <s v="Maroon"/>
    <x v="0"/>
    <x v="6"/>
    <s v="No"/>
    <s v="Cash"/>
    <s v="2-Day Shipping"/>
    <s v="No"/>
    <s v="No"/>
    <x v="44"/>
    <s v="Bank Transfer"/>
    <s v="Every 3 Months"/>
  </r>
  <r>
    <x v="2479"/>
    <x v="43"/>
    <x v="0"/>
    <x v="10"/>
    <s v="Clothing"/>
    <n v="98"/>
    <x v="23"/>
    <s v="S"/>
    <s v="Olive"/>
    <x v="3"/>
    <x v="19"/>
    <s v="No"/>
    <s v="Venmo"/>
    <s v="Standard"/>
    <s v="No"/>
    <s v="No"/>
    <x v="8"/>
    <s v="Credit Card"/>
    <s v="Every 3 Months"/>
  </r>
  <r>
    <x v="2480"/>
    <x v="12"/>
    <x v="0"/>
    <x v="20"/>
    <s v="Clothing"/>
    <n v="91"/>
    <x v="31"/>
    <s v="XL"/>
    <s v="Maroon"/>
    <x v="2"/>
    <x v="3"/>
    <s v="No"/>
    <s v="Debit Card"/>
    <s v="Next Day Air"/>
    <s v="No"/>
    <s v="No"/>
    <x v="22"/>
    <s v="Credit Card"/>
    <s v="Fortnightly"/>
  </r>
  <r>
    <x v="2481"/>
    <x v="38"/>
    <x v="0"/>
    <x v="22"/>
    <s v="Accessories"/>
    <n v="92"/>
    <x v="32"/>
    <s v="XL"/>
    <s v="Cyan"/>
    <x v="3"/>
    <x v="3"/>
    <s v="No"/>
    <s v="Venmo"/>
    <s v="Free Shipping"/>
    <s v="No"/>
    <s v="No"/>
    <x v="31"/>
    <s v="Debit Card"/>
    <s v="Weekly"/>
  </r>
  <r>
    <x v="2482"/>
    <x v="28"/>
    <x v="0"/>
    <x v="8"/>
    <s v="Accessories"/>
    <n v="87"/>
    <x v="28"/>
    <s v="S"/>
    <s v="Peach"/>
    <x v="0"/>
    <x v="6"/>
    <s v="No"/>
    <s v="PayPal"/>
    <s v="Next Day Air"/>
    <s v="No"/>
    <s v="No"/>
    <x v="15"/>
    <s v="Credit Card"/>
    <s v="Every 3 Months"/>
  </r>
  <r>
    <x v="2483"/>
    <x v="45"/>
    <x v="0"/>
    <x v="11"/>
    <s v="Clothing"/>
    <n v="96"/>
    <x v="28"/>
    <s v="S"/>
    <s v="Teal"/>
    <x v="3"/>
    <x v="3"/>
    <s v="No"/>
    <s v="PayPal"/>
    <s v="Standard"/>
    <s v="No"/>
    <s v="No"/>
    <x v="6"/>
    <s v="Debit Card"/>
    <s v="Monthly"/>
  </r>
  <r>
    <x v="2484"/>
    <x v="52"/>
    <x v="0"/>
    <x v="15"/>
    <s v="Clothing"/>
    <n v="97"/>
    <x v="13"/>
    <s v="M"/>
    <s v="Green"/>
    <x v="2"/>
    <x v="6"/>
    <s v="No"/>
    <s v="Bank Transfer"/>
    <s v="2-Day Shipping"/>
    <s v="No"/>
    <s v="No"/>
    <x v="16"/>
    <s v="Cash"/>
    <s v="Every 3 Months"/>
  </r>
  <r>
    <x v="2485"/>
    <x v="49"/>
    <x v="0"/>
    <x v="0"/>
    <s v="Clothing"/>
    <n v="55"/>
    <x v="7"/>
    <s v="M"/>
    <s v="Beige"/>
    <x v="1"/>
    <x v="12"/>
    <s v="No"/>
    <s v="Credit Card"/>
    <s v="2-Day Shipping"/>
    <s v="No"/>
    <s v="No"/>
    <x v="10"/>
    <s v="Bank Transfer"/>
    <s v="Annually"/>
  </r>
  <r>
    <x v="2486"/>
    <x v="12"/>
    <x v="0"/>
    <x v="2"/>
    <s v="Clothing"/>
    <n v="58"/>
    <x v="21"/>
    <s v="L"/>
    <s v="Magenta"/>
    <x v="1"/>
    <x v="14"/>
    <s v="No"/>
    <s v="Credit Card"/>
    <s v="Store Pickup"/>
    <s v="No"/>
    <s v="No"/>
    <x v="49"/>
    <s v="Credit Card"/>
    <s v="Fortnightly"/>
  </r>
  <r>
    <x v="2487"/>
    <x v="9"/>
    <x v="0"/>
    <x v="23"/>
    <s v="Footwear"/>
    <n v="21"/>
    <x v="6"/>
    <s v="L"/>
    <s v="Violet"/>
    <x v="1"/>
    <x v="21"/>
    <s v="No"/>
    <s v="PayPal"/>
    <s v="Next Day Air"/>
    <s v="No"/>
    <s v="No"/>
    <x v="20"/>
    <s v="PayPal"/>
    <s v="Bi-Weekly"/>
  </r>
  <r>
    <x v="2488"/>
    <x v="19"/>
    <x v="0"/>
    <x v="8"/>
    <s v="Accessories"/>
    <n v="82"/>
    <x v="13"/>
    <s v="XL"/>
    <s v="Charcoal"/>
    <x v="2"/>
    <x v="14"/>
    <s v="No"/>
    <s v="Credit Card"/>
    <s v="Express"/>
    <s v="No"/>
    <s v="No"/>
    <x v="48"/>
    <s v="PayPal"/>
    <s v="Monthly"/>
  </r>
  <r>
    <x v="2489"/>
    <x v="17"/>
    <x v="0"/>
    <x v="7"/>
    <s v="Outerwear"/>
    <n v="34"/>
    <x v="45"/>
    <s v="M"/>
    <s v="Green"/>
    <x v="0"/>
    <x v="20"/>
    <s v="No"/>
    <s v="Credit Card"/>
    <s v="Express"/>
    <s v="No"/>
    <s v="No"/>
    <x v="16"/>
    <s v="Venmo"/>
    <s v="Quarterly"/>
  </r>
  <r>
    <x v="2490"/>
    <x v="16"/>
    <x v="0"/>
    <x v="0"/>
    <s v="Clothing"/>
    <n v="78"/>
    <x v="6"/>
    <s v="M"/>
    <s v="Gray"/>
    <x v="1"/>
    <x v="17"/>
    <s v="No"/>
    <s v="PayPal"/>
    <s v="Free Shipping"/>
    <s v="No"/>
    <s v="No"/>
    <x v="36"/>
    <s v="Cash"/>
    <s v="Every 3 Months"/>
  </r>
  <r>
    <x v="2491"/>
    <x v="6"/>
    <x v="0"/>
    <x v="8"/>
    <s v="Accessories"/>
    <n v="47"/>
    <x v="17"/>
    <s v="M"/>
    <s v="Magenta"/>
    <x v="1"/>
    <x v="25"/>
    <s v="No"/>
    <s v="Debit Card"/>
    <s v="Express"/>
    <s v="No"/>
    <s v="No"/>
    <x v="28"/>
    <s v="Bank Transfer"/>
    <s v="Monthly"/>
  </r>
  <r>
    <x v="2492"/>
    <x v="2"/>
    <x v="0"/>
    <x v="12"/>
    <s v="Accessories"/>
    <n v="96"/>
    <x v="45"/>
    <s v="S"/>
    <s v="Silver"/>
    <x v="2"/>
    <x v="7"/>
    <s v="No"/>
    <s v="Venmo"/>
    <s v="Next Day Air"/>
    <s v="No"/>
    <s v="No"/>
    <x v="11"/>
    <s v="Bank Transfer"/>
    <s v="Bi-Weekly"/>
  </r>
  <r>
    <x v="2493"/>
    <x v="3"/>
    <x v="0"/>
    <x v="20"/>
    <s v="Clothing"/>
    <n v="23"/>
    <x v="1"/>
    <s v="S"/>
    <s v="Beige"/>
    <x v="3"/>
    <x v="6"/>
    <s v="No"/>
    <s v="Cash"/>
    <s v="2-Day Shipping"/>
    <s v="No"/>
    <s v="No"/>
    <x v="49"/>
    <s v="Venmo"/>
    <s v="Every 3 Months"/>
  </r>
  <r>
    <x v="2494"/>
    <x v="32"/>
    <x v="0"/>
    <x v="9"/>
    <s v="Footwear"/>
    <n v="27"/>
    <x v="19"/>
    <s v="S"/>
    <s v="Peach"/>
    <x v="0"/>
    <x v="5"/>
    <s v="No"/>
    <s v="PayPal"/>
    <s v="Store Pickup"/>
    <s v="No"/>
    <s v="No"/>
    <x v="8"/>
    <s v="Debit Card"/>
    <s v="Annually"/>
  </r>
  <r>
    <x v="2495"/>
    <x v="37"/>
    <x v="0"/>
    <x v="21"/>
    <s v="Accessories"/>
    <n v="37"/>
    <x v="43"/>
    <s v="XL"/>
    <s v="Orange"/>
    <x v="1"/>
    <x v="0"/>
    <s v="No"/>
    <s v="Bank Transfer"/>
    <s v="Free Shipping"/>
    <s v="No"/>
    <s v="No"/>
    <x v="11"/>
    <s v="Credit Card"/>
    <s v="Every 3 Months"/>
  </r>
  <r>
    <x v="2496"/>
    <x v="29"/>
    <x v="0"/>
    <x v="18"/>
    <s v="Accessories"/>
    <n v="79"/>
    <x v="26"/>
    <s v="S"/>
    <s v="Yellow"/>
    <x v="2"/>
    <x v="4"/>
    <s v="No"/>
    <s v="Bank Transfer"/>
    <s v="Store Pickup"/>
    <s v="No"/>
    <s v="No"/>
    <x v="10"/>
    <s v="Credit Card"/>
    <s v="Weekly"/>
  </r>
  <r>
    <x v="2497"/>
    <x v="25"/>
    <x v="0"/>
    <x v="21"/>
    <s v="Accessories"/>
    <n v="40"/>
    <x v="24"/>
    <s v="M"/>
    <s v="Violet"/>
    <x v="2"/>
    <x v="19"/>
    <s v="No"/>
    <s v="Bank Transfer"/>
    <s v="Standard"/>
    <s v="No"/>
    <s v="No"/>
    <x v="40"/>
    <s v="Bank Transfer"/>
    <s v="Annually"/>
  </r>
  <r>
    <x v="2498"/>
    <x v="20"/>
    <x v="0"/>
    <x v="7"/>
    <s v="Outerwear"/>
    <n v="39"/>
    <x v="2"/>
    <s v="S"/>
    <s v="Green"/>
    <x v="3"/>
    <x v="5"/>
    <s v="No"/>
    <s v="Cash"/>
    <s v="Next Day Air"/>
    <s v="No"/>
    <s v="No"/>
    <x v="25"/>
    <s v="Cash"/>
    <s v="Fortnightly"/>
  </r>
  <r>
    <x v="2499"/>
    <x v="16"/>
    <x v="0"/>
    <x v="15"/>
    <s v="Clothing"/>
    <n v="73"/>
    <x v="7"/>
    <s v="L"/>
    <s v="Pink"/>
    <x v="2"/>
    <x v="0"/>
    <s v="No"/>
    <s v="Debit Card"/>
    <s v="Next Day Air"/>
    <s v="No"/>
    <s v="No"/>
    <x v="1"/>
    <s v="Cash"/>
    <s v="Quarterly"/>
  </r>
  <r>
    <x v="2500"/>
    <x v="35"/>
    <x v="0"/>
    <x v="24"/>
    <s v="Accessories"/>
    <n v="84"/>
    <x v="2"/>
    <s v="M"/>
    <s v="Violet"/>
    <x v="3"/>
    <x v="3"/>
    <s v="No"/>
    <s v="Credit Card"/>
    <s v="Store Pickup"/>
    <s v="No"/>
    <s v="No"/>
    <x v="18"/>
    <s v="Cash"/>
    <s v="Bi-Weekly"/>
  </r>
  <r>
    <x v="2501"/>
    <x v="34"/>
    <x v="0"/>
    <x v="6"/>
    <s v="Clothing"/>
    <n v="94"/>
    <x v="8"/>
    <s v="M"/>
    <s v="Violet"/>
    <x v="3"/>
    <x v="12"/>
    <s v="No"/>
    <s v="Cash"/>
    <s v="Free Shipping"/>
    <s v="No"/>
    <s v="No"/>
    <x v="48"/>
    <s v="Venmo"/>
    <s v="Bi-Weekly"/>
  </r>
  <r>
    <x v="2502"/>
    <x v="5"/>
    <x v="0"/>
    <x v="11"/>
    <s v="Clothing"/>
    <n v="47"/>
    <x v="37"/>
    <s v="L"/>
    <s v="Pink"/>
    <x v="1"/>
    <x v="7"/>
    <s v="No"/>
    <s v="Cash"/>
    <s v="Standard"/>
    <s v="No"/>
    <s v="No"/>
    <x v="14"/>
    <s v="PayPal"/>
    <s v="Every 3 Months"/>
  </r>
  <r>
    <x v="2503"/>
    <x v="28"/>
    <x v="0"/>
    <x v="23"/>
    <s v="Footwear"/>
    <n v="77"/>
    <x v="31"/>
    <s v="M"/>
    <s v="Violet"/>
    <x v="2"/>
    <x v="25"/>
    <s v="No"/>
    <s v="PayPal"/>
    <s v="Store Pickup"/>
    <s v="No"/>
    <s v="No"/>
    <x v="36"/>
    <s v="Debit Card"/>
    <s v="Bi-Weekly"/>
  </r>
  <r>
    <x v="2504"/>
    <x v="19"/>
    <x v="0"/>
    <x v="6"/>
    <s v="Clothing"/>
    <n v="94"/>
    <x v="3"/>
    <s v="M"/>
    <s v="Turquoise"/>
    <x v="0"/>
    <x v="17"/>
    <s v="No"/>
    <s v="Credit Card"/>
    <s v="Store Pickup"/>
    <s v="No"/>
    <s v="No"/>
    <x v="4"/>
    <s v="Cash"/>
    <s v="Bi-Weekly"/>
  </r>
  <r>
    <x v="2505"/>
    <x v="7"/>
    <x v="0"/>
    <x v="8"/>
    <s v="Accessories"/>
    <n v="75"/>
    <x v="26"/>
    <s v="M"/>
    <s v="Cyan"/>
    <x v="2"/>
    <x v="1"/>
    <s v="No"/>
    <s v="PayPal"/>
    <s v="Express"/>
    <s v="No"/>
    <s v="No"/>
    <x v="34"/>
    <s v="PayPal"/>
    <s v="Quarterly"/>
  </r>
  <r>
    <x v="2506"/>
    <x v="9"/>
    <x v="0"/>
    <x v="10"/>
    <s v="Clothing"/>
    <n v="82"/>
    <x v="14"/>
    <s v="XL"/>
    <s v="Orange"/>
    <x v="1"/>
    <x v="14"/>
    <s v="No"/>
    <s v="Debit Card"/>
    <s v="Free Shipping"/>
    <s v="No"/>
    <s v="No"/>
    <x v="5"/>
    <s v="Venmo"/>
    <s v="Annually"/>
  </r>
  <r>
    <x v="2507"/>
    <x v="44"/>
    <x v="0"/>
    <x v="9"/>
    <s v="Footwear"/>
    <n v="36"/>
    <x v="7"/>
    <s v="M"/>
    <s v="Cyan"/>
    <x v="3"/>
    <x v="3"/>
    <s v="No"/>
    <s v="PayPal"/>
    <s v="Store Pickup"/>
    <s v="No"/>
    <s v="No"/>
    <x v="18"/>
    <s v="Credit Card"/>
    <s v="Every 3 Months"/>
  </r>
  <r>
    <x v="2508"/>
    <x v="51"/>
    <x v="0"/>
    <x v="4"/>
    <s v="Footwear"/>
    <n v="90"/>
    <x v="18"/>
    <s v="XL"/>
    <s v="Indigo"/>
    <x v="1"/>
    <x v="0"/>
    <s v="No"/>
    <s v="Cash"/>
    <s v="2-Day Shipping"/>
    <s v="No"/>
    <s v="No"/>
    <x v="36"/>
    <s v="Debit Card"/>
    <s v="Bi-Weekly"/>
  </r>
  <r>
    <x v="2509"/>
    <x v="1"/>
    <x v="0"/>
    <x v="20"/>
    <s v="Clothing"/>
    <n v="48"/>
    <x v="47"/>
    <s v="M"/>
    <s v="Black"/>
    <x v="1"/>
    <x v="14"/>
    <s v="No"/>
    <s v="PayPal"/>
    <s v="Free Shipping"/>
    <s v="No"/>
    <s v="No"/>
    <x v="44"/>
    <s v="Bank Transfer"/>
    <s v="Quarterly"/>
  </r>
  <r>
    <x v="2510"/>
    <x v="37"/>
    <x v="0"/>
    <x v="14"/>
    <s v="Outerwear"/>
    <n v="42"/>
    <x v="45"/>
    <s v="L"/>
    <s v="Purple"/>
    <x v="0"/>
    <x v="14"/>
    <s v="No"/>
    <s v="Cash"/>
    <s v="Standard"/>
    <s v="No"/>
    <s v="No"/>
    <x v="26"/>
    <s v="Credit Card"/>
    <s v="Weekly"/>
  </r>
  <r>
    <x v="2511"/>
    <x v="22"/>
    <x v="0"/>
    <x v="21"/>
    <s v="Accessories"/>
    <n v="33"/>
    <x v="37"/>
    <s v="M"/>
    <s v="Cyan"/>
    <x v="2"/>
    <x v="2"/>
    <s v="No"/>
    <s v="Debit Card"/>
    <s v="Store Pickup"/>
    <s v="No"/>
    <s v="No"/>
    <x v="43"/>
    <s v="PayPal"/>
    <s v="Quarterly"/>
  </r>
  <r>
    <x v="2512"/>
    <x v="2"/>
    <x v="0"/>
    <x v="20"/>
    <s v="Clothing"/>
    <n v="63"/>
    <x v="25"/>
    <s v="M"/>
    <s v="Green"/>
    <x v="2"/>
    <x v="8"/>
    <s v="No"/>
    <s v="Credit Card"/>
    <s v="Free Shipping"/>
    <s v="No"/>
    <s v="No"/>
    <x v="41"/>
    <s v="Credit Card"/>
    <s v="Monthly"/>
  </r>
  <r>
    <x v="2513"/>
    <x v="28"/>
    <x v="0"/>
    <x v="8"/>
    <s v="Accessories"/>
    <n v="53"/>
    <x v="47"/>
    <s v="L"/>
    <s v="Teal"/>
    <x v="0"/>
    <x v="1"/>
    <s v="No"/>
    <s v="Debit Card"/>
    <s v="2-Day Shipping"/>
    <s v="No"/>
    <s v="No"/>
    <x v="38"/>
    <s v="Cash"/>
    <s v="Annually"/>
  </r>
  <r>
    <x v="2514"/>
    <x v="32"/>
    <x v="0"/>
    <x v="19"/>
    <s v="Accessories"/>
    <n v="37"/>
    <x v="29"/>
    <s v="L"/>
    <s v="Teal"/>
    <x v="1"/>
    <x v="6"/>
    <s v="No"/>
    <s v="Debit Card"/>
    <s v="Free Shipping"/>
    <s v="No"/>
    <s v="No"/>
    <x v="24"/>
    <s v="PayPal"/>
    <s v="Bi-Weekly"/>
  </r>
  <r>
    <x v="2515"/>
    <x v="43"/>
    <x v="0"/>
    <x v="0"/>
    <s v="Clothing"/>
    <n v="92"/>
    <x v="23"/>
    <s v="M"/>
    <s v="Magenta"/>
    <x v="2"/>
    <x v="19"/>
    <s v="No"/>
    <s v="Bank Transfer"/>
    <s v="2-Day Shipping"/>
    <s v="No"/>
    <s v="No"/>
    <x v="23"/>
    <s v="Cash"/>
    <s v="Monthly"/>
  </r>
  <r>
    <x v="2516"/>
    <x v="5"/>
    <x v="0"/>
    <x v="6"/>
    <s v="Clothing"/>
    <n v="73"/>
    <x v="40"/>
    <s v="XL"/>
    <s v="Brown"/>
    <x v="1"/>
    <x v="12"/>
    <s v="No"/>
    <s v="Bank Transfer"/>
    <s v="Standard"/>
    <s v="No"/>
    <s v="No"/>
    <x v="13"/>
    <s v="Debit Card"/>
    <s v="Quarterly"/>
  </r>
  <r>
    <x v="2517"/>
    <x v="14"/>
    <x v="0"/>
    <x v="5"/>
    <s v="Clothing"/>
    <n v="38"/>
    <x v="5"/>
    <s v="L"/>
    <s v="Orange"/>
    <x v="1"/>
    <x v="3"/>
    <s v="No"/>
    <s v="Credit Card"/>
    <s v="Standard"/>
    <s v="No"/>
    <s v="No"/>
    <x v="9"/>
    <s v="Venmo"/>
    <s v="Annually"/>
  </r>
  <r>
    <x v="2518"/>
    <x v="30"/>
    <x v="0"/>
    <x v="23"/>
    <s v="Footwear"/>
    <n v="51"/>
    <x v="1"/>
    <s v="XL"/>
    <s v="Blue"/>
    <x v="3"/>
    <x v="17"/>
    <s v="No"/>
    <s v="PayPal"/>
    <s v="Store Pickup"/>
    <s v="No"/>
    <s v="No"/>
    <x v="4"/>
    <s v="Venmo"/>
    <s v="Annually"/>
  </r>
  <r>
    <x v="2519"/>
    <x v="37"/>
    <x v="0"/>
    <x v="14"/>
    <s v="Outerwear"/>
    <n v="90"/>
    <x v="49"/>
    <s v="L"/>
    <s v="Magenta"/>
    <x v="1"/>
    <x v="8"/>
    <s v="No"/>
    <s v="Credit Card"/>
    <s v="Standard"/>
    <s v="No"/>
    <s v="No"/>
    <x v="33"/>
    <s v="Credit Card"/>
    <s v="Quarterly"/>
  </r>
  <r>
    <x v="2520"/>
    <x v="14"/>
    <x v="0"/>
    <x v="14"/>
    <s v="Outerwear"/>
    <n v="56"/>
    <x v="26"/>
    <s v="L"/>
    <s v="Magenta"/>
    <x v="2"/>
    <x v="0"/>
    <s v="No"/>
    <s v="Bank Transfer"/>
    <s v="Next Day Air"/>
    <s v="No"/>
    <s v="No"/>
    <x v="20"/>
    <s v="Cash"/>
    <s v="Every 3 Months"/>
  </r>
  <r>
    <x v="2521"/>
    <x v="26"/>
    <x v="0"/>
    <x v="8"/>
    <s v="Accessories"/>
    <n v="33"/>
    <x v="46"/>
    <s v="M"/>
    <s v="Magenta"/>
    <x v="3"/>
    <x v="14"/>
    <s v="No"/>
    <s v="Debit Card"/>
    <s v="Standard"/>
    <s v="No"/>
    <s v="No"/>
    <x v="27"/>
    <s v="PayPal"/>
    <s v="Every 3 Months"/>
  </r>
  <r>
    <x v="2522"/>
    <x v="30"/>
    <x v="0"/>
    <x v="22"/>
    <s v="Accessories"/>
    <n v="53"/>
    <x v="2"/>
    <s v="S"/>
    <s v="Olive"/>
    <x v="0"/>
    <x v="25"/>
    <s v="No"/>
    <s v="Cash"/>
    <s v="2-Day Shipping"/>
    <s v="No"/>
    <s v="No"/>
    <x v="41"/>
    <s v="Debit Card"/>
    <s v="Weekly"/>
  </r>
  <r>
    <x v="2523"/>
    <x v="49"/>
    <x v="0"/>
    <x v="8"/>
    <s v="Accessories"/>
    <n v="24"/>
    <x v="32"/>
    <s v="S"/>
    <s v="Cyan"/>
    <x v="1"/>
    <x v="23"/>
    <s v="No"/>
    <s v="Cash"/>
    <s v="Express"/>
    <s v="No"/>
    <s v="No"/>
    <x v="33"/>
    <s v="Bank Transfer"/>
    <s v="Annually"/>
  </r>
  <r>
    <x v="2524"/>
    <x v="52"/>
    <x v="0"/>
    <x v="7"/>
    <s v="Outerwear"/>
    <n v="59"/>
    <x v="23"/>
    <s v="M"/>
    <s v="Purple"/>
    <x v="1"/>
    <x v="18"/>
    <s v="No"/>
    <s v="Venmo"/>
    <s v="Express"/>
    <s v="No"/>
    <s v="No"/>
    <x v="2"/>
    <s v="Credit Card"/>
    <s v="Quarterly"/>
  </r>
  <r>
    <x v="2525"/>
    <x v="31"/>
    <x v="0"/>
    <x v="1"/>
    <s v="Clothing"/>
    <n v="72"/>
    <x v="0"/>
    <s v="M"/>
    <s v="Purple"/>
    <x v="0"/>
    <x v="19"/>
    <s v="No"/>
    <s v="PayPal"/>
    <s v="Standard"/>
    <s v="No"/>
    <s v="No"/>
    <x v="41"/>
    <s v="PayPal"/>
    <s v="Weekly"/>
  </r>
  <r>
    <x v="2526"/>
    <x v="36"/>
    <x v="0"/>
    <x v="6"/>
    <s v="Clothing"/>
    <n v="28"/>
    <x v="3"/>
    <s v="S"/>
    <s v="Peach"/>
    <x v="1"/>
    <x v="23"/>
    <s v="No"/>
    <s v="Bank Transfer"/>
    <s v="Express"/>
    <s v="No"/>
    <s v="No"/>
    <x v="48"/>
    <s v="PayPal"/>
    <s v="Bi-Weekly"/>
  </r>
  <r>
    <x v="2527"/>
    <x v="1"/>
    <x v="0"/>
    <x v="13"/>
    <s v="Clothing"/>
    <n v="36"/>
    <x v="26"/>
    <s v="M"/>
    <s v="Gold"/>
    <x v="3"/>
    <x v="15"/>
    <s v="No"/>
    <s v="Cash"/>
    <s v="Express"/>
    <s v="No"/>
    <s v="No"/>
    <x v="42"/>
    <s v="Bank Transfer"/>
    <s v="Every 3 Months"/>
  </r>
  <r>
    <x v="2528"/>
    <x v="16"/>
    <x v="0"/>
    <x v="16"/>
    <s v="Accessories"/>
    <n v="47"/>
    <x v="15"/>
    <s v="S"/>
    <s v="Peach"/>
    <x v="3"/>
    <x v="10"/>
    <s v="No"/>
    <s v="Bank Transfer"/>
    <s v="2-Day Shipping"/>
    <s v="No"/>
    <s v="No"/>
    <x v="4"/>
    <s v="Debit Card"/>
    <s v="Monthly"/>
  </r>
  <r>
    <x v="2529"/>
    <x v="50"/>
    <x v="0"/>
    <x v="24"/>
    <s v="Accessories"/>
    <n v="62"/>
    <x v="30"/>
    <s v="M"/>
    <s v="Magenta"/>
    <x v="1"/>
    <x v="10"/>
    <s v="No"/>
    <s v="Cash"/>
    <s v="Next Day Air"/>
    <s v="No"/>
    <s v="No"/>
    <x v="26"/>
    <s v="Bank Transfer"/>
    <s v="Monthly"/>
  </r>
  <r>
    <x v="2530"/>
    <x v="15"/>
    <x v="0"/>
    <x v="11"/>
    <s v="Clothing"/>
    <n v="98"/>
    <x v="2"/>
    <s v="S"/>
    <s v="Cyan"/>
    <x v="1"/>
    <x v="15"/>
    <s v="No"/>
    <s v="Debit Card"/>
    <s v="Free Shipping"/>
    <s v="No"/>
    <s v="No"/>
    <x v="40"/>
    <s v="Debit Card"/>
    <s v="Weekly"/>
  </r>
  <r>
    <x v="2531"/>
    <x v="49"/>
    <x v="0"/>
    <x v="3"/>
    <s v="Footwear"/>
    <n v="28"/>
    <x v="21"/>
    <s v="M"/>
    <s v="Violet"/>
    <x v="2"/>
    <x v="12"/>
    <s v="No"/>
    <s v="PayPal"/>
    <s v="Free Shipping"/>
    <s v="No"/>
    <s v="No"/>
    <x v="22"/>
    <s v="Cash"/>
    <s v="Every 3 Months"/>
  </r>
  <r>
    <x v="2532"/>
    <x v="0"/>
    <x v="0"/>
    <x v="20"/>
    <s v="Clothing"/>
    <n v="86"/>
    <x v="43"/>
    <s v="S"/>
    <s v="Charcoal"/>
    <x v="2"/>
    <x v="5"/>
    <s v="No"/>
    <s v="PayPal"/>
    <s v="Next Day Air"/>
    <s v="No"/>
    <s v="No"/>
    <x v="7"/>
    <s v="Debit Card"/>
    <s v="Weekly"/>
  </r>
  <r>
    <x v="2533"/>
    <x v="17"/>
    <x v="0"/>
    <x v="16"/>
    <s v="Accessories"/>
    <n v="46"/>
    <x v="38"/>
    <s v="S"/>
    <s v="Blue"/>
    <x v="2"/>
    <x v="0"/>
    <s v="No"/>
    <s v="Venmo"/>
    <s v="Standard"/>
    <s v="No"/>
    <s v="No"/>
    <x v="3"/>
    <s v="Cash"/>
    <s v="Bi-Weekly"/>
  </r>
  <r>
    <x v="2534"/>
    <x v="38"/>
    <x v="0"/>
    <x v="12"/>
    <s v="Accessories"/>
    <n v="42"/>
    <x v="41"/>
    <s v="XL"/>
    <s v="Red"/>
    <x v="3"/>
    <x v="4"/>
    <s v="No"/>
    <s v="PayPal"/>
    <s v="Free Shipping"/>
    <s v="No"/>
    <s v="No"/>
    <x v="17"/>
    <s v="Cash"/>
    <s v="Weekly"/>
  </r>
  <r>
    <x v="2535"/>
    <x v="36"/>
    <x v="0"/>
    <x v="7"/>
    <s v="Outerwear"/>
    <n v="80"/>
    <x v="34"/>
    <s v="S"/>
    <s v="Purple"/>
    <x v="0"/>
    <x v="20"/>
    <s v="No"/>
    <s v="Bank Transfer"/>
    <s v="Express"/>
    <s v="No"/>
    <s v="No"/>
    <x v="30"/>
    <s v="Bank Transfer"/>
    <s v="Fortnightly"/>
  </r>
  <r>
    <x v="2536"/>
    <x v="47"/>
    <x v="0"/>
    <x v="22"/>
    <s v="Accessories"/>
    <n v="39"/>
    <x v="19"/>
    <s v="L"/>
    <s v="Gray"/>
    <x v="1"/>
    <x v="8"/>
    <s v="No"/>
    <s v="Bank Transfer"/>
    <s v="Express"/>
    <s v="No"/>
    <s v="No"/>
    <x v="24"/>
    <s v="PayPal"/>
    <s v="Every 3 Months"/>
  </r>
  <r>
    <x v="2537"/>
    <x v="42"/>
    <x v="0"/>
    <x v="7"/>
    <s v="Outerwear"/>
    <n v="49"/>
    <x v="1"/>
    <s v="M"/>
    <s v="Purple"/>
    <x v="2"/>
    <x v="7"/>
    <s v="No"/>
    <s v="Debit Card"/>
    <s v="2-Day Shipping"/>
    <s v="No"/>
    <s v="No"/>
    <x v="48"/>
    <s v="PayPal"/>
    <s v="Fortnightly"/>
  </r>
  <r>
    <x v="2538"/>
    <x v="20"/>
    <x v="0"/>
    <x v="18"/>
    <s v="Accessories"/>
    <n v="32"/>
    <x v="32"/>
    <s v="M"/>
    <s v="Silver"/>
    <x v="2"/>
    <x v="19"/>
    <s v="No"/>
    <s v="Venmo"/>
    <s v="Next Day Air"/>
    <s v="No"/>
    <s v="No"/>
    <x v="42"/>
    <s v="Credit Card"/>
    <s v="Bi-Weekly"/>
  </r>
  <r>
    <x v="2539"/>
    <x v="23"/>
    <x v="0"/>
    <x v="3"/>
    <s v="Footwear"/>
    <n v="73"/>
    <x v="2"/>
    <s v="M"/>
    <s v="Purple"/>
    <x v="3"/>
    <x v="7"/>
    <s v="No"/>
    <s v="PayPal"/>
    <s v="Next Day Air"/>
    <s v="No"/>
    <s v="No"/>
    <x v="37"/>
    <s v="Cash"/>
    <s v="Bi-Weekly"/>
  </r>
  <r>
    <x v="2540"/>
    <x v="41"/>
    <x v="0"/>
    <x v="22"/>
    <s v="Accessories"/>
    <n v="42"/>
    <x v="32"/>
    <s v="M"/>
    <s v="Charcoal"/>
    <x v="2"/>
    <x v="20"/>
    <s v="No"/>
    <s v="PayPal"/>
    <s v="Free Shipping"/>
    <s v="No"/>
    <s v="No"/>
    <x v="47"/>
    <s v="Debit Card"/>
    <s v="Quarterly"/>
  </r>
  <r>
    <x v="2541"/>
    <x v="23"/>
    <x v="0"/>
    <x v="18"/>
    <s v="Accessories"/>
    <n v="58"/>
    <x v="47"/>
    <s v="M"/>
    <s v="Silver"/>
    <x v="1"/>
    <x v="2"/>
    <s v="No"/>
    <s v="Venmo"/>
    <s v="Next Day Air"/>
    <s v="No"/>
    <s v="No"/>
    <x v="21"/>
    <s v="Venmo"/>
    <s v="Every 3 Months"/>
  </r>
  <r>
    <x v="2542"/>
    <x v="12"/>
    <x v="0"/>
    <x v="16"/>
    <s v="Accessories"/>
    <n v="22"/>
    <x v="10"/>
    <s v="M"/>
    <s v="White"/>
    <x v="0"/>
    <x v="18"/>
    <s v="No"/>
    <s v="PayPal"/>
    <s v="Express"/>
    <s v="No"/>
    <s v="No"/>
    <x v="46"/>
    <s v="PayPal"/>
    <s v="Annually"/>
  </r>
  <r>
    <x v="2543"/>
    <x v="7"/>
    <x v="0"/>
    <x v="18"/>
    <s v="Accessories"/>
    <n v="56"/>
    <x v="8"/>
    <s v="L"/>
    <s v="Peach"/>
    <x v="1"/>
    <x v="2"/>
    <s v="No"/>
    <s v="Debit Card"/>
    <s v="Next Day Air"/>
    <s v="No"/>
    <s v="No"/>
    <x v="48"/>
    <s v="PayPal"/>
    <s v="Bi-Weekly"/>
  </r>
  <r>
    <x v="2544"/>
    <x v="5"/>
    <x v="0"/>
    <x v="13"/>
    <s v="Clothing"/>
    <n v="70"/>
    <x v="12"/>
    <s v="M"/>
    <s v="Red"/>
    <x v="1"/>
    <x v="25"/>
    <s v="No"/>
    <s v="Cash"/>
    <s v="Next Day Air"/>
    <s v="No"/>
    <s v="No"/>
    <x v="30"/>
    <s v="Venmo"/>
    <s v="Quarterly"/>
  </r>
  <r>
    <x v="2545"/>
    <x v="21"/>
    <x v="0"/>
    <x v="9"/>
    <s v="Footwear"/>
    <n v="50"/>
    <x v="21"/>
    <s v="L"/>
    <s v="Olive"/>
    <x v="1"/>
    <x v="20"/>
    <s v="No"/>
    <s v="Bank Transfer"/>
    <s v="Free Shipping"/>
    <s v="No"/>
    <s v="No"/>
    <x v="9"/>
    <s v="Debit Card"/>
    <s v="Annually"/>
  </r>
  <r>
    <x v="2546"/>
    <x v="6"/>
    <x v="0"/>
    <x v="23"/>
    <s v="Footwear"/>
    <n v="21"/>
    <x v="21"/>
    <s v="L"/>
    <s v="Gray"/>
    <x v="2"/>
    <x v="21"/>
    <s v="No"/>
    <s v="Venmo"/>
    <s v="Express"/>
    <s v="No"/>
    <s v="No"/>
    <x v="7"/>
    <s v="Credit Card"/>
    <s v="Quarterly"/>
  </r>
  <r>
    <x v="2547"/>
    <x v="36"/>
    <x v="0"/>
    <x v="14"/>
    <s v="Outerwear"/>
    <n v="97"/>
    <x v="16"/>
    <s v="M"/>
    <s v="Beige"/>
    <x v="2"/>
    <x v="4"/>
    <s v="No"/>
    <s v="Bank Transfer"/>
    <s v="2-Day Shipping"/>
    <s v="No"/>
    <s v="No"/>
    <x v="20"/>
    <s v="Cash"/>
    <s v="Weekly"/>
  </r>
  <r>
    <x v="2548"/>
    <x v="32"/>
    <x v="0"/>
    <x v="21"/>
    <s v="Accessories"/>
    <n v="63"/>
    <x v="21"/>
    <s v="L"/>
    <s v="Pink"/>
    <x v="0"/>
    <x v="22"/>
    <s v="No"/>
    <s v="Credit Card"/>
    <s v="Standard"/>
    <s v="No"/>
    <s v="No"/>
    <x v="11"/>
    <s v="Credit Card"/>
    <s v="Monthly"/>
  </r>
  <r>
    <x v="2549"/>
    <x v="38"/>
    <x v="0"/>
    <x v="14"/>
    <s v="Outerwear"/>
    <n v="60"/>
    <x v="41"/>
    <s v="M"/>
    <s v="Red"/>
    <x v="3"/>
    <x v="2"/>
    <s v="No"/>
    <s v="Credit Card"/>
    <s v="Standard"/>
    <s v="No"/>
    <s v="No"/>
    <x v="47"/>
    <s v="Debit Card"/>
    <s v="Every 3 Months"/>
  </r>
  <r>
    <x v="2550"/>
    <x v="10"/>
    <x v="0"/>
    <x v="23"/>
    <s v="Footwear"/>
    <n v="52"/>
    <x v="13"/>
    <s v="XL"/>
    <s v="Peach"/>
    <x v="3"/>
    <x v="21"/>
    <s v="No"/>
    <s v="Credit Card"/>
    <s v="Store Pickup"/>
    <s v="No"/>
    <s v="No"/>
    <x v="48"/>
    <s v="Debit Card"/>
    <s v="Fortnightly"/>
  </r>
  <r>
    <x v="2551"/>
    <x v="26"/>
    <x v="0"/>
    <x v="9"/>
    <s v="Footwear"/>
    <n v="32"/>
    <x v="46"/>
    <s v="M"/>
    <s v="Maroon"/>
    <x v="0"/>
    <x v="7"/>
    <s v="No"/>
    <s v="Cash"/>
    <s v="Next Day Air"/>
    <s v="No"/>
    <s v="No"/>
    <x v="19"/>
    <s v="Debit Card"/>
    <s v="Annually"/>
  </r>
  <r>
    <x v="2552"/>
    <x v="12"/>
    <x v="0"/>
    <x v="22"/>
    <s v="Accessories"/>
    <n v="48"/>
    <x v="33"/>
    <s v="XL"/>
    <s v="Purple"/>
    <x v="1"/>
    <x v="4"/>
    <s v="No"/>
    <s v="Cash"/>
    <s v="2-Day Shipping"/>
    <s v="No"/>
    <s v="No"/>
    <x v="21"/>
    <s v="Credit Card"/>
    <s v="Annually"/>
  </r>
  <r>
    <x v="2553"/>
    <x v="28"/>
    <x v="0"/>
    <x v="16"/>
    <s v="Accessories"/>
    <n v="25"/>
    <x v="34"/>
    <s v="M"/>
    <s v="Maroon"/>
    <x v="2"/>
    <x v="9"/>
    <s v="No"/>
    <s v="Cash"/>
    <s v="Store Pickup"/>
    <s v="No"/>
    <s v="No"/>
    <x v="40"/>
    <s v="Venmo"/>
    <s v="Every 3 Months"/>
  </r>
  <r>
    <x v="2554"/>
    <x v="47"/>
    <x v="0"/>
    <x v="16"/>
    <s v="Accessories"/>
    <n v="68"/>
    <x v="23"/>
    <s v="M"/>
    <s v="Gray"/>
    <x v="2"/>
    <x v="24"/>
    <s v="No"/>
    <s v="Bank Transfer"/>
    <s v="Store Pickup"/>
    <s v="No"/>
    <s v="No"/>
    <x v="3"/>
    <s v="Debit Card"/>
    <s v="Bi-Weekly"/>
  </r>
  <r>
    <x v="2555"/>
    <x v="41"/>
    <x v="0"/>
    <x v="13"/>
    <s v="Clothing"/>
    <n v="74"/>
    <x v="37"/>
    <s v="M"/>
    <s v="Gray"/>
    <x v="3"/>
    <x v="1"/>
    <s v="No"/>
    <s v="PayPal"/>
    <s v="Standard"/>
    <s v="No"/>
    <s v="No"/>
    <x v="2"/>
    <s v="Credit Card"/>
    <s v="Weekly"/>
  </r>
  <r>
    <x v="2556"/>
    <x v="41"/>
    <x v="0"/>
    <x v="17"/>
    <s v="Clothing"/>
    <n v="88"/>
    <x v="6"/>
    <s v="XL"/>
    <s v="Magenta"/>
    <x v="3"/>
    <x v="0"/>
    <s v="No"/>
    <s v="PayPal"/>
    <s v="Standard"/>
    <s v="No"/>
    <s v="No"/>
    <x v="7"/>
    <s v="Bank Transfer"/>
    <s v="Quarterly"/>
  </r>
  <r>
    <x v="2557"/>
    <x v="27"/>
    <x v="0"/>
    <x v="6"/>
    <s v="Clothing"/>
    <n v="23"/>
    <x v="19"/>
    <s v="L"/>
    <s v="Cyan"/>
    <x v="1"/>
    <x v="20"/>
    <s v="No"/>
    <s v="Venmo"/>
    <s v="Standard"/>
    <s v="No"/>
    <s v="No"/>
    <x v="14"/>
    <s v="PayPal"/>
    <s v="Fortnightly"/>
  </r>
  <r>
    <x v="2558"/>
    <x v="34"/>
    <x v="0"/>
    <x v="15"/>
    <s v="Clothing"/>
    <n v="32"/>
    <x v="18"/>
    <s v="M"/>
    <s v="Silver"/>
    <x v="3"/>
    <x v="2"/>
    <s v="No"/>
    <s v="Cash"/>
    <s v="Express"/>
    <s v="No"/>
    <s v="No"/>
    <x v="37"/>
    <s v="PayPal"/>
    <s v="Fortnightly"/>
  </r>
  <r>
    <x v="2559"/>
    <x v="39"/>
    <x v="0"/>
    <x v="22"/>
    <s v="Accessories"/>
    <n v="71"/>
    <x v="16"/>
    <s v="S"/>
    <s v="Green"/>
    <x v="0"/>
    <x v="17"/>
    <s v="No"/>
    <s v="Venmo"/>
    <s v="Free Shipping"/>
    <s v="No"/>
    <s v="No"/>
    <x v="33"/>
    <s v="Debit Card"/>
    <s v="Every 3 Months"/>
  </r>
  <r>
    <x v="2560"/>
    <x v="44"/>
    <x v="0"/>
    <x v="23"/>
    <s v="Footwear"/>
    <n v="62"/>
    <x v="18"/>
    <s v="M"/>
    <s v="Violet"/>
    <x v="1"/>
    <x v="2"/>
    <s v="No"/>
    <s v="Debit Card"/>
    <s v="Next Day Air"/>
    <s v="No"/>
    <s v="No"/>
    <x v="14"/>
    <s v="Debit Card"/>
    <s v="Bi-Weekly"/>
  </r>
  <r>
    <x v="2561"/>
    <x v="45"/>
    <x v="0"/>
    <x v="15"/>
    <s v="Clothing"/>
    <n v="20"/>
    <x v="14"/>
    <s v="L"/>
    <s v="Magenta"/>
    <x v="1"/>
    <x v="2"/>
    <s v="No"/>
    <s v="Credit Card"/>
    <s v="Free Shipping"/>
    <s v="No"/>
    <s v="No"/>
    <x v="17"/>
    <s v="Debit Card"/>
    <s v="Quarterly"/>
  </r>
  <r>
    <x v="2562"/>
    <x v="9"/>
    <x v="0"/>
    <x v="6"/>
    <s v="Clothing"/>
    <n v="62"/>
    <x v="28"/>
    <s v="XL"/>
    <s v="Yellow"/>
    <x v="1"/>
    <x v="10"/>
    <s v="No"/>
    <s v="Debit Card"/>
    <s v="Standard"/>
    <s v="No"/>
    <s v="No"/>
    <x v="46"/>
    <s v="Cash"/>
    <s v="Fortnightly"/>
  </r>
  <r>
    <x v="2563"/>
    <x v="28"/>
    <x v="0"/>
    <x v="21"/>
    <s v="Accessories"/>
    <n v="81"/>
    <x v="2"/>
    <s v="XL"/>
    <s v="Gray"/>
    <x v="0"/>
    <x v="9"/>
    <s v="No"/>
    <s v="PayPal"/>
    <s v="Standard"/>
    <s v="No"/>
    <s v="No"/>
    <x v="43"/>
    <s v="Venmo"/>
    <s v="Every 3 Months"/>
  </r>
  <r>
    <x v="2564"/>
    <x v="32"/>
    <x v="0"/>
    <x v="18"/>
    <s v="Accessories"/>
    <n v="90"/>
    <x v="0"/>
    <s v="L"/>
    <s v="Indigo"/>
    <x v="0"/>
    <x v="21"/>
    <s v="No"/>
    <s v="Debit Card"/>
    <s v="2-Day Shipping"/>
    <s v="No"/>
    <s v="No"/>
    <x v="46"/>
    <s v="Bank Transfer"/>
    <s v="Weekly"/>
  </r>
  <r>
    <x v="2565"/>
    <x v="11"/>
    <x v="0"/>
    <x v="20"/>
    <s v="Clothing"/>
    <n v="43"/>
    <x v="34"/>
    <s v="S"/>
    <s v="Indigo"/>
    <x v="3"/>
    <x v="15"/>
    <s v="No"/>
    <s v="Debit Card"/>
    <s v="Store Pickup"/>
    <s v="No"/>
    <s v="No"/>
    <x v="6"/>
    <s v="Venmo"/>
    <s v="Quarterly"/>
  </r>
  <r>
    <x v="2566"/>
    <x v="25"/>
    <x v="0"/>
    <x v="8"/>
    <s v="Accessories"/>
    <n v="38"/>
    <x v="9"/>
    <s v="S"/>
    <s v="Yellow"/>
    <x v="3"/>
    <x v="13"/>
    <s v="No"/>
    <s v="Credit Card"/>
    <s v="Standard"/>
    <s v="No"/>
    <s v="No"/>
    <x v="34"/>
    <s v="PayPal"/>
    <s v="Quarterly"/>
  </r>
  <r>
    <x v="2567"/>
    <x v="1"/>
    <x v="0"/>
    <x v="12"/>
    <s v="Accessories"/>
    <n v="25"/>
    <x v="49"/>
    <s v="XL"/>
    <s v="Gold"/>
    <x v="1"/>
    <x v="24"/>
    <s v="No"/>
    <s v="Venmo"/>
    <s v="Store Pickup"/>
    <s v="No"/>
    <s v="No"/>
    <x v="37"/>
    <s v="Cash"/>
    <s v="Fortnightly"/>
  </r>
  <r>
    <x v="2568"/>
    <x v="16"/>
    <x v="0"/>
    <x v="17"/>
    <s v="Clothing"/>
    <n v="98"/>
    <x v="21"/>
    <s v="XL"/>
    <s v="Green"/>
    <x v="0"/>
    <x v="24"/>
    <s v="No"/>
    <s v="Cash"/>
    <s v="Express"/>
    <s v="No"/>
    <s v="No"/>
    <x v="32"/>
    <s v="PayPal"/>
    <s v="Fortnightly"/>
  </r>
  <r>
    <x v="2569"/>
    <x v="32"/>
    <x v="0"/>
    <x v="10"/>
    <s v="Clothing"/>
    <n v="75"/>
    <x v="14"/>
    <s v="M"/>
    <s v="Charcoal"/>
    <x v="1"/>
    <x v="6"/>
    <s v="No"/>
    <s v="Debit Card"/>
    <s v="Free Shipping"/>
    <s v="No"/>
    <s v="No"/>
    <x v="9"/>
    <s v="Bank Transfer"/>
    <s v="Bi-Weekly"/>
  </r>
  <r>
    <x v="2570"/>
    <x v="24"/>
    <x v="0"/>
    <x v="4"/>
    <s v="Footwear"/>
    <n v="27"/>
    <x v="35"/>
    <s v="XL"/>
    <s v="Olive"/>
    <x v="1"/>
    <x v="17"/>
    <s v="No"/>
    <s v="Bank Transfer"/>
    <s v="Store Pickup"/>
    <s v="No"/>
    <s v="No"/>
    <x v="45"/>
    <s v="PayPal"/>
    <s v="Fortnightly"/>
  </r>
  <r>
    <x v="2571"/>
    <x v="4"/>
    <x v="0"/>
    <x v="12"/>
    <s v="Accessories"/>
    <n v="27"/>
    <x v="16"/>
    <s v="L"/>
    <s v="Black"/>
    <x v="0"/>
    <x v="1"/>
    <s v="No"/>
    <s v="Credit Card"/>
    <s v="Standard"/>
    <s v="No"/>
    <s v="No"/>
    <x v="26"/>
    <s v="Cash"/>
    <s v="Fortnightly"/>
  </r>
  <r>
    <x v="2572"/>
    <x v="22"/>
    <x v="0"/>
    <x v="0"/>
    <s v="Clothing"/>
    <n v="42"/>
    <x v="47"/>
    <s v="M"/>
    <s v="Silver"/>
    <x v="3"/>
    <x v="20"/>
    <s v="No"/>
    <s v="Debit Card"/>
    <s v="Next Day Air"/>
    <s v="No"/>
    <s v="No"/>
    <x v="19"/>
    <s v="Bank Transfer"/>
    <s v="Quarterly"/>
  </r>
  <r>
    <x v="2573"/>
    <x v="22"/>
    <x v="0"/>
    <x v="17"/>
    <s v="Clothing"/>
    <n v="90"/>
    <x v="35"/>
    <s v="M"/>
    <s v="Red"/>
    <x v="2"/>
    <x v="14"/>
    <s v="No"/>
    <s v="Bank Transfer"/>
    <s v="Store Pickup"/>
    <s v="No"/>
    <s v="No"/>
    <x v="43"/>
    <s v="Bank Transfer"/>
    <s v="Annually"/>
  </r>
  <r>
    <x v="2574"/>
    <x v="7"/>
    <x v="0"/>
    <x v="19"/>
    <s v="Accessories"/>
    <n v="63"/>
    <x v="20"/>
    <s v="M"/>
    <s v="Brown"/>
    <x v="2"/>
    <x v="12"/>
    <s v="No"/>
    <s v="Credit Card"/>
    <s v="2-Day Shipping"/>
    <s v="No"/>
    <s v="No"/>
    <x v="8"/>
    <s v="Credit Card"/>
    <s v="Fortnightly"/>
  </r>
  <r>
    <x v="2575"/>
    <x v="10"/>
    <x v="0"/>
    <x v="6"/>
    <s v="Clothing"/>
    <n v="96"/>
    <x v="46"/>
    <s v="M"/>
    <s v="Silver"/>
    <x v="3"/>
    <x v="17"/>
    <s v="No"/>
    <s v="Cash"/>
    <s v="Express"/>
    <s v="No"/>
    <s v="No"/>
    <x v="44"/>
    <s v="PayPal"/>
    <s v="Annually"/>
  </r>
  <r>
    <x v="2576"/>
    <x v="30"/>
    <x v="0"/>
    <x v="15"/>
    <s v="Clothing"/>
    <n v="40"/>
    <x v="13"/>
    <s v="M"/>
    <s v="Silver"/>
    <x v="0"/>
    <x v="19"/>
    <s v="No"/>
    <s v="PayPal"/>
    <s v="Free Shipping"/>
    <s v="No"/>
    <s v="No"/>
    <x v="5"/>
    <s v="Debit Card"/>
    <s v="Quarterly"/>
  </r>
  <r>
    <x v="2577"/>
    <x v="16"/>
    <x v="0"/>
    <x v="20"/>
    <s v="Clothing"/>
    <n v="39"/>
    <x v="46"/>
    <s v="L"/>
    <s v="Black"/>
    <x v="3"/>
    <x v="9"/>
    <s v="No"/>
    <s v="Debit Card"/>
    <s v="Next Day Air"/>
    <s v="No"/>
    <s v="No"/>
    <x v="10"/>
    <s v="Bank Transfer"/>
    <s v="Monthly"/>
  </r>
  <r>
    <x v="2578"/>
    <x v="22"/>
    <x v="0"/>
    <x v="12"/>
    <s v="Accessories"/>
    <n v="48"/>
    <x v="34"/>
    <s v="M"/>
    <s v="Purple"/>
    <x v="3"/>
    <x v="20"/>
    <s v="No"/>
    <s v="Bank Transfer"/>
    <s v="Free Shipping"/>
    <s v="No"/>
    <s v="No"/>
    <x v="35"/>
    <s v="Cash"/>
    <s v="Quarterly"/>
  </r>
  <r>
    <x v="2579"/>
    <x v="13"/>
    <x v="0"/>
    <x v="0"/>
    <s v="Clothing"/>
    <n v="20"/>
    <x v="46"/>
    <s v="M"/>
    <s v="Purple"/>
    <x v="2"/>
    <x v="18"/>
    <s v="No"/>
    <s v="Venmo"/>
    <s v="Express"/>
    <s v="No"/>
    <s v="No"/>
    <x v="19"/>
    <s v="Venmo"/>
    <s v="Weekly"/>
  </r>
  <r>
    <x v="2580"/>
    <x v="49"/>
    <x v="0"/>
    <x v="2"/>
    <s v="Clothing"/>
    <n v="29"/>
    <x v="2"/>
    <s v="S"/>
    <s v="Turquoise"/>
    <x v="2"/>
    <x v="15"/>
    <s v="No"/>
    <s v="Cash"/>
    <s v="Store Pickup"/>
    <s v="No"/>
    <s v="No"/>
    <x v="21"/>
    <s v="Bank Transfer"/>
    <s v="Quarterly"/>
  </r>
  <r>
    <x v="2581"/>
    <x v="9"/>
    <x v="0"/>
    <x v="10"/>
    <s v="Clothing"/>
    <n v="81"/>
    <x v="5"/>
    <s v="M"/>
    <s v="Gold"/>
    <x v="0"/>
    <x v="10"/>
    <s v="No"/>
    <s v="Bank Transfer"/>
    <s v="Express"/>
    <s v="No"/>
    <s v="No"/>
    <x v="26"/>
    <s v="Credit Card"/>
    <s v="Monthly"/>
  </r>
  <r>
    <x v="2582"/>
    <x v="1"/>
    <x v="0"/>
    <x v="10"/>
    <s v="Clothing"/>
    <n v="98"/>
    <x v="45"/>
    <s v="S"/>
    <s v="Indigo"/>
    <x v="3"/>
    <x v="15"/>
    <s v="No"/>
    <s v="Venmo"/>
    <s v="2-Day Shipping"/>
    <s v="No"/>
    <s v="No"/>
    <x v="7"/>
    <s v="Venmo"/>
    <s v="Every 3 Months"/>
  </r>
  <r>
    <x v="2583"/>
    <x v="28"/>
    <x v="0"/>
    <x v="2"/>
    <s v="Clothing"/>
    <n v="93"/>
    <x v="19"/>
    <s v="M"/>
    <s v="Lavender"/>
    <x v="3"/>
    <x v="25"/>
    <s v="No"/>
    <s v="Bank Transfer"/>
    <s v="Next Day Air"/>
    <s v="No"/>
    <s v="No"/>
    <x v="44"/>
    <s v="Cash"/>
    <s v="Weekly"/>
  </r>
  <r>
    <x v="2584"/>
    <x v="8"/>
    <x v="0"/>
    <x v="20"/>
    <s v="Clothing"/>
    <n v="30"/>
    <x v="20"/>
    <s v="L"/>
    <s v="Blue"/>
    <x v="2"/>
    <x v="3"/>
    <s v="No"/>
    <s v="PayPal"/>
    <s v="Store Pickup"/>
    <s v="No"/>
    <s v="No"/>
    <x v="8"/>
    <s v="Bank Transfer"/>
    <s v="Bi-Weekly"/>
  </r>
  <r>
    <x v="2585"/>
    <x v="9"/>
    <x v="0"/>
    <x v="12"/>
    <s v="Accessories"/>
    <n v="37"/>
    <x v="48"/>
    <s v="L"/>
    <s v="Maroon"/>
    <x v="3"/>
    <x v="14"/>
    <s v="No"/>
    <s v="Venmo"/>
    <s v="Free Shipping"/>
    <s v="No"/>
    <s v="No"/>
    <x v="5"/>
    <s v="Debit Card"/>
    <s v="Weekly"/>
  </r>
  <r>
    <x v="2586"/>
    <x v="30"/>
    <x v="0"/>
    <x v="7"/>
    <s v="Outerwear"/>
    <n v="28"/>
    <x v="1"/>
    <s v="L"/>
    <s v="Yellow"/>
    <x v="0"/>
    <x v="12"/>
    <s v="No"/>
    <s v="Venmo"/>
    <s v="Express"/>
    <s v="No"/>
    <s v="No"/>
    <x v="43"/>
    <s v="Credit Card"/>
    <s v="Every 3 Months"/>
  </r>
  <r>
    <x v="2587"/>
    <x v="0"/>
    <x v="0"/>
    <x v="18"/>
    <s v="Accessories"/>
    <n v="29"/>
    <x v="39"/>
    <s v="M"/>
    <s v="Purple"/>
    <x v="0"/>
    <x v="18"/>
    <s v="No"/>
    <s v="PayPal"/>
    <s v="Express"/>
    <s v="No"/>
    <s v="No"/>
    <x v="32"/>
    <s v="PayPal"/>
    <s v="Every 3 Months"/>
  </r>
  <r>
    <x v="2588"/>
    <x v="42"/>
    <x v="0"/>
    <x v="21"/>
    <s v="Accessories"/>
    <n v="49"/>
    <x v="12"/>
    <s v="M"/>
    <s v="Peach"/>
    <x v="2"/>
    <x v="4"/>
    <s v="No"/>
    <s v="Venmo"/>
    <s v="Free Shipping"/>
    <s v="No"/>
    <s v="No"/>
    <x v="25"/>
    <s v="Venmo"/>
    <s v="Bi-Weekly"/>
  </r>
  <r>
    <x v="2589"/>
    <x v="16"/>
    <x v="0"/>
    <x v="13"/>
    <s v="Clothing"/>
    <n v="53"/>
    <x v="25"/>
    <s v="M"/>
    <s v="Silver"/>
    <x v="0"/>
    <x v="8"/>
    <s v="No"/>
    <s v="Bank Transfer"/>
    <s v="2-Day Shipping"/>
    <s v="No"/>
    <s v="No"/>
    <x v="4"/>
    <s v="PayPal"/>
    <s v="Annually"/>
  </r>
  <r>
    <x v="2590"/>
    <x v="9"/>
    <x v="0"/>
    <x v="24"/>
    <s v="Accessories"/>
    <n v="66"/>
    <x v="18"/>
    <s v="M"/>
    <s v="Turquoise"/>
    <x v="2"/>
    <x v="16"/>
    <s v="No"/>
    <s v="PayPal"/>
    <s v="Free Shipping"/>
    <s v="No"/>
    <s v="No"/>
    <x v="31"/>
    <s v="Venmo"/>
    <s v="Annually"/>
  </r>
  <r>
    <x v="2591"/>
    <x v="37"/>
    <x v="0"/>
    <x v="14"/>
    <s v="Outerwear"/>
    <n v="61"/>
    <x v="35"/>
    <s v="S"/>
    <s v="Olive"/>
    <x v="1"/>
    <x v="13"/>
    <s v="No"/>
    <s v="Debit Card"/>
    <s v="Express"/>
    <s v="No"/>
    <s v="No"/>
    <x v="19"/>
    <s v="Cash"/>
    <s v="Quarterly"/>
  </r>
  <r>
    <x v="2592"/>
    <x v="51"/>
    <x v="0"/>
    <x v="6"/>
    <s v="Clothing"/>
    <n v="23"/>
    <x v="44"/>
    <s v="XL"/>
    <s v="Peach"/>
    <x v="2"/>
    <x v="14"/>
    <s v="No"/>
    <s v="Cash"/>
    <s v="Store Pickup"/>
    <s v="No"/>
    <s v="No"/>
    <x v="21"/>
    <s v="Venmo"/>
    <s v="Quarterly"/>
  </r>
  <r>
    <x v="2593"/>
    <x v="24"/>
    <x v="0"/>
    <x v="13"/>
    <s v="Clothing"/>
    <n v="36"/>
    <x v="24"/>
    <s v="S"/>
    <s v="Indigo"/>
    <x v="3"/>
    <x v="10"/>
    <s v="No"/>
    <s v="Debit Card"/>
    <s v="Store Pickup"/>
    <s v="No"/>
    <s v="No"/>
    <x v="44"/>
    <s v="Bank Transfer"/>
    <s v="Every 3 Months"/>
  </r>
  <r>
    <x v="2594"/>
    <x v="35"/>
    <x v="0"/>
    <x v="11"/>
    <s v="Clothing"/>
    <n v="81"/>
    <x v="6"/>
    <s v="L"/>
    <s v="Indigo"/>
    <x v="3"/>
    <x v="15"/>
    <s v="No"/>
    <s v="Credit Card"/>
    <s v="Free Shipping"/>
    <s v="No"/>
    <s v="No"/>
    <x v="29"/>
    <s v="Cash"/>
    <s v="Every 3 Months"/>
  </r>
  <r>
    <x v="2595"/>
    <x v="26"/>
    <x v="0"/>
    <x v="0"/>
    <s v="Clothing"/>
    <n v="56"/>
    <x v="44"/>
    <s v="XL"/>
    <s v="Maroon"/>
    <x v="2"/>
    <x v="4"/>
    <s v="No"/>
    <s v="Credit Card"/>
    <s v="Free Shipping"/>
    <s v="No"/>
    <s v="No"/>
    <x v="35"/>
    <s v="Bank Transfer"/>
    <s v="Bi-Weekly"/>
  </r>
  <r>
    <x v="2596"/>
    <x v="6"/>
    <x v="0"/>
    <x v="5"/>
    <s v="Clothing"/>
    <n v="78"/>
    <x v="7"/>
    <s v="L"/>
    <s v="Black"/>
    <x v="1"/>
    <x v="21"/>
    <s v="No"/>
    <s v="Venmo"/>
    <s v="Next Day Air"/>
    <s v="No"/>
    <s v="No"/>
    <x v="31"/>
    <s v="Credit Card"/>
    <s v="Monthly"/>
  </r>
  <r>
    <x v="2597"/>
    <x v="52"/>
    <x v="0"/>
    <x v="16"/>
    <s v="Accessories"/>
    <n v="25"/>
    <x v="15"/>
    <s v="XL"/>
    <s v="Teal"/>
    <x v="2"/>
    <x v="14"/>
    <s v="No"/>
    <s v="Bank Transfer"/>
    <s v="Store Pickup"/>
    <s v="No"/>
    <s v="No"/>
    <x v="21"/>
    <s v="Venmo"/>
    <s v="Bi-Weekly"/>
  </r>
  <r>
    <x v="2598"/>
    <x v="14"/>
    <x v="0"/>
    <x v="21"/>
    <s v="Accessories"/>
    <n v="86"/>
    <x v="22"/>
    <s v="XL"/>
    <s v="Olive"/>
    <x v="3"/>
    <x v="13"/>
    <s v="No"/>
    <s v="Credit Card"/>
    <s v="Express"/>
    <s v="No"/>
    <s v="No"/>
    <x v="4"/>
    <s v="Debit Card"/>
    <s v="Annually"/>
  </r>
  <r>
    <x v="2599"/>
    <x v="6"/>
    <x v="0"/>
    <x v="16"/>
    <s v="Accessories"/>
    <n v="99"/>
    <x v="34"/>
    <s v="M"/>
    <s v="Gold"/>
    <x v="0"/>
    <x v="23"/>
    <s v="No"/>
    <s v="Credit Card"/>
    <s v="Express"/>
    <s v="No"/>
    <s v="No"/>
    <x v="26"/>
    <s v="Credit Card"/>
    <s v="Monthly"/>
  </r>
  <r>
    <x v="2600"/>
    <x v="3"/>
    <x v="0"/>
    <x v="22"/>
    <s v="Accessories"/>
    <n v="83"/>
    <x v="14"/>
    <s v="M"/>
    <s v="Gray"/>
    <x v="3"/>
    <x v="20"/>
    <s v="No"/>
    <s v="Debit Card"/>
    <s v="Express"/>
    <s v="No"/>
    <s v="No"/>
    <x v="49"/>
    <s v="Bank Transfer"/>
    <s v="Bi-Weekly"/>
  </r>
  <r>
    <x v="2601"/>
    <x v="12"/>
    <x v="0"/>
    <x v="10"/>
    <s v="Clothing"/>
    <n v="33"/>
    <x v="16"/>
    <s v="L"/>
    <s v="Orange"/>
    <x v="0"/>
    <x v="3"/>
    <s v="No"/>
    <s v="PayPal"/>
    <s v="Store Pickup"/>
    <s v="No"/>
    <s v="No"/>
    <x v="34"/>
    <s v="Cash"/>
    <s v="Monthly"/>
  </r>
  <r>
    <x v="2602"/>
    <x v="13"/>
    <x v="0"/>
    <x v="7"/>
    <s v="Outerwear"/>
    <n v="44"/>
    <x v="36"/>
    <s v="M"/>
    <s v="Black"/>
    <x v="3"/>
    <x v="3"/>
    <s v="No"/>
    <s v="Venmo"/>
    <s v="Free Shipping"/>
    <s v="No"/>
    <s v="No"/>
    <x v="43"/>
    <s v="Venmo"/>
    <s v="Quarterly"/>
  </r>
  <r>
    <x v="2603"/>
    <x v="28"/>
    <x v="0"/>
    <x v="10"/>
    <s v="Clothing"/>
    <n v="58"/>
    <x v="47"/>
    <s v="M"/>
    <s v="Teal"/>
    <x v="1"/>
    <x v="2"/>
    <s v="No"/>
    <s v="Debit Card"/>
    <s v="2-Day Shipping"/>
    <s v="No"/>
    <s v="No"/>
    <x v="6"/>
    <s v="Cash"/>
    <s v="Annually"/>
  </r>
  <r>
    <x v="2604"/>
    <x v="36"/>
    <x v="0"/>
    <x v="1"/>
    <s v="Clothing"/>
    <n v="54"/>
    <x v="24"/>
    <s v="M"/>
    <s v="Beige"/>
    <x v="1"/>
    <x v="23"/>
    <s v="No"/>
    <s v="Credit Card"/>
    <s v="Store Pickup"/>
    <s v="No"/>
    <s v="No"/>
    <x v="49"/>
    <s v="Debit Card"/>
    <s v="Weekly"/>
  </r>
  <r>
    <x v="2605"/>
    <x v="38"/>
    <x v="0"/>
    <x v="15"/>
    <s v="Clothing"/>
    <n v="93"/>
    <x v="22"/>
    <s v="M"/>
    <s v="White"/>
    <x v="1"/>
    <x v="18"/>
    <s v="No"/>
    <s v="Debit Card"/>
    <s v="2-Day Shipping"/>
    <s v="No"/>
    <s v="No"/>
    <x v="18"/>
    <s v="Venmo"/>
    <s v="Fortnightly"/>
  </r>
  <r>
    <x v="2606"/>
    <x v="33"/>
    <x v="0"/>
    <x v="9"/>
    <s v="Footwear"/>
    <n v="98"/>
    <x v="22"/>
    <s v="L"/>
    <s v="Turquoise"/>
    <x v="1"/>
    <x v="10"/>
    <s v="No"/>
    <s v="Bank Transfer"/>
    <s v="Standard"/>
    <s v="No"/>
    <s v="No"/>
    <x v="15"/>
    <s v="Bank Transfer"/>
    <s v="Bi-Weekly"/>
  </r>
  <r>
    <x v="2607"/>
    <x v="38"/>
    <x v="0"/>
    <x v="9"/>
    <s v="Footwear"/>
    <n v="36"/>
    <x v="19"/>
    <s v="XL"/>
    <s v="Teal"/>
    <x v="1"/>
    <x v="0"/>
    <s v="No"/>
    <s v="Bank Transfer"/>
    <s v="Express"/>
    <s v="No"/>
    <s v="No"/>
    <x v="25"/>
    <s v="PayPal"/>
    <s v="Every 3 Months"/>
  </r>
  <r>
    <x v="2608"/>
    <x v="32"/>
    <x v="0"/>
    <x v="14"/>
    <s v="Outerwear"/>
    <n v="68"/>
    <x v="16"/>
    <s v="L"/>
    <s v="Orange"/>
    <x v="3"/>
    <x v="19"/>
    <s v="No"/>
    <s v="PayPal"/>
    <s v="2-Day Shipping"/>
    <s v="No"/>
    <s v="No"/>
    <x v="26"/>
    <s v="Credit Card"/>
    <s v="Fortnightly"/>
  </r>
  <r>
    <x v="2609"/>
    <x v="17"/>
    <x v="0"/>
    <x v="21"/>
    <s v="Accessories"/>
    <n v="95"/>
    <x v="10"/>
    <s v="M"/>
    <s v="Black"/>
    <x v="2"/>
    <x v="21"/>
    <s v="No"/>
    <s v="Credit Card"/>
    <s v="Store Pickup"/>
    <s v="No"/>
    <s v="No"/>
    <x v="27"/>
    <s v="Debit Card"/>
    <s v="Bi-Weekly"/>
  </r>
  <r>
    <x v="2610"/>
    <x v="17"/>
    <x v="0"/>
    <x v="2"/>
    <s v="Clothing"/>
    <n v="93"/>
    <x v="8"/>
    <s v="M"/>
    <s v="Violet"/>
    <x v="1"/>
    <x v="0"/>
    <s v="No"/>
    <s v="Bank Transfer"/>
    <s v="Express"/>
    <s v="No"/>
    <s v="No"/>
    <x v="29"/>
    <s v="Cash"/>
    <s v="Quarterly"/>
  </r>
  <r>
    <x v="2611"/>
    <x v="23"/>
    <x v="0"/>
    <x v="14"/>
    <s v="Outerwear"/>
    <n v="99"/>
    <x v="49"/>
    <s v="L"/>
    <s v="Maroon"/>
    <x v="3"/>
    <x v="19"/>
    <s v="No"/>
    <s v="Cash"/>
    <s v="2-Day Shipping"/>
    <s v="No"/>
    <s v="No"/>
    <x v="7"/>
    <s v="Cash"/>
    <s v="Fortnightly"/>
  </r>
  <r>
    <x v="2612"/>
    <x v="0"/>
    <x v="0"/>
    <x v="12"/>
    <s v="Accessories"/>
    <n v="22"/>
    <x v="7"/>
    <s v="M"/>
    <s v="Turquoise"/>
    <x v="0"/>
    <x v="22"/>
    <s v="No"/>
    <s v="Cash"/>
    <s v="Next Day Air"/>
    <s v="No"/>
    <s v="No"/>
    <x v="46"/>
    <s v="Venmo"/>
    <s v="Quarterly"/>
  </r>
  <r>
    <x v="2613"/>
    <x v="44"/>
    <x v="0"/>
    <x v="24"/>
    <s v="Accessories"/>
    <n v="88"/>
    <x v="45"/>
    <s v="M"/>
    <s v="Gold"/>
    <x v="3"/>
    <x v="3"/>
    <s v="No"/>
    <s v="Cash"/>
    <s v="Express"/>
    <s v="No"/>
    <s v="No"/>
    <x v="0"/>
    <s v="Bank Transfer"/>
    <s v="Monthly"/>
  </r>
  <r>
    <x v="2614"/>
    <x v="20"/>
    <x v="0"/>
    <x v="14"/>
    <s v="Outerwear"/>
    <n v="65"/>
    <x v="25"/>
    <s v="M"/>
    <s v="Turquoise"/>
    <x v="1"/>
    <x v="19"/>
    <s v="No"/>
    <s v="Credit Card"/>
    <s v="Express"/>
    <s v="No"/>
    <s v="No"/>
    <x v="13"/>
    <s v="Bank Transfer"/>
    <s v="Fortnightly"/>
  </r>
  <r>
    <x v="2615"/>
    <x v="34"/>
    <x v="0"/>
    <x v="17"/>
    <s v="Clothing"/>
    <n v="62"/>
    <x v="28"/>
    <s v="M"/>
    <s v="Maroon"/>
    <x v="3"/>
    <x v="0"/>
    <s v="No"/>
    <s v="Venmo"/>
    <s v="2-Day Shipping"/>
    <s v="No"/>
    <s v="No"/>
    <x v="49"/>
    <s v="Debit Card"/>
    <s v="Quarterly"/>
  </r>
  <r>
    <x v="2616"/>
    <x v="12"/>
    <x v="0"/>
    <x v="3"/>
    <s v="Footwear"/>
    <n v="55"/>
    <x v="42"/>
    <s v="XL"/>
    <s v="Purple"/>
    <x v="1"/>
    <x v="15"/>
    <s v="No"/>
    <s v="Bank Transfer"/>
    <s v="Express"/>
    <s v="No"/>
    <s v="No"/>
    <x v="15"/>
    <s v="Cash"/>
    <s v="Annually"/>
  </r>
  <r>
    <x v="2617"/>
    <x v="18"/>
    <x v="0"/>
    <x v="6"/>
    <s v="Clothing"/>
    <n v="97"/>
    <x v="37"/>
    <s v="S"/>
    <s v="Maroon"/>
    <x v="1"/>
    <x v="6"/>
    <s v="No"/>
    <s v="Bank Transfer"/>
    <s v="Standard"/>
    <s v="No"/>
    <s v="No"/>
    <x v="32"/>
    <s v="Bank Transfer"/>
    <s v="Annually"/>
  </r>
  <r>
    <x v="2618"/>
    <x v="27"/>
    <x v="0"/>
    <x v="8"/>
    <s v="Accessories"/>
    <n v="77"/>
    <x v="7"/>
    <s v="L"/>
    <s v="Brown"/>
    <x v="3"/>
    <x v="7"/>
    <s v="No"/>
    <s v="Credit Card"/>
    <s v="Express"/>
    <s v="No"/>
    <s v="No"/>
    <x v="45"/>
    <s v="Venmo"/>
    <s v="Monthly"/>
  </r>
  <r>
    <x v="2619"/>
    <x v="33"/>
    <x v="0"/>
    <x v="13"/>
    <s v="Clothing"/>
    <n v="40"/>
    <x v="39"/>
    <s v="L"/>
    <s v="Indigo"/>
    <x v="0"/>
    <x v="20"/>
    <s v="No"/>
    <s v="Credit Card"/>
    <s v="Free Shipping"/>
    <s v="No"/>
    <s v="No"/>
    <x v="39"/>
    <s v="Credit Card"/>
    <s v="Weekly"/>
  </r>
  <r>
    <x v="2620"/>
    <x v="7"/>
    <x v="0"/>
    <x v="0"/>
    <s v="Clothing"/>
    <n v="23"/>
    <x v="31"/>
    <s v="S"/>
    <s v="Lavender"/>
    <x v="0"/>
    <x v="21"/>
    <s v="No"/>
    <s v="Venmo"/>
    <s v="Standard"/>
    <s v="No"/>
    <s v="No"/>
    <x v="40"/>
    <s v="Debit Card"/>
    <s v="Annually"/>
  </r>
  <r>
    <x v="2621"/>
    <x v="39"/>
    <x v="0"/>
    <x v="9"/>
    <s v="Footwear"/>
    <n v="46"/>
    <x v="1"/>
    <s v="M"/>
    <s v="Beige"/>
    <x v="0"/>
    <x v="21"/>
    <s v="No"/>
    <s v="PayPal"/>
    <s v="Express"/>
    <s v="No"/>
    <s v="No"/>
    <x v="33"/>
    <s v="Bank Transfer"/>
    <s v="Annually"/>
  </r>
  <r>
    <x v="2622"/>
    <x v="6"/>
    <x v="0"/>
    <x v="21"/>
    <s v="Accessories"/>
    <n v="75"/>
    <x v="13"/>
    <s v="M"/>
    <s v="Yellow"/>
    <x v="1"/>
    <x v="8"/>
    <s v="No"/>
    <s v="Venmo"/>
    <s v="2-Day Shipping"/>
    <s v="No"/>
    <s v="No"/>
    <x v="28"/>
    <s v="Credit Card"/>
    <s v="Annually"/>
  </r>
  <r>
    <x v="2623"/>
    <x v="34"/>
    <x v="0"/>
    <x v="9"/>
    <s v="Footwear"/>
    <n v="76"/>
    <x v="2"/>
    <s v="M"/>
    <s v="Gold"/>
    <x v="3"/>
    <x v="6"/>
    <s v="No"/>
    <s v="Cash"/>
    <s v="Next Day Air"/>
    <s v="No"/>
    <s v="No"/>
    <x v="25"/>
    <s v="Cash"/>
    <s v="Annually"/>
  </r>
  <r>
    <x v="2624"/>
    <x v="1"/>
    <x v="0"/>
    <x v="10"/>
    <s v="Clothing"/>
    <n v="59"/>
    <x v="45"/>
    <s v="M"/>
    <s v="Indigo"/>
    <x v="2"/>
    <x v="13"/>
    <s v="No"/>
    <s v="Debit Card"/>
    <s v="Standard"/>
    <s v="No"/>
    <s v="No"/>
    <x v="5"/>
    <s v="Credit Card"/>
    <s v="Annually"/>
  </r>
  <r>
    <x v="2625"/>
    <x v="11"/>
    <x v="0"/>
    <x v="11"/>
    <s v="Clothing"/>
    <n v="51"/>
    <x v="24"/>
    <s v="L"/>
    <s v="Cyan"/>
    <x v="2"/>
    <x v="2"/>
    <s v="No"/>
    <s v="Bank Transfer"/>
    <s v="Standard"/>
    <s v="No"/>
    <s v="No"/>
    <x v="4"/>
    <s v="Credit Card"/>
    <s v="Weekly"/>
  </r>
  <r>
    <x v="2626"/>
    <x v="2"/>
    <x v="0"/>
    <x v="14"/>
    <s v="Outerwear"/>
    <n v="46"/>
    <x v="3"/>
    <s v="XL"/>
    <s v="Silver"/>
    <x v="3"/>
    <x v="19"/>
    <s v="No"/>
    <s v="Bank Transfer"/>
    <s v="Express"/>
    <s v="No"/>
    <s v="No"/>
    <x v="48"/>
    <s v="Credit Card"/>
    <s v="Every 3 Months"/>
  </r>
  <r>
    <x v="2627"/>
    <x v="17"/>
    <x v="0"/>
    <x v="5"/>
    <s v="Clothing"/>
    <n v="26"/>
    <x v="9"/>
    <s v="L"/>
    <s v="Silver"/>
    <x v="3"/>
    <x v="15"/>
    <s v="No"/>
    <s v="PayPal"/>
    <s v="Next Day Air"/>
    <s v="No"/>
    <s v="No"/>
    <x v="19"/>
    <s v="Bank Transfer"/>
    <s v="Quarterly"/>
  </r>
  <r>
    <x v="2628"/>
    <x v="15"/>
    <x v="0"/>
    <x v="15"/>
    <s v="Clothing"/>
    <n v="51"/>
    <x v="5"/>
    <s v="M"/>
    <s v="Silver"/>
    <x v="2"/>
    <x v="22"/>
    <s v="No"/>
    <s v="Venmo"/>
    <s v="Next Day Air"/>
    <s v="No"/>
    <s v="No"/>
    <x v="38"/>
    <s v="Credit Card"/>
    <s v="Bi-Weekly"/>
  </r>
  <r>
    <x v="2629"/>
    <x v="12"/>
    <x v="0"/>
    <x v="18"/>
    <s v="Accessories"/>
    <n v="44"/>
    <x v="13"/>
    <s v="M"/>
    <s v="Peach"/>
    <x v="0"/>
    <x v="22"/>
    <s v="No"/>
    <s v="Venmo"/>
    <s v="Free Shipping"/>
    <s v="No"/>
    <s v="No"/>
    <x v="29"/>
    <s v="Venmo"/>
    <s v="Annually"/>
  </r>
  <r>
    <x v="2630"/>
    <x v="26"/>
    <x v="0"/>
    <x v="11"/>
    <s v="Clothing"/>
    <n v="82"/>
    <x v="1"/>
    <s v="S"/>
    <s v="Pink"/>
    <x v="1"/>
    <x v="19"/>
    <s v="No"/>
    <s v="Bank Transfer"/>
    <s v="Free Shipping"/>
    <s v="No"/>
    <s v="No"/>
    <x v="41"/>
    <s v="Cash"/>
    <s v="Quarterly"/>
  </r>
  <r>
    <x v="2631"/>
    <x v="10"/>
    <x v="0"/>
    <x v="11"/>
    <s v="Clothing"/>
    <n v="44"/>
    <x v="39"/>
    <s v="S"/>
    <s v="Violet"/>
    <x v="2"/>
    <x v="2"/>
    <s v="No"/>
    <s v="PayPal"/>
    <s v="Express"/>
    <s v="No"/>
    <s v="No"/>
    <x v="35"/>
    <s v="Cash"/>
    <s v="Weekly"/>
  </r>
  <r>
    <x v="2632"/>
    <x v="41"/>
    <x v="0"/>
    <x v="18"/>
    <s v="Accessories"/>
    <n v="27"/>
    <x v="29"/>
    <s v="M"/>
    <s v="Black"/>
    <x v="3"/>
    <x v="16"/>
    <s v="No"/>
    <s v="Venmo"/>
    <s v="Next Day Air"/>
    <s v="No"/>
    <s v="No"/>
    <x v="0"/>
    <s v="Cash"/>
    <s v="Annually"/>
  </r>
  <r>
    <x v="2633"/>
    <x v="47"/>
    <x v="0"/>
    <x v="12"/>
    <s v="Accessories"/>
    <n v="90"/>
    <x v="29"/>
    <s v="M"/>
    <s v="Purple"/>
    <x v="3"/>
    <x v="10"/>
    <s v="No"/>
    <s v="PayPal"/>
    <s v="Next Day Air"/>
    <s v="No"/>
    <s v="No"/>
    <x v="18"/>
    <s v="Credit Card"/>
    <s v="Fortnightly"/>
  </r>
  <r>
    <x v="2634"/>
    <x v="8"/>
    <x v="0"/>
    <x v="3"/>
    <s v="Footwear"/>
    <n v="58"/>
    <x v="17"/>
    <s v="S"/>
    <s v="Black"/>
    <x v="2"/>
    <x v="4"/>
    <s v="No"/>
    <s v="Cash"/>
    <s v="Store Pickup"/>
    <s v="No"/>
    <s v="No"/>
    <x v="41"/>
    <s v="PayPal"/>
    <s v="Every 3 Months"/>
  </r>
  <r>
    <x v="2635"/>
    <x v="35"/>
    <x v="0"/>
    <x v="15"/>
    <s v="Clothing"/>
    <n v="80"/>
    <x v="24"/>
    <s v="XL"/>
    <s v="Peach"/>
    <x v="1"/>
    <x v="3"/>
    <s v="No"/>
    <s v="PayPal"/>
    <s v="2-Day Shipping"/>
    <s v="No"/>
    <s v="No"/>
    <x v="11"/>
    <s v="PayPal"/>
    <s v="Fortnightly"/>
  </r>
  <r>
    <x v="2636"/>
    <x v="38"/>
    <x v="0"/>
    <x v="14"/>
    <s v="Outerwear"/>
    <n v="40"/>
    <x v="40"/>
    <s v="S"/>
    <s v="Magenta"/>
    <x v="0"/>
    <x v="19"/>
    <s v="No"/>
    <s v="PayPal"/>
    <s v="Store Pickup"/>
    <s v="No"/>
    <s v="No"/>
    <x v="49"/>
    <s v="Venmo"/>
    <s v="Annually"/>
  </r>
  <r>
    <x v="2637"/>
    <x v="30"/>
    <x v="0"/>
    <x v="13"/>
    <s v="Clothing"/>
    <n v="23"/>
    <x v="15"/>
    <s v="M"/>
    <s v="Magenta"/>
    <x v="1"/>
    <x v="18"/>
    <s v="No"/>
    <s v="Credit Card"/>
    <s v="Store Pickup"/>
    <s v="No"/>
    <s v="No"/>
    <x v="1"/>
    <s v="PayPal"/>
    <s v="Annually"/>
  </r>
  <r>
    <x v="2638"/>
    <x v="40"/>
    <x v="0"/>
    <x v="5"/>
    <s v="Clothing"/>
    <n v="34"/>
    <x v="11"/>
    <s v="S"/>
    <s v="Black"/>
    <x v="1"/>
    <x v="19"/>
    <s v="No"/>
    <s v="PayPal"/>
    <s v="Store Pickup"/>
    <s v="No"/>
    <s v="No"/>
    <x v="31"/>
    <s v="Credit Card"/>
    <s v="Annually"/>
  </r>
  <r>
    <x v="2639"/>
    <x v="20"/>
    <x v="0"/>
    <x v="0"/>
    <s v="Clothing"/>
    <n v="35"/>
    <x v="13"/>
    <s v="XL"/>
    <s v="Pink"/>
    <x v="0"/>
    <x v="5"/>
    <s v="No"/>
    <s v="Debit Card"/>
    <s v="Free Shipping"/>
    <s v="No"/>
    <s v="No"/>
    <x v="42"/>
    <s v="Debit Card"/>
    <s v="Quarterly"/>
  </r>
  <r>
    <x v="2640"/>
    <x v="11"/>
    <x v="0"/>
    <x v="11"/>
    <s v="Clothing"/>
    <n v="75"/>
    <x v="27"/>
    <s v="L"/>
    <s v="Olive"/>
    <x v="2"/>
    <x v="17"/>
    <s v="No"/>
    <s v="Debit Card"/>
    <s v="Store Pickup"/>
    <s v="No"/>
    <s v="No"/>
    <x v="24"/>
    <s v="Venmo"/>
    <s v="Bi-Weekly"/>
  </r>
  <r>
    <x v="2641"/>
    <x v="15"/>
    <x v="0"/>
    <x v="12"/>
    <s v="Accessories"/>
    <n v="60"/>
    <x v="34"/>
    <s v="XL"/>
    <s v="Olive"/>
    <x v="0"/>
    <x v="2"/>
    <s v="No"/>
    <s v="Debit Card"/>
    <s v="Next Day Air"/>
    <s v="No"/>
    <s v="No"/>
    <x v="41"/>
    <s v="Bank Transfer"/>
    <s v="Every 3 Months"/>
  </r>
  <r>
    <x v="2642"/>
    <x v="31"/>
    <x v="0"/>
    <x v="22"/>
    <s v="Accessories"/>
    <n v="87"/>
    <x v="44"/>
    <s v="L"/>
    <s v="Peach"/>
    <x v="2"/>
    <x v="17"/>
    <s v="No"/>
    <s v="Debit Card"/>
    <s v="Store Pickup"/>
    <s v="No"/>
    <s v="No"/>
    <x v="26"/>
    <s v="Bank Transfer"/>
    <s v="Annually"/>
  </r>
  <r>
    <x v="2643"/>
    <x v="34"/>
    <x v="0"/>
    <x v="24"/>
    <s v="Accessories"/>
    <n v="41"/>
    <x v="33"/>
    <s v="S"/>
    <s v="Silver"/>
    <x v="1"/>
    <x v="3"/>
    <s v="No"/>
    <s v="Credit Card"/>
    <s v="Next Day Air"/>
    <s v="No"/>
    <s v="No"/>
    <x v="10"/>
    <s v="Cash"/>
    <s v="Monthly"/>
  </r>
  <r>
    <x v="2644"/>
    <x v="15"/>
    <x v="0"/>
    <x v="13"/>
    <s v="Clothing"/>
    <n v="83"/>
    <x v="35"/>
    <s v="M"/>
    <s v="Turquoise"/>
    <x v="1"/>
    <x v="13"/>
    <s v="No"/>
    <s v="PayPal"/>
    <s v="Standard"/>
    <s v="No"/>
    <s v="No"/>
    <x v="7"/>
    <s v="Bank Transfer"/>
    <s v="Every 3 Months"/>
  </r>
  <r>
    <x v="2645"/>
    <x v="51"/>
    <x v="0"/>
    <x v="18"/>
    <s v="Accessories"/>
    <n v="81"/>
    <x v="7"/>
    <s v="L"/>
    <s v="Olive"/>
    <x v="1"/>
    <x v="17"/>
    <s v="No"/>
    <s v="Bank Transfer"/>
    <s v="Store Pickup"/>
    <s v="No"/>
    <s v="No"/>
    <x v="37"/>
    <s v="Bank Transfer"/>
    <s v="Bi-Weekly"/>
  </r>
  <r>
    <x v="2646"/>
    <x v="23"/>
    <x v="0"/>
    <x v="17"/>
    <s v="Clothing"/>
    <n v="56"/>
    <x v="35"/>
    <s v="S"/>
    <s v="Lavender"/>
    <x v="2"/>
    <x v="20"/>
    <s v="No"/>
    <s v="Cash"/>
    <s v="Next Day Air"/>
    <s v="No"/>
    <s v="No"/>
    <x v="7"/>
    <s v="Debit Card"/>
    <s v="Every 3 Months"/>
  </r>
  <r>
    <x v="2647"/>
    <x v="52"/>
    <x v="0"/>
    <x v="9"/>
    <s v="Footwear"/>
    <n v="58"/>
    <x v="36"/>
    <s v="M"/>
    <s v="Red"/>
    <x v="2"/>
    <x v="13"/>
    <s v="No"/>
    <s v="Debit Card"/>
    <s v="2-Day Shipping"/>
    <s v="No"/>
    <s v="No"/>
    <x v="29"/>
    <s v="Debit Card"/>
    <s v="Annually"/>
  </r>
  <r>
    <x v="2648"/>
    <x v="47"/>
    <x v="0"/>
    <x v="13"/>
    <s v="Clothing"/>
    <n v="84"/>
    <x v="26"/>
    <s v="M"/>
    <s v="Gray"/>
    <x v="1"/>
    <x v="20"/>
    <s v="No"/>
    <s v="Venmo"/>
    <s v="Next Day Air"/>
    <s v="No"/>
    <s v="No"/>
    <x v="0"/>
    <s v="PayPal"/>
    <s v="Bi-Weekly"/>
  </r>
  <r>
    <x v="2649"/>
    <x v="51"/>
    <x v="0"/>
    <x v="24"/>
    <s v="Accessories"/>
    <n v="21"/>
    <x v="46"/>
    <s v="M"/>
    <s v="Magenta"/>
    <x v="3"/>
    <x v="20"/>
    <s v="No"/>
    <s v="Credit Card"/>
    <s v="Store Pickup"/>
    <s v="No"/>
    <s v="No"/>
    <x v="0"/>
    <s v="Bank Transfer"/>
    <s v="Fortnightly"/>
  </r>
  <r>
    <x v="2650"/>
    <x v="30"/>
    <x v="0"/>
    <x v="20"/>
    <s v="Clothing"/>
    <n v="35"/>
    <x v="4"/>
    <s v="L"/>
    <s v="Maroon"/>
    <x v="2"/>
    <x v="19"/>
    <s v="No"/>
    <s v="PayPal"/>
    <s v="Standard"/>
    <s v="No"/>
    <s v="No"/>
    <x v="15"/>
    <s v="Credit Card"/>
    <s v="Every 3 Months"/>
  </r>
  <r>
    <x v="2651"/>
    <x v="47"/>
    <x v="0"/>
    <x v="4"/>
    <s v="Footwear"/>
    <n v="43"/>
    <x v="30"/>
    <s v="M"/>
    <s v="Cyan"/>
    <x v="2"/>
    <x v="12"/>
    <s v="No"/>
    <s v="Venmo"/>
    <s v="Store Pickup"/>
    <s v="No"/>
    <s v="No"/>
    <x v="46"/>
    <s v="PayPal"/>
    <s v="Quarterly"/>
  </r>
  <r>
    <x v="2652"/>
    <x v="51"/>
    <x v="1"/>
    <x v="6"/>
    <s v="Clothing"/>
    <n v="20"/>
    <x v="33"/>
    <s v="L"/>
    <s v="Cyan"/>
    <x v="2"/>
    <x v="13"/>
    <s v="No"/>
    <s v="Debit Card"/>
    <s v="2-Day Shipping"/>
    <s v="No"/>
    <s v="No"/>
    <x v="15"/>
    <s v="Credit Card"/>
    <s v="Monthly"/>
  </r>
  <r>
    <x v="2653"/>
    <x v="29"/>
    <x v="1"/>
    <x v="0"/>
    <s v="Clothing"/>
    <n v="36"/>
    <x v="48"/>
    <s v="L"/>
    <s v="Lavender"/>
    <x v="3"/>
    <x v="6"/>
    <s v="No"/>
    <s v="Credit Card"/>
    <s v="Express"/>
    <s v="No"/>
    <s v="No"/>
    <x v="37"/>
    <s v="Venmo"/>
    <s v="Every 3 Months"/>
  </r>
  <r>
    <x v="2654"/>
    <x v="51"/>
    <x v="1"/>
    <x v="7"/>
    <s v="Outerwear"/>
    <n v="70"/>
    <x v="37"/>
    <s v="S"/>
    <s v="Pink"/>
    <x v="3"/>
    <x v="7"/>
    <s v="No"/>
    <s v="Debit Card"/>
    <s v="Next Day Air"/>
    <s v="No"/>
    <s v="No"/>
    <x v="7"/>
    <s v="PayPal"/>
    <s v="Annually"/>
  </r>
  <r>
    <x v="2655"/>
    <x v="8"/>
    <x v="1"/>
    <x v="12"/>
    <s v="Accessories"/>
    <n v="83"/>
    <x v="5"/>
    <s v="M"/>
    <s v="Gray"/>
    <x v="2"/>
    <x v="23"/>
    <s v="No"/>
    <s v="Credit Card"/>
    <s v="Standard"/>
    <s v="No"/>
    <s v="No"/>
    <x v="1"/>
    <s v="Credit Card"/>
    <s v="Fortnightly"/>
  </r>
  <r>
    <x v="2656"/>
    <x v="16"/>
    <x v="1"/>
    <x v="6"/>
    <s v="Clothing"/>
    <n v="76"/>
    <x v="27"/>
    <s v="L"/>
    <s v="Yellow"/>
    <x v="0"/>
    <x v="15"/>
    <s v="No"/>
    <s v="Bank Transfer"/>
    <s v="Express"/>
    <s v="No"/>
    <s v="No"/>
    <x v="32"/>
    <s v="Bank Transfer"/>
    <s v="Fortnightly"/>
  </r>
  <r>
    <x v="2657"/>
    <x v="16"/>
    <x v="1"/>
    <x v="10"/>
    <s v="Clothing"/>
    <n v="81"/>
    <x v="21"/>
    <s v="M"/>
    <s v="Pink"/>
    <x v="2"/>
    <x v="2"/>
    <s v="No"/>
    <s v="PayPal"/>
    <s v="Express"/>
    <s v="No"/>
    <s v="No"/>
    <x v="22"/>
    <s v="Credit Card"/>
    <s v="Fortnightly"/>
  </r>
  <r>
    <x v="2658"/>
    <x v="16"/>
    <x v="1"/>
    <x v="8"/>
    <s v="Accessories"/>
    <n v="47"/>
    <x v="31"/>
    <s v="XL"/>
    <s v="Indigo"/>
    <x v="2"/>
    <x v="4"/>
    <s v="No"/>
    <s v="Bank Transfer"/>
    <s v="Next Day Air"/>
    <s v="No"/>
    <s v="No"/>
    <x v="30"/>
    <s v="PayPal"/>
    <s v="Monthly"/>
  </r>
  <r>
    <x v="2659"/>
    <x v="25"/>
    <x v="1"/>
    <x v="23"/>
    <s v="Footwear"/>
    <n v="35"/>
    <x v="23"/>
    <s v="L"/>
    <s v="Gray"/>
    <x v="2"/>
    <x v="14"/>
    <s v="No"/>
    <s v="Bank Transfer"/>
    <s v="2-Day Shipping"/>
    <s v="No"/>
    <s v="No"/>
    <x v="15"/>
    <s v="Credit Card"/>
    <s v="Fortnightly"/>
  </r>
  <r>
    <x v="2660"/>
    <x v="41"/>
    <x v="1"/>
    <x v="13"/>
    <s v="Clothing"/>
    <n v="85"/>
    <x v="36"/>
    <s v="L"/>
    <s v="Yellow"/>
    <x v="1"/>
    <x v="8"/>
    <s v="No"/>
    <s v="Debit Card"/>
    <s v="Express"/>
    <s v="No"/>
    <s v="No"/>
    <x v="12"/>
    <s v="Venmo"/>
    <s v="Annually"/>
  </r>
  <r>
    <x v="2661"/>
    <x v="49"/>
    <x v="1"/>
    <x v="23"/>
    <s v="Footwear"/>
    <n v="96"/>
    <x v="49"/>
    <s v="XL"/>
    <s v="Olive"/>
    <x v="3"/>
    <x v="6"/>
    <s v="No"/>
    <s v="Debit Card"/>
    <s v="Express"/>
    <s v="No"/>
    <s v="No"/>
    <x v="41"/>
    <s v="Bank Transfer"/>
    <s v="Annually"/>
  </r>
  <r>
    <x v="2662"/>
    <x v="15"/>
    <x v="1"/>
    <x v="11"/>
    <s v="Clothing"/>
    <n v="98"/>
    <x v="43"/>
    <s v="M"/>
    <s v="Cyan"/>
    <x v="2"/>
    <x v="11"/>
    <s v="No"/>
    <s v="PayPal"/>
    <s v="2-Day Shipping"/>
    <s v="No"/>
    <s v="No"/>
    <x v="12"/>
    <s v="PayPal"/>
    <s v="Fortnightly"/>
  </r>
  <r>
    <x v="2663"/>
    <x v="5"/>
    <x v="1"/>
    <x v="4"/>
    <s v="Footwear"/>
    <n v="52"/>
    <x v="48"/>
    <s v="L"/>
    <s v="Silver"/>
    <x v="3"/>
    <x v="3"/>
    <s v="No"/>
    <s v="Credit Card"/>
    <s v="Free Shipping"/>
    <s v="No"/>
    <s v="No"/>
    <x v="2"/>
    <s v="Bank Transfer"/>
    <s v="Annually"/>
  </r>
  <r>
    <x v="2664"/>
    <x v="40"/>
    <x v="1"/>
    <x v="16"/>
    <s v="Accessories"/>
    <n v="84"/>
    <x v="26"/>
    <s v="L"/>
    <s v="Silver"/>
    <x v="0"/>
    <x v="4"/>
    <s v="No"/>
    <s v="Debit Card"/>
    <s v="Store Pickup"/>
    <s v="No"/>
    <s v="No"/>
    <x v="10"/>
    <s v="PayPal"/>
    <s v="Weekly"/>
  </r>
  <r>
    <x v="2665"/>
    <x v="27"/>
    <x v="1"/>
    <x v="17"/>
    <s v="Clothing"/>
    <n v="71"/>
    <x v="7"/>
    <s v="L"/>
    <s v="Red"/>
    <x v="0"/>
    <x v="1"/>
    <s v="No"/>
    <s v="Venmo"/>
    <s v="Store Pickup"/>
    <s v="No"/>
    <s v="No"/>
    <x v="7"/>
    <s v="Venmo"/>
    <s v="Weekly"/>
  </r>
  <r>
    <x v="2666"/>
    <x v="34"/>
    <x v="1"/>
    <x v="3"/>
    <s v="Footwear"/>
    <n v="95"/>
    <x v="31"/>
    <s v="S"/>
    <s v="Brown"/>
    <x v="0"/>
    <x v="7"/>
    <s v="No"/>
    <s v="Bank Transfer"/>
    <s v="Store Pickup"/>
    <s v="No"/>
    <s v="No"/>
    <x v="0"/>
    <s v="Venmo"/>
    <s v="Fortnightly"/>
  </r>
  <r>
    <x v="2667"/>
    <x v="39"/>
    <x v="1"/>
    <x v="23"/>
    <s v="Footwear"/>
    <n v="47"/>
    <x v="33"/>
    <s v="M"/>
    <s v="Orange"/>
    <x v="2"/>
    <x v="7"/>
    <s v="No"/>
    <s v="Venmo"/>
    <s v="Free Shipping"/>
    <s v="No"/>
    <s v="No"/>
    <x v="4"/>
    <s v="Cash"/>
    <s v="Fortnightly"/>
  </r>
  <r>
    <x v="2668"/>
    <x v="35"/>
    <x v="1"/>
    <x v="7"/>
    <s v="Outerwear"/>
    <n v="75"/>
    <x v="21"/>
    <s v="M"/>
    <s v="Black"/>
    <x v="2"/>
    <x v="6"/>
    <s v="No"/>
    <s v="Venmo"/>
    <s v="Next Day Air"/>
    <s v="No"/>
    <s v="No"/>
    <x v="44"/>
    <s v="PayPal"/>
    <s v="Quarterly"/>
  </r>
  <r>
    <x v="2669"/>
    <x v="31"/>
    <x v="1"/>
    <x v="22"/>
    <s v="Accessories"/>
    <n v="28"/>
    <x v="26"/>
    <s v="L"/>
    <s v="Teal"/>
    <x v="1"/>
    <x v="11"/>
    <s v="No"/>
    <s v="PayPal"/>
    <s v="Free Shipping"/>
    <s v="No"/>
    <s v="No"/>
    <x v="4"/>
    <s v="Credit Card"/>
    <s v="Weekly"/>
  </r>
  <r>
    <x v="2670"/>
    <x v="11"/>
    <x v="1"/>
    <x v="12"/>
    <s v="Accessories"/>
    <n v="44"/>
    <x v="38"/>
    <s v="M"/>
    <s v="Yellow"/>
    <x v="3"/>
    <x v="10"/>
    <s v="No"/>
    <s v="Venmo"/>
    <s v="Express"/>
    <s v="No"/>
    <s v="No"/>
    <x v="8"/>
    <s v="Bank Transfer"/>
    <s v="Bi-Weekly"/>
  </r>
  <r>
    <x v="2671"/>
    <x v="43"/>
    <x v="1"/>
    <x v="3"/>
    <s v="Footwear"/>
    <n v="64"/>
    <x v="15"/>
    <s v="XL"/>
    <s v="Gray"/>
    <x v="0"/>
    <x v="6"/>
    <s v="No"/>
    <s v="Cash"/>
    <s v="2-Day Shipping"/>
    <s v="No"/>
    <s v="No"/>
    <x v="23"/>
    <s v="PayPal"/>
    <s v="Every 3 Months"/>
  </r>
  <r>
    <x v="2672"/>
    <x v="19"/>
    <x v="1"/>
    <x v="23"/>
    <s v="Footwear"/>
    <n v="28"/>
    <x v="8"/>
    <s v="M"/>
    <s v="Maroon"/>
    <x v="1"/>
    <x v="3"/>
    <s v="No"/>
    <s v="Debit Card"/>
    <s v="Standard"/>
    <s v="No"/>
    <s v="No"/>
    <x v="21"/>
    <s v="Cash"/>
    <s v="Annually"/>
  </r>
  <r>
    <x v="2673"/>
    <x v="29"/>
    <x v="1"/>
    <x v="15"/>
    <s v="Clothing"/>
    <n v="21"/>
    <x v="22"/>
    <s v="M"/>
    <s v="Olive"/>
    <x v="2"/>
    <x v="5"/>
    <s v="No"/>
    <s v="Cash"/>
    <s v="2-Day Shipping"/>
    <s v="No"/>
    <s v="No"/>
    <x v="7"/>
    <s v="Cash"/>
    <s v="Monthly"/>
  </r>
  <r>
    <x v="2674"/>
    <x v="37"/>
    <x v="1"/>
    <x v="19"/>
    <s v="Accessories"/>
    <n v="41"/>
    <x v="20"/>
    <s v="S"/>
    <s v="Charcoal"/>
    <x v="3"/>
    <x v="13"/>
    <s v="No"/>
    <s v="Debit Card"/>
    <s v="Express"/>
    <s v="No"/>
    <s v="No"/>
    <x v="28"/>
    <s v="Cash"/>
    <s v="Every 3 Months"/>
  </r>
  <r>
    <x v="2675"/>
    <x v="41"/>
    <x v="1"/>
    <x v="6"/>
    <s v="Clothing"/>
    <n v="38"/>
    <x v="41"/>
    <s v="M"/>
    <s v="Peach"/>
    <x v="0"/>
    <x v="23"/>
    <s v="No"/>
    <s v="Cash"/>
    <s v="Free Shipping"/>
    <s v="No"/>
    <s v="No"/>
    <x v="25"/>
    <s v="Cash"/>
    <s v="Bi-Weekly"/>
  </r>
  <r>
    <x v="2676"/>
    <x v="49"/>
    <x v="1"/>
    <x v="21"/>
    <s v="Accessories"/>
    <n v="77"/>
    <x v="0"/>
    <s v="M"/>
    <s v="Maroon"/>
    <x v="1"/>
    <x v="15"/>
    <s v="No"/>
    <s v="Venmo"/>
    <s v="Free Shipping"/>
    <s v="No"/>
    <s v="No"/>
    <x v="35"/>
    <s v="Cash"/>
    <s v="Fortnightly"/>
  </r>
  <r>
    <x v="2677"/>
    <x v="4"/>
    <x v="1"/>
    <x v="6"/>
    <s v="Clothing"/>
    <n v="43"/>
    <x v="39"/>
    <s v="L"/>
    <s v="Olive"/>
    <x v="1"/>
    <x v="22"/>
    <s v="No"/>
    <s v="Debit Card"/>
    <s v="Next Day Air"/>
    <s v="No"/>
    <s v="No"/>
    <x v="49"/>
    <s v="PayPal"/>
    <s v="Every 3 Months"/>
  </r>
  <r>
    <x v="2678"/>
    <x v="23"/>
    <x v="1"/>
    <x v="22"/>
    <s v="Accessories"/>
    <n v="91"/>
    <x v="6"/>
    <s v="M"/>
    <s v="Magenta"/>
    <x v="1"/>
    <x v="23"/>
    <s v="No"/>
    <s v="Cash"/>
    <s v="2-Day Shipping"/>
    <s v="No"/>
    <s v="No"/>
    <x v="11"/>
    <s v="Credit Card"/>
    <s v="Bi-Weekly"/>
  </r>
  <r>
    <x v="2679"/>
    <x v="10"/>
    <x v="1"/>
    <x v="6"/>
    <s v="Clothing"/>
    <n v="68"/>
    <x v="6"/>
    <s v="S"/>
    <s v="Yellow"/>
    <x v="1"/>
    <x v="22"/>
    <s v="No"/>
    <s v="Debit Card"/>
    <s v="Express"/>
    <s v="No"/>
    <s v="No"/>
    <x v="22"/>
    <s v="Debit Card"/>
    <s v="Quarterly"/>
  </r>
  <r>
    <x v="2680"/>
    <x v="42"/>
    <x v="1"/>
    <x v="20"/>
    <s v="Clothing"/>
    <n v="37"/>
    <x v="43"/>
    <s v="L"/>
    <s v="Indigo"/>
    <x v="3"/>
    <x v="13"/>
    <s v="No"/>
    <s v="PayPal"/>
    <s v="Next Day Air"/>
    <s v="No"/>
    <s v="No"/>
    <x v="33"/>
    <s v="Venmo"/>
    <s v="Annually"/>
  </r>
  <r>
    <x v="2681"/>
    <x v="51"/>
    <x v="1"/>
    <x v="9"/>
    <s v="Footwear"/>
    <n v="23"/>
    <x v="2"/>
    <s v="L"/>
    <s v="Olive"/>
    <x v="2"/>
    <x v="6"/>
    <s v="No"/>
    <s v="Bank Transfer"/>
    <s v="Standard"/>
    <s v="No"/>
    <s v="No"/>
    <x v="14"/>
    <s v="Debit Card"/>
    <s v="Monthly"/>
  </r>
  <r>
    <x v="2682"/>
    <x v="35"/>
    <x v="1"/>
    <x v="4"/>
    <s v="Footwear"/>
    <n v="65"/>
    <x v="17"/>
    <s v="L"/>
    <s v="Maroon"/>
    <x v="0"/>
    <x v="20"/>
    <s v="No"/>
    <s v="Venmo"/>
    <s v="2-Day Shipping"/>
    <s v="No"/>
    <s v="No"/>
    <x v="36"/>
    <s v="Venmo"/>
    <s v="Every 3 Months"/>
  </r>
  <r>
    <x v="2683"/>
    <x v="33"/>
    <x v="1"/>
    <x v="21"/>
    <s v="Accessories"/>
    <n v="30"/>
    <x v="6"/>
    <s v="M"/>
    <s v="Indigo"/>
    <x v="2"/>
    <x v="19"/>
    <s v="No"/>
    <s v="Cash"/>
    <s v="Next Day Air"/>
    <s v="No"/>
    <s v="No"/>
    <x v="33"/>
    <s v="Cash"/>
    <s v="Fortnightly"/>
  </r>
  <r>
    <x v="2684"/>
    <x v="5"/>
    <x v="1"/>
    <x v="10"/>
    <s v="Clothing"/>
    <n v="45"/>
    <x v="47"/>
    <s v="M"/>
    <s v="Gray"/>
    <x v="2"/>
    <x v="10"/>
    <s v="No"/>
    <s v="Venmo"/>
    <s v="Free Shipping"/>
    <s v="No"/>
    <s v="No"/>
    <x v="38"/>
    <s v="Credit Card"/>
    <s v="Bi-Weekly"/>
  </r>
  <r>
    <x v="2685"/>
    <x v="19"/>
    <x v="1"/>
    <x v="23"/>
    <s v="Footwear"/>
    <n v="25"/>
    <x v="41"/>
    <s v="M"/>
    <s v="Gray"/>
    <x v="0"/>
    <x v="2"/>
    <s v="No"/>
    <s v="Venmo"/>
    <s v="Express"/>
    <s v="No"/>
    <s v="No"/>
    <x v="3"/>
    <s v="Credit Card"/>
    <s v="Quarterly"/>
  </r>
  <r>
    <x v="2686"/>
    <x v="37"/>
    <x v="1"/>
    <x v="20"/>
    <s v="Clothing"/>
    <n v="72"/>
    <x v="42"/>
    <s v="M"/>
    <s v="Black"/>
    <x v="0"/>
    <x v="22"/>
    <s v="No"/>
    <s v="Venmo"/>
    <s v="2-Day Shipping"/>
    <s v="No"/>
    <s v="No"/>
    <x v="42"/>
    <s v="Cash"/>
    <s v="Fortnightly"/>
  </r>
  <r>
    <x v="2687"/>
    <x v="12"/>
    <x v="1"/>
    <x v="10"/>
    <s v="Clothing"/>
    <n v="75"/>
    <x v="12"/>
    <s v="M"/>
    <s v="White"/>
    <x v="3"/>
    <x v="15"/>
    <s v="No"/>
    <s v="Cash"/>
    <s v="2-Day Shipping"/>
    <s v="No"/>
    <s v="No"/>
    <x v="45"/>
    <s v="Debit Card"/>
    <s v="Bi-Weekly"/>
  </r>
  <r>
    <x v="2688"/>
    <x v="10"/>
    <x v="1"/>
    <x v="8"/>
    <s v="Accessories"/>
    <n v="63"/>
    <x v="8"/>
    <s v="XL"/>
    <s v="Turquoise"/>
    <x v="1"/>
    <x v="3"/>
    <s v="No"/>
    <s v="Cash"/>
    <s v="2-Day Shipping"/>
    <s v="No"/>
    <s v="No"/>
    <x v="27"/>
    <s v="Credit Card"/>
    <s v="Every 3 Months"/>
  </r>
  <r>
    <x v="2689"/>
    <x v="26"/>
    <x v="1"/>
    <x v="0"/>
    <s v="Clothing"/>
    <n v="35"/>
    <x v="5"/>
    <s v="M"/>
    <s v="Orange"/>
    <x v="3"/>
    <x v="20"/>
    <s v="No"/>
    <s v="Credit Card"/>
    <s v="Standard"/>
    <s v="No"/>
    <s v="No"/>
    <x v="39"/>
    <s v="PayPal"/>
    <s v="Quarterly"/>
  </r>
  <r>
    <x v="2690"/>
    <x v="42"/>
    <x v="1"/>
    <x v="22"/>
    <s v="Accessories"/>
    <n v="32"/>
    <x v="35"/>
    <s v="L"/>
    <s v="Yellow"/>
    <x v="2"/>
    <x v="10"/>
    <s v="No"/>
    <s v="Venmo"/>
    <s v="Free Shipping"/>
    <s v="No"/>
    <s v="No"/>
    <x v="27"/>
    <s v="Bank Transfer"/>
    <s v="Weekly"/>
  </r>
  <r>
    <x v="2691"/>
    <x v="49"/>
    <x v="1"/>
    <x v="13"/>
    <s v="Clothing"/>
    <n v="25"/>
    <x v="43"/>
    <s v="L"/>
    <s v="Blue"/>
    <x v="0"/>
    <x v="13"/>
    <s v="No"/>
    <s v="Bank Transfer"/>
    <s v="2-Day Shipping"/>
    <s v="No"/>
    <s v="No"/>
    <x v="26"/>
    <s v="Cash"/>
    <s v="Monthly"/>
  </r>
  <r>
    <x v="2692"/>
    <x v="37"/>
    <x v="1"/>
    <x v="4"/>
    <s v="Footwear"/>
    <n v="90"/>
    <x v="47"/>
    <s v="XL"/>
    <s v="Violet"/>
    <x v="1"/>
    <x v="19"/>
    <s v="No"/>
    <s v="Venmo"/>
    <s v="Free Shipping"/>
    <s v="No"/>
    <s v="No"/>
    <x v="27"/>
    <s v="Debit Card"/>
    <s v="Every 3 Months"/>
  </r>
  <r>
    <x v="2693"/>
    <x v="0"/>
    <x v="1"/>
    <x v="23"/>
    <s v="Footwear"/>
    <n v="70"/>
    <x v="11"/>
    <s v="L"/>
    <s v="Lavender"/>
    <x v="2"/>
    <x v="5"/>
    <s v="No"/>
    <s v="Debit Card"/>
    <s v="Standard"/>
    <s v="No"/>
    <s v="No"/>
    <x v="15"/>
    <s v="Cash"/>
    <s v="Quarterly"/>
  </r>
  <r>
    <x v="2694"/>
    <x v="17"/>
    <x v="1"/>
    <x v="12"/>
    <s v="Accessories"/>
    <n v="27"/>
    <x v="7"/>
    <s v="M"/>
    <s v="Olive"/>
    <x v="1"/>
    <x v="8"/>
    <s v="No"/>
    <s v="Venmo"/>
    <s v="Express"/>
    <s v="No"/>
    <s v="No"/>
    <x v="11"/>
    <s v="Credit Card"/>
    <s v="Every 3 Months"/>
  </r>
  <r>
    <x v="2695"/>
    <x v="2"/>
    <x v="1"/>
    <x v="19"/>
    <s v="Accessories"/>
    <n v="92"/>
    <x v="30"/>
    <s v="M"/>
    <s v="Orange"/>
    <x v="3"/>
    <x v="15"/>
    <s v="No"/>
    <s v="Debit Card"/>
    <s v="Standard"/>
    <s v="No"/>
    <s v="No"/>
    <x v="9"/>
    <s v="PayPal"/>
    <s v="Bi-Weekly"/>
  </r>
  <r>
    <x v="2696"/>
    <x v="9"/>
    <x v="1"/>
    <x v="7"/>
    <s v="Outerwear"/>
    <n v="20"/>
    <x v="45"/>
    <s v="M"/>
    <s v="White"/>
    <x v="1"/>
    <x v="10"/>
    <s v="No"/>
    <s v="Credit Card"/>
    <s v="Free Shipping"/>
    <s v="No"/>
    <s v="No"/>
    <x v="45"/>
    <s v="Debit Card"/>
    <s v="Monthly"/>
  </r>
  <r>
    <x v="2697"/>
    <x v="32"/>
    <x v="1"/>
    <x v="14"/>
    <s v="Outerwear"/>
    <n v="52"/>
    <x v="12"/>
    <s v="L"/>
    <s v="Red"/>
    <x v="0"/>
    <x v="4"/>
    <s v="No"/>
    <s v="Credit Card"/>
    <s v="Standard"/>
    <s v="No"/>
    <s v="No"/>
    <x v="13"/>
    <s v="Bank Transfer"/>
    <s v="Quarterly"/>
  </r>
  <r>
    <x v="2698"/>
    <x v="0"/>
    <x v="1"/>
    <x v="15"/>
    <s v="Clothing"/>
    <n v="57"/>
    <x v="41"/>
    <s v="M"/>
    <s v="Magenta"/>
    <x v="2"/>
    <x v="15"/>
    <s v="No"/>
    <s v="Venmo"/>
    <s v="Store Pickup"/>
    <s v="No"/>
    <s v="No"/>
    <x v="11"/>
    <s v="Venmo"/>
    <s v="Quarterly"/>
  </r>
  <r>
    <x v="2699"/>
    <x v="15"/>
    <x v="1"/>
    <x v="23"/>
    <s v="Footwear"/>
    <n v="96"/>
    <x v="40"/>
    <s v="M"/>
    <s v="Violet"/>
    <x v="3"/>
    <x v="15"/>
    <s v="No"/>
    <s v="Venmo"/>
    <s v="2-Day Shipping"/>
    <s v="No"/>
    <s v="No"/>
    <x v="3"/>
    <s v="Debit Card"/>
    <s v="Annually"/>
  </r>
  <r>
    <x v="2700"/>
    <x v="40"/>
    <x v="1"/>
    <x v="17"/>
    <s v="Clothing"/>
    <n v="68"/>
    <x v="18"/>
    <s v="XL"/>
    <s v="Olive"/>
    <x v="0"/>
    <x v="4"/>
    <s v="No"/>
    <s v="Bank Transfer"/>
    <s v="Standard"/>
    <s v="No"/>
    <s v="No"/>
    <x v="13"/>
    <s v="Cash"/>
    <s v="Weekly"/>
  </r>
  <r>
    <x v="2701"/>
    <x v="34"/>
    <x v="1"/>
    <x v="1"/>
    <s v="Clothing"/>
    <n v="30"/>
    <x v="37"/>
    <s v="L"/>
    <s v="Silver"/>
    <x v="2"/>
    <x v="11"/>
    <s v="No"/>
    <s v="Bank Transfer"/>
    <s v="Store Pickup"/>
    <s v="No"/>
    <s v="No"/>
    <x v="27"/>
    <s v="Bank Transfer"/>
    <s v="Fortnightly"/>
  </r>
  <r>
    <x v="2702"/>
    <x v="27"/>
    <x v="1"/>
    <x v="9"/>
    <s v="Footwear"/>
    <n v="37"/>
    <x v="21"/>
    <s v="L"/>
    <s v="Gray"/>
    <x v="3"/>
    <x v="17"/>
    <s v="No"/>
    <s v="PayPal"/>
    <s v="Next Day Air"/>
    <s v="No"/>
    <s v="No"/>
    <x v="30"/>
    <s v="Debit Card"/>
    <s v="Fortnightly"/>
  </r>
  <r>
    <x v="2703"/>
    <x v="19"/>
    <x v="1"/>
    <x v="18"/>
    <s v="Accessories"/>
    <n v="42"/>
    <x v="30"/>
    <s v="XL"/>
    <s v="Olive"/>
    <x v="0"/>
    <x v="14"/>
    <s v="No"/>
    <s v="Bank Transfer"/>
    <s v="Free Shipping"/>
    <s v="No"/>
    <s v="No"/>
    <x v="11"/>
    <s v="PayPal"/>
    <s v="Weekly"/>
  </r>
  <r>
    <x v="2704"/>
    <x v="16"/>
    <x v="1"/>
    <x v="10"/>
    <s v="Clothing"/>
    <n v="54"/>
    <x v="30"/>
    <s v="L"/>
    <s v="Beige"/>
    <x v="1"/>
    <x v="23"/>
    <s v="No"/>
    <s v="Credit Card"/>
    <s v="Next Day Air"/>
    <s v="No"/>
    <s v="No"/>
    <x v="31"/>
    <s v="Debit Card"/>
    <s v="Weekly"/>
  </r>
  <r>
    <x v="2705"/>
    <x v="13"/>
    <x v="1"/>
    <x v="14"/>
    <s v="Outerwear"/>
    <n v="81"/>
    <x v="47"/>
    <s v="S"/>
    <s v="Turquoise"/>
    <x v="1"/>
    <x v="16"/>
    <s v="No"/>
    <s v="Debit Card"/>
    <s v="Store Pickup"/>
    <s v="No"/>
    <s v="No"/>
    <x v="43"/>
    <s v="Credit Card"/>
    <s v="Bi-Weekly"/>
  </r>
  <r>
    <x v="2706"/>
    <x v="41"/>
    <x v="1"/>
    <x v="9"/>
    <s v="Footwear"/>
    <n v="40"/>
    <x v="15"/>
    <s v="S"/>
    <s v="Blue"/>
    <x v="1"/>
    <x v="0"/>
    <s v="No"/>
    <s v="Bank Transfer"/>
    <s v="Express"/>
    <s v="No"/>
    <s v="No"/>
    <x v="26"/>
    <s v="Debit Card"/>
    <s v="Quarterly"/>
  </r>
  <r>
    <x v="2707"/>
    <x v="45"/>
    <x v="1"/>
    <x v="21"/>
    <s v="Accessories"/>
    <n v="88"/>
    <x v="43"/>
    <s v="M"/>
    <s v="Pink"/>
    <x v="3"/>
    <x v="19"/>
    <s v="No"/>
    <s v="Cash"/>
    <s v="Standard"/>
    <s v="No"/>
    <s v="No"/>
    <x v="5"/>
    <s v="Cash"/>
    <s v="Weekly"/>
  </r>
  <r>
    <x v="2708"/>
    <x v="9"/>
    <x v="1"/>
    <x v="10"/>
    <s v="Clothing"/>
    <n v="94"/>
    <x v="15"/>
    <s v="M"/>
    <s v="Teal"/>
    <x v="2"/>
    <x v="13"/>
    <s v="No"/>
    <s v="Debit Card"/>
    <s v="Store Pickup"/>
    <s v="No"/>
    <s v="No"/>
    <x v="12"/>
    <s v="Debit Card"/>
    <s v="Weekly"/>
  </r>
  <r>
    <x v="2709"/>
    <x v="25"/>
    <x v="1"/>
    <x v="5"/>
    <s v="Clothing"/>
    <n v="54"/>
    <x v="26"/>
    <s v="S"/>
    <s v="Cyan"/>
    <x v="0"/>
    <x v="3"/>
    <s v="No"/>
    <s v="Debit Card"/>
    <s v="Standard"/>
    <s v="No"/>
    <s v="No"/>
    <x v="44"/>
    <s v="Credit Card"/>
    <s v="Bi-Weekly"/>
  </r>
  <r>
    <x v="2710"/>
    <x v="28"/>
    <x v="1"/>
    <x v="14"/>
    <s v="Outerwear"/>
    <n v="51"/>
    <x v="48"/>
    <s v="L"/>
    <s v="Purple"/>
    <x v="2"/>
    <x v="10"/>
    <s v="No"/>
    <s v="Debit Card"/>
    <s v="Standard"/>
    <s v="No"/>
    <s v="No"/>
    <x v="35"/>
    <s v="Bank Transfer"/>
    <s v="Fortnightly"/>
  </r>
  <r>
    <x v="2711"/>
    <x v="11"/>
    <x v="1"/>
    <x v="12"/>
    <s v="Accessories"/>
    <n v="22"/>
    <x v="43"/>
    <s v="L"/>
    <s v="Red"/>
    <x v="1"/>
    <x v="17"/>
    <s v="No"/>
    <s v="Credit Card"/>
    <s v="Standard"/>
    <s v="No"/>
    <s v="No"/>
    <x v="16"/>
    <s v="Venmo"/>
    <s v="Monthly"/>
  </r>
  <r>
    <x v="2712"/>
    <x v="43"/>
    <x v="1"/>
    <x v="14"/>
    <s v="Outerwear"/>
    <n v="95"/>
    <x v="25"/>
    <s v="L"/>
    <s v="Brown"/>
    <x v="3"/>
    <x v="12"/>
    <s v="No"/>
    <s v="Credit Card"/>
    <s v="Standard"/>
    <s v="No"/>
    <s v="No"/>
    <x v="22"/>
    <s v="Debit Card"/>
    <s v="Quarterly"/>
  </r>
  <r>
    <x v="2713"/>
    <x v="1"/>
    <x v="1"/>
    <x v="7"/>
    <s v="Outerwear"/>
    <n v="57"/>
    <x v="16"/>
    <s v="M"/>
    <s v="Magenta"/>
    <x v="3"/>
    <x v="22"/>
    <s v="No"/>
    <s v="PayPal"/>
    <s v="2-Day Shipping"/>
    <s v="No"/>
    <s v="No"/>
    <x v="41"/>
    <s v="Debit Card"/>
    <s v="Annually"/>
  </r>
  <r>
    <x v="2714"/>
    <x v="10"/>
    <x v="1"/>
    <x v="1"/>
    <s v="Clothing"/>
    <n v="45"/>
    <x v="44"/>
    <s v="S"/>
    <s v="Olive"/>
    <x v="0"/>
    <x v="15"/>
    <s v="No"/>
    <s v="Debit Card"/>
    <s v="Store Pickup"/>
    <s v="No"/>
    <s v="No"/>
    <x v="20"/>
    <s v="Credit Card"/>
    <s v="Bi-Weekly"/>
  </r>
  <r>
    <x v="2715"/>
    <x v="15"/>
    <x v="1"/>
    <x v="4"/>
    <s v="Footwear"/>
    <n v="92"/>
    <x v="16"/>
    <s v="XL"/>
    <s v="Pink"/>
    <x v="0"/>
    <x v="7"/>
    <s v="No"/>
    <s v="Debit Card"/>
    <s v="Express"/>
    <s v="No"/>
    <s v="No"/>
    <x v="32"/>
    <s v="PayPal"/>
    <s v="Fortnightly"/>
  </r>
  <r>
    <x v="2716"/>
    <x v="36"/>
    <x v="1"/>
    <x v="9"/>
    <s v="Footwear"/>
    <n v="40"/>
    <x v="24"/>
    <s v="L"/>
    <s v="Black"/>
    <x v="1"/>
    <x v="2"/>
    <s v="No"/>
    <s v="Debit Card"/>
    <s v="Store Pickup"/>
    <s v="No"/>
    <s v="No"/>
    <x v="33"/>
    <s v="Debit Card"/>
    <s v="Weekly"/>
  </r>
  <r>
    <x v="2717"/>
    <x v="20"/>
    <x v="1"/>
    <x v="12"/>
    <s v="Accessories"/>
    <n v="62"/>
    <x v="43"/>
    <s v="XL"/>
    <s v="Beige"/>
    <x v="0"/>
    <x v="24"/>
    <s v="No"/>
    <s v="Debit Card"/>
    <s v="Free Shipping"/>
    <s v="No"/>
    <s v="No"/>
    <x v="5"/>
    <s v="Credit Card"/>
    <s v="Every 3 Months"/>
  </r>
  <r>
    <x v="2718"/>
    <x v="40"/>
    <x v="1"/>
    <x v="6"/>
    <s v="Clothing"/>
    <n v="90"/>
    <x v="41"/>
    <s v="M"/>
    <s v="Peach"/>
    <x v="0"/>
    <x v="8"/>
    <s v="No"/>
    <s v="Credit Card"/>
    <s v="Next Day Air"/>
    <s v="No"/>
    <s v="No"/>
    <x v="9"/>
    <s v="Venmo"/>
    <s v="Bi-Weekly"/>
  </r>
  <r>
    <x v="2719"/>
    <x v="28"/>
    <x v="1"/>
    <x v="15"/>
    <s v="Clothing"/>
    <n v="82"/>
    <x v="7"/>
    <s v="S"/>
    <s v="Peach"/>
    <x v="3"/>
    <x v="19"/>
    <s v="No"/>
    <s v="Venmo"/>
    <s v="Free Shipping"/>
    <s v="No"/>
    <s v="No"/>
    <x v="7"/>
    <s v="Bank Transfer"/>
    <s v="Monthly"/>
  </r>
  <r>
    <x v="2720"/>
    <x v="0"/>
    <x v="1"/>
    <x v="18"/>
    <s v="Accessories"/>
    <n v="52"/>
    <x v="33"/>
    <s v="M"/>
    <s v="Peach"/>
    <x v="1"/>
    <x v="11"/>
    <s v="No"/>
    <s v="Debit Card"/>
    <s v="Store Pickup"/>
    <s v="No"/>
    <s v="No"/>
    <x v="24"/>
    <s v="Bank Transfer"/>
    <s v="Quarterly"/>
  </r>
  <r>
    <x v="2721"/>
    <x v="1"/>
    <x v="1"/>
    <x v="3"/>
    <s v="Footwear"/>
    <n v="70"/>
    <x v="46"/>
    <s v="S"/>
    <s v="Teal"/>
    <x v="1"/>
    <x v="8"/>
    <s v="No"/>
    <s v="Cash"/>
    <s v="Free Shipping"/>
    <s v="No"/>
    <s v="No"/>
    <x v="14"/>
    <s v="PayPal"/>
    <s v="Fortnightly"/>
  </r>
  <r>
    <x v="2722"/>
    <x v="51"/>
    <x v="1"/>
    <x v="19"/>
    <s v="Accessories"/>
    <n v="83"/>
    <x v="1"/>
    <s v="M"/>
    <s v="Green"/>
    <x v="1"/>
    <x v="11"/>
    <s v="No"/>
    <s v="PayPal"/>
    <s v="2-Day Shipping"/>
    <s v="No"/>
    <s v="No"/>
    <x v="17"/>
    <s v="PayPal"/>
    <s v="Fortnightly"/>
  </r>
  <r>
    <x v="2723"/>
    <x v="22"/>
    <x v="1"/>
    <x v="9"/>
    <s v="Footwear"/>
    <n v="49"/>
    <x v="21"/>
    <s v="XL"/>
    <s v="Brown"/>
    <x v="2"/>
    <x v="3"/>
    <s v="No"/>
    <s v="Bank Transfer"/>
    <s v="Store Pickup"/>
    <s v="No"/>
    <s v="No"/>
    <x v="35"/>
    <s v="PayPal"/>
    <s v="Every 3 Months"/>
  </r>
  <r>
    <x v="2724"/>
    <x v="16"/>
    <x v="1"/>
    <x v="4"/>
    <s v="Footwear"/>
    <n v="91"/>
    <x v="9"/>
    <s v="M"/>
    <s v="Brown"/>
    <x v="1"/>
    <x v="25"/>
    <s v="No"/>
    <s v="Bank Transfer"/>
    <s v="Next Day Air"/>
    <s v="No"/>
    <s v="No"/>
    <x v="47"/>
    <s v="Debit Card"/>
    <s v="Fortnightly"/>
  </r>
  <r>
    <x v="2725"/>
    <x v="14"/>
    <x v="1"/>
    <x v="21"/>
    <s v="Accessories"/>
    <n v="99"/>
    <x v="16"/>
    <s v="S"/>
    <s v="Violet"/>
    <x v="2"/>
    <x v="2"/>
    <s v="No"/>
    <s v="Bank Transfer"/>
    <s v="Free Shipping"/>
    <s v="No"/>
    <s v="No"/>
    <x v="7"/>
    <s v="Debit Card"/>
    <s v="Annually"/>
  </r>
  <r>
    <x v="2726"/>
    <x v="23"/>
    <x v="1"/>
    <x v="22"/>
    <s v="Accessories"/>
    <n v="92"/>
    <x v="49"/>
    <s v="L"/>
    <s v="Blue"/>
    <x v="0"/>
    <x v="13"/>
    <s v="No"/>
    <s v="Debit Card"/>
    <s v="Free Shipping"/>
    <s v="No"/>
    <s v="No"/>
    <x v="47"/>
    <s v="PayPal"/>
    <s v="Bi-Weekly"/>
  </r>
  <r>
    <x v="2727"/>
    <x v="37"/>
    <x v="1"/>
    <x v="5"/>
    <s v="Clothing"/>
    <n v="87"/>
    <x v="24"/>
    <s v="L"/>
    <s v="Charcoal"/>
    <x v="0"/>
    <x v="18"/>
    <s v="No"/>
    <s v="Debit Card"/>
    <s v="2-Day Shipping"/>
    <s v="No"/>
    <s v="No"/>
    <x v="39"/>
    <s v="Credit Card"/>
    <s v="Fortnightly"/>
  </r>
  <r>
    <x v="2728"/>
    <x v="8"/>
    <x v="1"/>
    <x v="11"/>
    <s v="Clothing"/>
    <n v="28"/>
    <x v="20"/>
    <s v="M"/>
    <s v="Pink"/>
    <x v="0"/>
    <x v="17"/>
    <s v="No"/>
    <s v="Credit Card"/>
    <s v="Express"/>
    <s v="No"/>
    <s v="No"/>
    <x v="14"/>
    <s v="Debit Card"/>
    <s v="Weekly"/>
  </r>
  <r>
    <x v="2729"/>
    <x v="18"/>
    <x v="1"/>
    <x v="24"/>
    <s v="Accessories"/>
    <n v="71"/>
    <x v="6"/>
    <s v="S"/>
    <s v="Violet"/>
    <x v="2"/>
    <x v="7"/>
    <s v="No"/>
    <s v="Debit Card"/>
    <s v="Free Shipping"/>
    <s v="No"/>
    <s v="No"/>
    <x v="18"/>
    <s v="Credit Card"/>
    <s v="Monthly"/>
  </r>
  <r>
    <x v="2730"/>
    <x v="51"/>
    <x v="1"/>
    <x v="24"/>
    <s v="Accessories"/>
    <n v="32"/>
    <x v="48"/>
    <s v="M"/>
    <s v="Teal"/>
    <x v="0"/>
    <x v="7"/>
    <s v="No"/>
    <s v="Bank Transfer"/>
    <s v="Store Pickup"/>
    <s v="No"/>
    <s v="No"/>
    <x v="10"/>
    <s v="Bank Transfer"/>
    <s v="Annually"/>
  </r>
  <r>
    <x v="2731"/>
    <x v="16"/>
    <x v="1"/>
    <x v="8"/>
    <s v="Accessories"/>
    <n v="33"/>
    <x v="48"/>
    <s v="M"/>
    <s v="Red"/>
    <x v="2"/>
    <x v="25"/>
    <s v="No"/>
    <s v="PayPal"/>
    <s v="2-Day Shipping"/>
    <s v="No"/>
    <s v="No"/>
    <x v="12"/>
    <s v="Bank Transfer"/>
    <s v="Quarterly"/>
  </r>
  <r>
    <x v="2732"/>
    <x v="3"/>
    <x v="1"/>
    <x v="20"/>
    <s v="Clothing"/>
    <n v="75"/>
    <x v="12"/>
    <s v="L"/>
    <s v="Orange"/>
    <x v="0"/>
    <x v="19"/>
    <s v="No"/>
    <s v="Credit Card"/>
    <s v="Store Pickup"/>
    <s v="No"/>
    <s v="No"/>
    <x v="46"/>
    <s v="Debit Card"/>
    <s v="Every 3 Months"/>
  </r>
  <r>
    <x v="2733"/>
    <x v="18"/>
    <x v="1"/>
    <x v="21"/>
    <s v="Accessories"/>
    <n v="83"/>
    <x v="17"/>
    <s v="M"/>
    <s v="Magenta"/>
    <x v="2"/>
    <x v="10"/>
    <s v="No"/>
    <s v="Cash"/>
    <s v="Express"/>
    <s v="No"/>
    <s v="No"/>
    <x v="15"/>
    <s v="PayPal"/>
    <s v="Annually"/>
  </r>
  <r>
    <x v="2734"/>
    <x v="6"/>
    <x v="1"/>
    <x v="2"/>
    <s v="Clothing"/>
    <n v="93"/>
    <x v="14"/>
    <s v="XL"/>
    <s v="Yellow"/>
    <x v="2"/>
    <x v="2"/>
    <s v="No"/>
    <s v="Venmo"/>
    <s v="2-Day Shipping"/>
    <s v="No"/>
    <s v="No"/>
    <x v="21"/>
    <s v="Cash"/>
    <s v="Bi-Weekly"/>
  </r>
  <r>
    <x v="2735"/>
    <x v="5"/>
    <x v="1"/>
    <x v="11"/>
    <s v="Clothing"/>
    <n v="29"/>
    <x v="18"/>
    <s v="M"/>
    <s v="Yellow"/>
    <x v="1"/>
    <x v="21"/>
    <s v="No"/>
    <s v="Bank Transfer"/>
    <s v="Express"/>
    <s v="No"/>
    <s v="No"/>
    <x v="1"/>
    <s v="PayPal"/>
    <s v="Bi-Weekly"/>
  </r>
  <r>
    <x v="2736"/>
    <x v="42"/>
    <x v="1"/>
    <x v="15"/>
    <s v="Clothing"/>
    <n v="25"/>
    <x v="6"/>
    <s v="M"/>
    <s v="Pink"/>
    <x v="1"/>
    <x v="6"/>
    <s v="No"/>
    <s v="PayPal"/>
    <s v="Store Pickup"/>
    <s v="No"/>
    <s v="No"/>
    <x v="24"/>
    <s v="Credit Card"/>
    <s v="Annually"/>
  </r>
  <r>
    <x v="2737"/>
    <x v="9"/>
    <x v="1"/>
    <x v="16"/>
    <s v="Accessories"/>
    <n v="76"/>
    <x v="17"/>
    <s v="S"/>
    <s v="Indigo"/>
    <x v="1"/>
    <x v="14"/>
    <s v="No"/>
    <s v="Venmo"/>
    <s v="Free Shipping"/>
    <s v="No"/>
    <s v="No"/>
    <x v="31"/>
    <s v="Cash"/>
    <s v="Every 3 Months"/>
  </r>
  <r>
    <x v="2738"/>
    <x v="2"/>
    <x v="1"/>
    <x v="4"/>
    <s v="Footwear"/>
    <n v="81"/>
    <x v="31"/>
    <s v="M"/>
    <s v="Charcoal"/>
    <x v="2"/>
    <x v="24"/>
    <s v="No"/>
    <s v="Bank Transfer"/>
    <s v="2-Day Shipping"/>
    <s v="No"/>
    <s v="No"/>
    <x v="30"/>
    <s v="Venmo"/>
    <s v="Every 3 Months"/>
  </r>
  <r>
    <x v="2739"/>
    <x v="23"/>
    <x v="1"/>
    <x v="5"/>
    <s v="Clothing"/>
    <n v="80"/>
    <x v="29"/>
    <s v="XL"/>
    <s v="Blue"/>
    <x v="0"/>
    <x v="25"/>
    <s v="No"/>
    <s v="Venmo"/>
    <s v="Store Pickup"/>
    <s v="No"/>
    <s v="No"/>
    <x v="30"/>
    <s v="Credit Card"/>
    <s v="Every 3 Months"/>
  </r>
  <r>
    <x v="2740"/>
    <x v="1"/>
    <x v="1"/>
    <x v="12"/>
    <s v="Accessories"/>
    <n v="70"/>
    <x v="38"/>
    <s v="M"/>
    <s v="Lavender"/>
    <x v="2"/>
    <x v="8"/>
    <s v="No"/>
    <s v="Credit Card"/>
    <s v="Free Shipping"/>
    <s v="No"/>
    <s v="No"/>
    <x v="11"/>
    <s v="Bank Transfer"/>
    <s v="Fortnightly"/>
  </r>
  <r>
    <x v="2741"/>
    <x v="33"/>
    <x v="1"/>
    <x v="10"/>
    <s v="Clothing"/>
    <n v="81"/>
    <x v="1"/>
    <s v="L"/>
    <s v="Yellow"/>
    <x v="3"/>
    <x v="8"/>
    <s v="No"/>
    <s v="PayPal"/>
    <s v="2-Day Shipping"/>
    <s v="No"/>
    <s v="No"/>
    <x v="23"/>
    <s v="Venmo"/>
    <s v="Monthly"/>
  </r>
  <r>
    <x v="2742"/>
    <x v="7"/>
    <x v="1"/>
    <x v="9"/>
    <s v="Footwear"/>
    <n v="86"/>
    <x v="21"/>
    <s v="M"/>
    <s v="Black"/>
    <x v="1"/>
    <x v="20"/>
    <s v="No"/>
    <s v="PayPal"/>
    <s v="Free Shipping"/>
    <s v="No"/>
    <s v="No"/>
    <x v="39"/>
    <s v="Debit Card"/>
    <s v="Annually"/>
  </r>
  <r>
    <x v="2743"/>
    <x v="12"/>
    <x v="1"/>
    <x v="22"/>
    <s v="Accessories"/>
    <n v="94"/>
    <x v="32"/>
    <s v="S"/>
    <s v="Beige"/>
    <x v="3"/>
    <x v="7"/>
    <s v="No"/>
    <s v="Debit Card"/>
    <s v="2-Day Shipping"/>
    <s v="No"/>
    <s v="No"/>
    <x v="14"/>
    <s v="Venmo"/>
    <s v="Quarterly"/>
  </r>
  <r>
    <x v="2744"/>
    <x v="21"/>
    <x v="1"/>
    <x v="5"/>
    <s v="Clothing"/>
    <n v="66"/>
    <x v="5"/>
    <s v="M"/>
    <s v="Silver"/>
    <x v="0"/>
    <x v="13"/>
    <s v="No"/>
    <s v="Cash"/>
    <s v="Store Pickup"/>
    <s v="No"/>
    <s v="No"/>
    <x v="19"/>
    <s v="Credit Card"/>
    <s v="Monthly"/>
  </r>
  <r>
    <x v="2745"/>
    <x v="48"/>
    <x v="1"/>
    <x v="23"/>
    <s v="Footwear"/>
    <n v="98"/>
    <x v="49"/>
    <s v="M"/>
    <s v="Magenta"/>
    <x v="2"/>
    <x v="7"/>
    <s v="No"/>
    <s v="Bank Transfer"/>
    <s v="Standard"/>
    <s v="No"/>
    <s v="No"/>
    <x v="12"/>
    <s v="PayPal"/>
    <s v="Bi-Weekly"/>
  </r>
  <r>
    <x v="2746"/>
    <x v="31"/>
    <x v="1"/>
    <x v="15"/>
    <s v="Clothing"/>
    <n v="25"/>
    <x v="31"/>
    <s v="M"/>
    <s v="Orange"/>
    <x v="3"/>
    <x v="18"/>
    <s v="No"/>
    <s v="Bank Transfer"/>
    <s v="Standard"/>
    <s v="No"/>
    <s v="No"/>
    <x v="33"/>
    <s v="PayPal"/>
    <s v="Every 3 Months"/>
  </r>
  <r>
    <x v="2747"/>
    <x v="20"/>
    <x v="1"/>
    <x v="2"/>
    <s v="Clothing"/>
    <n v="62"/>
    <x v="8"/>
    <s v="M"/>
    <s v="Teal"/>
    <x v="0"/>
    <x v="0"/>
    <s v="No"/>
    <s v="Debit Card"/>
    <s v="Free Shipping"/>
    <s v="No"/>
    <s v="No"/>
    <x v="33"/>
    <s v="Credit Card"/>
    <s v="Every 3 Months"/>
  </r>
  <r>
    <x v="2748"/>
    <x v="41"/>
    <x v="1"/>
    <x v="14"/>
    <s v="Outerwear"/>
    <n v="98"/>
    <x v="41"/>
    <s v="L"/>
    <s v="Turquoise"/>
    <x v="1"/>
    <x v="21"/>
    <s v="No"/>
    <s v="Cash"/>
    <s v="Free Shipping"/>
    <s v="No"/>
    <s v="No"/>
    <x v="20"/>
    <s v="Venmo"/>
    <s v="Annually"/>
  </r>
  <r>
    <x v="2749"/>
    <x v="14"/>
    <x v="1"/>
    <x v="14"/>
    <s v="Outerwear"/>
    <n v="53"/>
    <x v="34"/>
    <s v="M"/>
    <s v="Cyan"/>
    <x v="1"/>
    <x v="23"/>
    <s v="No"/>
    <s v="Venmo"/>
    <s v="Standard"/>
    <s v="No"/>
    <s v="No"/>
    <x v="28"/>
    <s v="Bank Transfer"/>
    <s v="Annually"/>
  </r>
  <r>
    <x v="2750"/>
    <x v="47"/>
    <x v="1"/>
    <x v="3"/>
    <s v="Footwear"/>
    <n v="66"/>
    <x v="29"/>
    <s v="L"/>
    <s v="Pink"/>
    <x v="1"/>
    <x v="2"/>
    <s v="No"/>
    <s v="Cash"/>
    <s v="2-Day Shipping"/>
    <s v="No"/>
    <s v="No"/>
    <x v="8"/>
    <s v="PayPal"/>
    <s v="Every 3 Months"/>
  </r>
  <r>
    <x v="2751"/>
    <x v="7"/>
    <x v="1"/>
    <x v="10"/>
    <s v="Clothing"/>
    <n v="52"/>
    <x v="46"/>
    <s v="S"/>
    <s v="Indigo"/>
    <x v="3"/>
    <x v="0"/>
    <s v="No"/>
    <s v="Venmo"/>
    <s v="Free Shipping"/>
    <s v="No"/>
    <s v="No"/>
    <x v="16"/>
    <s v="Venmo"/>
    <s v="Monthly"/>
  </r>
  <r>
    <x v="2752"/>
    <x v="39"/>
    <x v="1"/>
    <x v="1"/>
    <s v="Clothing"/>
    <n v="64"/>
    <x v="24"/>
    <s v="S"/>
    <s v="Peach"/>
    <x v="0"/>
    <x v="17"/>
    <s v="No"/>
    <s v="Cash"/>
    <s v="Free Shipping"/>
    <s v="No"/>
    <s v="No"/>
    <x v="48"/>
    <s v="Venmo"/>
    <s v="Bi-Weekly"/>
  </r>
  <r>
    <x v="2753"/>
    <x v="28"/>
    <x v="1"/>
    <x v="24"/>
    <s v="Accessories"/>
    <n v="59"/>
    <x v="3"/>
    <s v="M"/>
    <s v="Beige"/>
    <x v="1"/>
    <x v="15"/>
    <s v="No"/>
    <s v="Bank Transfer"/>
    <s v="Next Day Air"/>
    <s v="No"/>
    <s v="No"/>
    <x v="26"/>
    <s v="PayPal"/>
    <s v="Quarterly"/>
  </r>
  <r>
    <x v="2754"/>
    <x v="35"/>
    <x v="1"/>
    <x v="12"/>
    <s v="Accessories"/>
    <n v="61"/>
    <x v="32"/>
    <s v="L"/>
    <s v="Gold"/>
    <x v="2"/>
    <x v="15"/>
    <s v="No"/>
    <s v="PayPal"/>
    <s v="Free Shipping"/>
    <s v="No"/>
    <s v="No"/>
    <x v="33"/>
    <s v="Venmo"/>
    <s v="Bi-Weekly"/>
  </r>
  <r>
    <x v="2755"/>
    <x v="35"/>
    <x v="1"/>
    <x v="22"/>
    <s v="Accessories"/>
    <n v="97"/>
    <x v="22"/>
    <s v="M"/>
    <s v="Indigo"/>
    <x v="0"/>
    <x v="13"/>
    <s v="No"/>
    <s v="Venmo"/>
    <s v="Store Pickup"/>
    <s v="No"/>
    <s v="No"/>
    <x v="27"/>
    <s v="Credit Card"/>
    <s v="Annually"/>
  </r>
  <r>
    <x v="2756"/>
    <x v="32"/>
    <x v="1"/>
    <x v="19"/>
    <s v="Accessories"/>
    <n v="23"/>
    <x v="46"/>
    <s v="L"/>
    <s v="Violet"/>
    <x v="0"/>
    <x v="7"/>
    <s v="No"/>
    <s v="Bank Transfer"/>
    <s v="Free Shipping"/>
    <s v="No"/>
    <s v="No"/>
    <x v="23"/>
    <s v="PayPal"/>
    <s v="Monthly"/>
  </r>
  <r>
    <x v="2757"/>
    <x v="31"/>
    <x v="1"/>
    <x v="19"/>
    <s v="Accessories"/>
    <n v="98"/>
    <x v="12"/>
    <s v="XL"/>
    <s v="Brown"/>
    <x v="3"/>
    <x v="24"/>
    <s v="No"/>
    <s v="Cash"/>
    <s v="Next Day Air"/>
    <s v="No"/>
    <s v="No"/>
    <x v="47"/>
    <s v="Venmo"/>
    <s v="Monthly"/>
  </r>
  <r>
    <x v="2758"/>
    <x v="45"/>
    <x v="1"/>
    <x v="0"/>
    <s v="Clothing"/>
    <n v="98"/>
    <x v="26"/>
    <s v="M"/>
    <s v="Purple"/>
    <x v="2"/>
    <x v="4"/>
    <s v="No"/>
    <s v="Debit Card"/>
    <s v="Standard"/>
    <s v="No"/>
    <s v="No"/>
    <x v="6"/>
    <s v="Bank Transfer"/>
    <s v="Bi-Weekly"/>
  </r>
  <r>
    <x v="2759"/>
    <x v="33"/>
    <x v="1"/>
    <x v="9"/>
    <s v="Footwear"/>
    <n v="59"/>
    <x v="47"/>
    <s v="M"/>
    <s v="Turquoise"/>
    <x v="2"/>
    <x v="20"/>
    <s v="No"/>
    <s v="Credit Card"/>
    <s v="Free Shipping"/>
    <s v="No"/>
    <s v="No"/>
    <x v="38"/>
    <s v="Cash"/>
    <s v="Every 3 Months"/>
  </r>
  <r>
    <x v="2760"/>
    <x v="38"/>
    <x v="1"/>
    <x v="11"/>
    <s v="Clothing"/>
    <n v="82"/>
    <x v="29"/>
    <s v="S"/>
    <s v="Violet"/>
    <x v="3"/>
    <x v="16"/>
    <s v="No"/>
    <s v="Bank Transfer"/>
    <s v="Next Day Air"/>
    <s v="No"/>
    <s v="No"/>
    <x v="23"/>
    <s v="Credit Card"/>
    <s v="Bi-Weekly"/>
  </r>
  <r>
    <x v="2761"/>
    <x v="18"/>
    <x v="1"/>
    <x v="4"/>
    <s v="Footwear"/>
    <n v="82"/>
    <x v="49"/>
    <s v="M"/>
    <s v="Purple"/>
    <x v="3"/>
    <x v="23"/>
    <s v="No"/>
    <s v="Venmo"/>
    <s v="Next Day Air"/>
    <s v="No"/>
    <s v="No"/>
    <x v="35"/>
    <s v="Credit Card"/>
    <s v="Every 3 Months"/>
  </r>
  <r>
    <x v="2762"/>
    <x v="44"/>
    <x v="1"/>
    <x v="17"/>
    <s v="Clothing"/>
    <n v="41"/>
    <x v="42"/>
    <s v="M"/>
    <s v="Charcoal"/>
    <x v="3"/>
    <x v="22"/>
    <s v="No"/>
    <s v="Bank Transfer"/>
    <s v="Store Pickup"/>
    <s v="No"/>
    <s v="No"/>
    <x v="9"/>
    <s v="Debit Card"/>
    <s v="Every 3 Months"/>
  </r>
  <r>
    <x v="2763"/>
    <x v="48"/>
    <x v="1"/>
    <x v="8"/>
    <s v="Accessories"/>
    <n v="52"/>
    <x v="8"/>
    <s v="M"/>
    <s v="Green"/>
    <x v="3"/>
    <x v="3"/>
    <s v="No"/>
    <s v="Venmo"/>
    <s v="2-Day Shipping"/>
    <s v="No"/>
    <s v="No"/>
    <x v="31"/>
    <s v="Venmo"/>
    <s v="Quarterly"/>
  </r>
  <r>
    <x v="2764"/>
    <x v="6"/>
    <x v="1"/>
    <x v="1"/>
    <s v="Clothing"/>
    <n v="41"/>
    <x v="28"/>
    <s v="XL"/>
    <s v="White"/>
    <x v="1"/>
    <x v="5"/>
    <s v="No"/>
    <s v="Credit Card"/>
    <s v="Next Day Air"/>
    <s v="No"/>
    <s v="No"/>
    <x v="1"/>
    <s v="Debit Card"/>
    <s v="Weekly"/>
  </r>
  <r>
    <x v="2765"/>
    <x v="14"/>
    <x v="1"/>
    <x v="24"/>
    <s v="Accessories"/>
    <n v="70"/>
    <x v="24"/>
    <s v="M"/>
    <s v="Purple"/>
    <x v="2"/>
    <x v="24"/>
    <s v="No"/>
    <s v="Cash"/>
    <s v="2-Day Shipping"/>
    <s v="No"/>
    <s v="No"/>
    <x v="37"/>
    <s v="Credit Card"/>
    <s v="Quarterly"/>
  </r>
  <r>
    <x v="2766"/>
    <x v="17"/>
    <x v="1"/>
    <x v="10"/>
    <s v="Clothing"/>
    <n v="91"/>
    <x v="30"/>
    <s v="M"/>
    <s v="Cyan"/>
    <x v="0"/>
    <x v="11"/>
    <s v="No"/>
    <s v="Venmo"/>
    <s v="Standard"/>
    <s v="No"/>
    <s v="No"/>
    <x v="39"/>
    <s v="Credit Card"/>
    <s v="Monthly"/>
  </r>
  <r>
    <x v="2767"/>
    <x v="18"/>
    <x v="1"/>
    <x v="10"/>
    <s v="Clothing"/>
    <n v="95"/>
    <x v="44"/>
    <s v="M"/>
    <s v="Green"/>
    <x v="1"/>
    <x v="9"/>
    <s v="No"/>
    <s v="Credit Card"/>
    <s v="Free Shipping"/>
    <s v="No"/>
    <s v="No"/>
    <x v="4"/>
    <s v="Cash"/>
    <s v="Monthly"/>
  </r>
  <r>
    <x v="2768"/>
    <x v="0"/>
    <x v="1"/>
    <x v="0"/>
    <s v="Clothing"/>
    <n v="25"/>
    <x v="23"/>
    <s v="M"/>
    <s v="Beige"/>
    <x v="1"/>
    <x v="22"/>
    <s v="No"/>
    <s v="Venmo"/>
    <s v="2-Day Shipping"/>
    <s v="No"/>
    <s v="No"/>
    <x v="40"/>
    <s v="PayPal"/>
    <s v="Bi-Weekly"/>
  </r>
  <r>
    <x v="2769"/>
    <x v="45"/>
    <x v="1"/>
    <x v="5"/>
    <s v="Clothing"/>
    <n v="89"/>
    <x v="19"/>
    <s v="L"/>
    <s v="Lavender"/>
    <x v="3"/>
    <x v="21"/>
    <s v="No"/>
    <s v="PayPal"/>
    <s v="Standard"/>
    <s v="No"/>
    <s v="No"/>
    <x v="21"/>
    <s v="Cash"/>
    <s v="Weekly"/>
  </r>
  <r>
    <x v="2770"/>
    <x v="2"/>
    <x v="1"/>
    <x v="23"/>
    <s v="Footwear"/>
    <n v="44"/>
    <x v="43"/>
    <s v="S"/>
    <s v="Blue"/>
    <x v="3"/>
    <x v="13"/>
    <s v="No"/>
    <s v="PayPal"/>
    <s v="Express"/>
    <s v="No"/>
    <s v="No"/>
    <x v="17"/>
    <s v="Bank Transfer"/>
    <s v="Quarterly"/>
  </r>
  <r>
    <x v="2771"/>
    <x v="44"/>
    <x v="1"/>
    <x v="14"/>
    <s v="Outerwear"/>
    <n v="52"/>
    <x v="33"/>
    <s v="S"/>
    <s v="Beige"/>
    <x v="2"/>
    <x v="0"/>
    <s v="No"/>
    <s v="Cash"/>
    <s v="2-Day Shipping"/>
    <s v="No"/>
    <s v="No"/>
    <x v="45"/>
    <s v="Bank Transfer"/>
    <s v="Fortnightly"/>
  </r>
  <r>
    <x v="2772"/>
    <x v="20"/>
    <x v="1"/>
    <x v="21"/>
    <s v="Accessories"/>
    <n v="94"/>
    <x v="38"/>
    <s v="L"/>
    <s v="Blue"/>
    <x v="1"/>
    <x v="1"/>
    <s v="No"/>
    <s v="Credit Card"/>
    <s v="Store Pickup"/>
    <s v="No"/>
    <s v="No"/>
    <x v="9"/>
    <s v="Bank Transfer"/>
    <s v="Every 3 Months"/>
  </r>
  <r>
    <x v="2773"/>
    <x v="31"/>
    <x v="1"/>
    <x v="13"/>
    <s v="Clothing"/>
    <n v="98"/>
    <x v="28"/>
    <s v="S"/>
    <s v="Maroon"/>
    <x v="1"/>
    <x v="12"/>
    <s v="No"/>
    <s v="Credit Card"/>
    <s v="Express"/>
    <s v="No"/>
    <s v="No"/>
    <x v="24"/>
    <s v="Bank Transfer"/>
    <s v="Quarterly"/>
  </r>
  <r>
    <x v="2774"/>
    <x v="19"/>
    <x v="1"/>
    <x v="23"/>
    <s v="Footwear"/>
    <n v="40"/>
    <x v="19"/>
    <s v="L"/>
    <s v="Yellow"/>
    <x v="3"/>
    <x v="7"/>
    <s v="No"/>
    <s v="Bank Transfer"/>
    <s v="Standard"/>
    <s v="No"/>
    <s v="No"/>
    <x v="38"/>
    <s v="Credit Card"/>
    <s v="Quarterly"/>
  </r>
  <r>
    <x v="2775"/>
    <x v="43"/>
    <x v="1"/>
    <x v="20"/>
    <s v="Clothing"/>
    <n v="25"/>
    <x v="6"/>
    <s v="L"/>
    <s v="Red"/>
    <x v="3"/>
    <x v="15"/>
    <s v="No"/>
    <s v="Venmo"/>
    <s v="Free Shipping"/>
    <s v="No"/>
    <s v="No"/>
    <x v="20"/>
    <s v="Debit Card"/>
    <s v="Weekly"/>
  </r>
  <r>
    <x v="2776"/>
    <x v="5"/>
    <x v="1"/>
    <x v="18"/>
    <s v="Accessories"/>
    <n v="62"/>
    <x v="5"/>
    <s v="L"/>
    <s v="Green"/>
    <x v="3"/>
    <x v="3"/>
    <s v="No"/>
    <s v="Debit Card"/>
    <s v="Free Shipping"/>
    <s v="No"/>
    <s v="No"/>
    <x v="49"/>
    <s v="Bank Transfer"/>
    <s v="Annually"/>
  </r>
  <r>
    <x v="2777"/>
    <x v="16"/>
    <x v="1"/>
    <x v="0"/>
    <s v="Clothing"/>
    <n v="24"/>
    <x v="37"/>
    <s v="M"/>
    <s v="Magenta"/>
    <x v="3"/>
    <x v="6"/>
    <s v="No"/>
    <s v="Debit Card"/>
    <s v="Standard"/>
    <s v="No"/>
    <s v="No"/>
    <x v="40"/>
    <s v="Credit Card"/>
    <s v="Every 3 Months"/>
  </r>
  <r>
    <x v="2778"/>
    <x v="27"/>
    <x v="1"/>
    <x v="22"/>
    <s v="Accessories"/>
    <n v="57"/>
    <x v="38"/>
    <s v="L"/>
    <s v="Yellow"/>
    <x v="1"/>
    <x v="4"/>
    <s v="No"/>
    <s v="Cash"/>
    <s v="Standard"/>
    <s v="No"/>
    <s v="No"/>
    <x v="37"/>
    <s v="Credit Card"/>
    <s v="Bi-Weekly"/>
  </r>
  <r>
    <x v="2779"/>
    <x v="12"/>
    <x v="1"/>
    <x v="12"/>
    <s v="Accessories"/>
    <n v="66"/>
    <x v="6"/>
    <s v="L"/>
    <s v="Blue"/>
    <x v="0"/>
    <x v="24"/>
    <s v="No"/>
    <s v="Bank Transfer"/>
    <s v="Express"/>
    <s v="No"/>
    <s v="No"/>
    <x v="0"/>
    <s v="Credit Card"/>
    <s v="Fortnightly"/>
  </r>
  <r>
    <x v="2780"/>
    <x v="23"/>
    <x v="1"/>
    <x v="23"/>
    <s v="Footwear"/>
    <n v="70"/>
    <x v="31"/>
    <s v="M"/>
    <s v="Charcoal"/>
    <x v="0"/>
    <x v="7"/>
    <s v="No"/>
    <s v="Bank Transfer"/>
    <s v="Next Day Air"/>
    <s v="No"/>
    <s v="No"/>
    <x v="32"/>
    <s v="PayPal"/>
    <s v="Fortnightly"/>
  </r>
  <r>
    <x v="2781"/>
    <x v="13"/>
    <x v="1"/>
    <x v="3"/>
    <s v="Footwear"/>
    <n v="39"/>
    <x v="16"/>
    <s v="M"/>
    <s v="Blue"/>
    <x v="1"/>
    <x v="12"/>
    <s v="No"/>
    <s v="Venmo"/>
    <s v="Standard"/>
    <s v="No"/>
    <s v="No"/>
    <x v="42"/>
    <s v="PayPal"/>
    <s v="Weekly"/>
  </r>
  <r>
    <x v="2782"/>
    <x v="38"/>
    <x v="1"/>
    <x v="24"/>
    <s v="Accessories"/>
    <n v="34"/>
    <x v="37"/>
    <s v="S"/>
    <s v="Cyan"/>
    <x v="1"/>
    <x v="22"/>
    <s v="No"/>
    <s v="PayPal"/>
    <s v="Free Shipping"/>
    <s v="No"/>
    <s v="No"/>
    <x v="48"/>
    <s v="PayPal"/>
    <s v="Annually"/>
  </r>
  <r>
    <x v="2783"/>
    <x v="1"/>
    <x v="1"/>
    <x v="11"/>
    <s v="Clothing"/>
    <n v="38"/>
    <x v="41"/>
    <s v="M"/>
    <s v="Silver"/>
    <x v="1"/>
    <x v="9"/>
    <s v="No"/>
    <s v="Credit Card"/>
    <s v="Next Day Air"/>
    <s v="No"/>
    <s v="No"/>
    <x v="8"/>
    <s v="Credit Card"/>
    <s v="Quarterly"/>
  </r>
  <r>
    <x v="2784"/>
    <x v="23"/>
    <x v="1"/>
    <x v="11"/>
    <s v="Clothing"/>
    <n v="70"/>
    <x v="37"/>
    <s v="M"/>
    <s v="Black"/>
    <x v="0"/>
    <x v="0"/>
    <s v="No"/>
    <s v="Bank Transfer"/>
    <s v="Express"/>
    <s v="No"/>
    <s v="No"/>
    <x v="45"/>
    <s v="PayPal"/>
    <s v="Every 3 Months"/>
  </r>
  <r>
    <x v="2785"/>
    <x v="10"/>
    <x v="1"/>
    <x v="0"/>
    <s v="Clothing"/>
    <n v="80"/>
    <x v="7"/>
    <s v="S"/>
    <s v="Green"/>
    <x v="2"/>
    <x v="3"/>
    <s v="No"/>
    <s v="Credit Card"/>
    <s v="Next Day Air"/>
    <s v="No"/>
    <s v="No"/>
    <x v="21"/>
    <s v="Bank Transfer"/>
    <s v="Monthly"/>
  </r>
  <r>
    <x v="2786"/>
    <x v="22"/>
    <x v="1"/>
    <x v="8"/>
    <s v="Accessories"/>
    <n v="51"/>
    <x v="24"/>
    <s v="M"/>
    <s v="Violet"/>
    <x v="1"/>
    <x v="22"/>
    <s v="No"/>
    <s v="PayPal"/>
    <s v="Next Day Air"/>
    <s v="No"/>
    <s v="No"/>
    <x v="23"/>
    <s v="Debit Card"/>
    <s v="Every 3 Months"/>
  </r>
  <r>
    <x v="2787"/>
    <x v="24"/>
    <x v="1"/>
    <x v="23"/>
    <s v="Footwear"/>
    <n v="79"/>
    <x v="8"/>
    <s v="XL"/>
    <s v="Pink"/>
    <x v="1"/>
    <x v="7"/>
    <s v="No"/>
    <s v="Cash"/>
    <s v="Next Day Air"/>
    <s v="No"/>
    <s v="No"/>
    <x v="7"/>
    <s v="Venmo"/>
    <s v="Fortnightly"/>
  </r>
  <r>
    <x v="2788"/>
    <x v="19"/>
    <x v="1"/>
    <x v="23"/>
    <s v="Footwear"/>
    <n v="92"/>
    <x v="3"/>
    <s v="M"/>
    <s v="Olive"/>
    <x v="2"/>
    <x v="0"/>
    <s v="No"/>
    <s v="Cash"/>
    <s v="Free Shipping"/>
    <s v="No"/>
    <s v="No"/>
    <x v="1"/>
    <s v="Credit Card"/>
    <s v="Annually"/>
  </r>
  <r>
    <x v="2789"/>
    <x v="48"/>
    <x v="1"/>
    <x v="1"/>
    <s v="Clothing"/>
    <n v="85"/>
    <x v="17"/>
    <s v="L"/>
    <s v="Orange"/>
    <x v="3"/>
    <x v="16"/>
    <s v="No"/>
    <s v="Cash"/>
    <s v="Express"/>
    <s v="No"/>
    <s v="No"/>
    <x v="40"/>
    <s v="Credit Card"/>
    <s v="Bi-Weekly"/>
  </r>
  <r>
    <x v="2790"/>
    <x v="50"/>
    <x v="1"/>
    <x v="20"/>
    <s v="Clothing"/>
    <n v="63"/>
    <x v="1"/>
    <s v="M"/>
    <s v="Black"/>
    <x v="1"/>
    <x v="9"/>
    <s v="No"/>
    <s v="Cash"/>
    <s v="Free Shipping"/>
    <s v="No"/>
    <s v="No"/>
    <x v="37"/>
    <s v="Debit Card"/>
    <s v="Annually"/>
  </r>
  <r>
    <x v="2791"/>
    <x v="49"/>
    <x v="1"/>
    <x v="24"/>
    <s v="Accessories"/>
    <n v="60"/>
    <x v="44"/>
    <s v="M"/>
    <s v="Yellow"/>
    <x v="3"/>
    <x v="11"/>
    <s v="No"/>
    <s v="Credit Card"/>
    <s v="Express"/>
    <s v="No"/>
    <s v="No"/>
    <x v="0"/>
    <s v="Venmo"/>
    <s v="Fortnightly"/>
  </r>
  <r>
    <x v="2792"/>
    <x v="22"/>
    <x v="1"/>
    <x v="6"/>
    <s v="Clothing"/>
    <n v="44"/>
    <x v="0"/>
    <s v="L"/>
    <s v="Violet"/>
    <x v="0"/>
    <x v="4"/>
    <s v="No"/>
    <s v="Debit Card"/>
    <s v="Express"/>
    <s v="No"/>
    <s v="No"/>
    <x v="47"/>
    <s v="Credit Card"/>
    <s v="Weekly"/>
  </r>
  <r>
    <x v="2793"/>
    <x v="43"/>
    <x v="1"/>
    <x v="23"/>
    <s v="Footwear"/>
    <n v="57"/>
    <x v="2"/>
    <s v="M"/>
    <s v="Silver"/>
    <x v="1"/>
    <x v="0"/>
    <s v="No"/>
    <s v="Bank Transfer"/>
    <s v="Standard"/>
    <s v="No"/>
    <s v="No"/>
    <x v="46"/>
    <s v="Debit Card"/>
    <s v="Bi-Weekly"/>
  </r>
  <r>
    <x v="2794"/>
    <x v="23"/>
    <x v="1"/>
    <x v="14"/>
    <s v="Outerwear"/>
    <n v="24"/>
    <x v="14"/>
    <s v="M"/>
    <s v="Gold"/>
    <x v="3"/>
    <x v="13"/>
    <s v="No"/>
    <s v="PayPal"/>
    <s v="Standard"/>
    <s v="No"/>
    <s v="No"/>
    <x v="22"/>
    <s v="Cash"/>
    <s v="Fortnightly"/>
  </r>
  <r>
    <x v="2795"/>
    <x v="23"/>
    <x v="1"/>
    <x v="18"/>
    <s v="Accessories"/>
    <n v="35"/>
    <x v="43"/>
    <s v="M"/>
    <s v="Magenta"/>
    <x v="0"/>
    <x v="23"/>
    <s v="No"/>
    <s v="Bank Transfer"/>
    <s v="Store Pickup"/>
    <s v="No"/>
    <s v="No"/>
    <x v="3"/>
    <s v="PayPal"/>
    <s v="Annually"/>
  </r>
  <r>
    <x v="2796"/>
    <x v="0"/>
    <x v="1"/>
    <x v="14"/>
    <s v="Outerwear"/>
    <n v="73"/>
    <x v="19"/>
    <s v="M"/>
    <s v="Red"/>
    <x v="0"/>
    <x v="22"/>
    <s v="No"/>
    <s v="Cash"/>
    <s v="Store Pickup"/>
    <s v="No"/>
    <s v="No"/>
    <x v="33"/>
    <s v="Cash"/>
    <s v="Annually"/>
  </r>
  <r>
    <x v="2797"/>
    <x v="6"/>
    <x v="1"/>
    <x v="16"/>
    <s v="Accessories"/>
    <n v="42"/>
    <x v="19"/>
    <s v="M"/>
    <s v="Green"/>
    <x v="0"/>
    <x v="1"/>
    <s v="No"/>
    <s v="PayPal"/>
    <s v="Express"/>
    <s v="No"/>
    <s v="No"/>
    <x v="9"/>
    <s v="Venmo"/>
    <s v="Every 3 Months"/>
  </r>
  <r>
    <x v="2798"/>
    <x v="16"/>
    <x v="1"/>
    <x v="15"/>
    <s v="Clothing"/>
    <n v="20"/>
    <x v="3"/>
    <s v="XL"/>
    <s v="Red"/>
    <x v="0"/>
    <x v="6"/>
    <s v="No"/>
    <s v="Credit Card"/>
    <s v="Store Pickup"/>
    <s v="No"/>
    <s v="No"/>
    <x v="10"/>
    <s v="PayPal"/>
    <s v="Weekly"/>
  </r>
  <r>
    <x v="2799"/>
    <x v="51"/>
    <x v="1"/>
    <x v="17"/>
    <s v="Clothing"/>
    <n v="89"/>
    <x v="1"/>
    <s v="L"/>
    <s v="Pink"/>
    <x v="1"/>
    <x v="20"/>
    <s v="No"/>
    <s v="Credit Card"/>
    <s v="Free Shipping"/>
    <s v="No"/>
    <s v="No"/>
    <x v="44"/>
    <s v="Bank Transfer"/>
    <s v="Every 3 Months"/>
  </r>
  <r>
    <x v="2800"/>
    <x v="27"/>
    <x v="1"/>
    <x v="5"/>
    <s v="Clothing"/>
    <n v="76"/>
    <x v="10"/>
    <s v="L"/>
    <s v="Violet"/>
    <x v="3"/>
    <x v="23"/>
    <s v="No"/>
    <s v="PayPal"/>
    <s v="Free Shipping"/>
    <s v="No"/>
    <s v="No"/>
    <x v="0"/>
    <s v="Cash"/>
    <s v="Bi-Weekly"/>
  </r>
  <r>
    <x v="2801"/>
    <x v="14"/>
    <x v="1"/>
    <x v="5"/>
    <s v="Clothing"/>
    <n v="56"/>
    <x v="35"/>
    <s v="M"/>
    <s v="Indigo"/>
    <x v="0"/>
    <x v="5"/>
    <s v="No"/>
    <s v="Cash"/>
    <s v="Express"/>
    <s v="No"/>
    <s v="No"/>
    <x v="48"/>
    <s v="PayPal"/>
    <s v="Annually"/>
  </r>
  <r>
    <x v="2802"/>
    <x v="40"/>
    <x v="1"/>
    <x v="7"/>
    <s v="Outerwear"/>
    <n v="100"/>
    <x v="11"/>
    <s v="L"/>
    <s v="Red"/>
    <x v="3"/>
    <x v="0"/>
    <s v="No"/>
    <s v="Bank Transfer"/>
    <s v="Store Pickup"/>
    <s v="No"/>
    <s v="No"/>
    <x v="38"/>
    <s v="Credit Card"/>
    <s v="Fortnightly"/>
  </r>
  <r>
    <x v="2803"/>
    <x v="5"/>
    <x v="1"/>
    <x v="17"/>
    <s v="Clothing"/>
    <n v="44"/>
    <x v="37"/>
    <s v="M"/>
    <s v="Violet"/>
    <x v="0"/>
    <x v="13"/>
    <s v="No"/>
    <s v="Credit Card"/>
    <s v="Free Shipping"/>
    <s v="No"/>
    <s v="No"/>
    <x v="4"/>
    <s v="Bank Transfer"/>
    <s v="Monthly"/>
  </r>
  <r>
    <x v="2804"/>
    <x v="13"/>
    <x v="1"/>
    <x v="15"/>
    <s v="Clothing"/>
    <n v="76"/>
    <x v="36"/>
    <s v="M"/>
    <s v="Cyan"/>
    <x v="1"/>
    <x v="11"/>
    <s v="No"/>
    <s v="Credit Card"/>
    <s v="Standard"/>
    <s v="No"/>
    <s v="No"/>
    <x v="26"/>
    <s v="Bank Transfer"/>
    <s v="Every 3 Months"/>
  </r>
  <r>
    <x v="2805"/>
    <x v="20"/>
    <x v="1"/>
    <x v="12"/>
    <s v="Accessories"/>
    <n v="97"/>
    <x v="22"/>
    <s v="S"/>
    <s v="Black"/>
    <x v="3"/>
    <x v="24"/>
    <s v="No"/>
    <s v="Cash"/>
    <s v="Standard"/>
    <s v="No"/>
    <s v="No"/>
    <x v="26"/>
    <s v="Cash"/>
    <s v="Quarterly"/>
  </r>
  <r>
    <x v="2806"/>
    <x v="4"/>
    <x v="1"/>
    <x v="0"/>
    <s v="Clothing"/>
    <n v="39"/>
    <x v="36"/>
    <s v="L"/>
    <s v="Purple"/>
    <x v="1"/>
    <x v="2"/>
    <s v="No"/>
    <s v="PayPal"/>
    <s v="Standard"/>
    <s v="No"/>
    <s v="No"/>
    <x v="16"/>
    <s v="Credit Card"/>
    <s v="Annually"/>
  </r>
  <r>
    <x v="2807"/>
    <x v="19"/>
    <x v="1"/>
    <x v="15"/>
    <s v="Clothing"/>
    <n v="100"/>
    <x v="33"/>
    <s v="M"/>
    <s v="Charcoal"/>
    <x v="1"/>
    <x v="14"/>
    <s v="No"/>
    <s v="Debit Card"/>
    <s v="2-Day Shipping"/>
    <s v="No"/>
    <s v="No"/>
    <x v="9"/>
    <s v="Debit Card"/>
    <s v="Fortnightly"/>
  </r>
  <r>
    <x v="2808"/>
    <x v="34"/>
    <x v="1"/>
    <x v="11"/>
    <s v="Clothing"/>
    <n v="62"/>
    <x v="30"/>
    <s v="M"/>
    <s v="Beige"/>
    <x v="1"/>
    <x v="20"/>
    <s v="No"/>
    <s v="Credit Card"/>
    <s v="Free Shipping"/>
    <s v="No"/>
    <s v="No"/>
    <x v="24"/>
    <s v="PayPal"/>
    <s v="Every 3 Months"/>
  </r>
  <r>
    <x v="2809"/>
    <x v="17"/>
    <x v="1"/>
    <x v="6"/>
    <s v="Clothing"/>
    <n v="98"/>
    <x v="10"/>
    <s v="XL"/>
    <s v="Teal"/>
    <x v="2"/>
    <x v="21"/>
    <s v="No"/>
    <s v="Debit Card"/>
    <s v="Standard"/>
    <s v="No"/>
    <s v="No"/>
    <x v="46"/>
    <s v="Debit Card"/>
    <s v="Quarterly"/>
  </r>
  <r>
    <x v="2810"/>
    <x v="7"/>
    <x v="1"/>
    <x v="2"/>
    <s v="Clothing"/>
    <n v="31"/>
    <x v="28"/>
    <s v="M"/>
    <s v="Purple"/>
    <x v="2"/>
    <x v="17"/>
    <s v="No"/>
    <s v="Credit Card"/>
    <s v="Standard"/>
    <s v="No"/>
    <s v="No"/>
    <x v="9"/>
    <s v="Debit Card"/>
    <s v="Fortnightly"/>
  </r>
  <r>
    <x v="2811"/>
    <x v="28"/>
    <x v="1"/>
    <x v="14"/>
    <s v="Outerwear"/>
    <n v="89"/>
    <x v="31"/>
    <s v="M"/>
    <s v="Blue"/>
    <x v="3"/>
    <x v="18"/>
    <s v="No"/>
    <s v="PayPal"/>
    <s v="Store Pickup"/>
    <s v="No"/>
    <s v="No"/>
    <x v="5"/>
    <s v="Credit Card"/>
    <s v="Quarterly"/>
  </r>
  <r>
    <x v="2812"/>
    <x v="17"/>
    <x v="1"/>
    <x v="15"/>
    <s v="Clothing"/>
    <n v="91"/>
    <x v="25"/>
    <s v="XL"/>
    <s v="Magenta"/>
    <x v="3"/>
    <x v="22"/>
    <s v="No"/>
    <s v="Debit Card"/>
    <s v="Store Pickup"/>
    <s v="No"/>
    <s v="No"/>
    <x v="43"/>
    <s v="Credit Card"/>
    <s v="Every 3 Months"/>
  </r>
  <r>
    <x v="2813"/>
    <x v="4"/>
    <x v="1"/>
    <x v="5"/>
    <s v="Clothing"/>
    <n v="50"/>
    <x v="34"/>
    <s v="S"/>
    <s v="Maroon"/>
    <x v="2"/>
    <x v="13"/>
    <s v="No"/>
    <s v="Debit Card"/>
    <s v="2-Day Shipping"/>
    <s v="No"/>
    <s v="No"/>
    <x v="30"/>
    <s v="Debit Card"/>
    <s v="Quarterly"/>
  </r>
  <r>
    <x v="2814"/>
    <x v="18"/>
    <x v="1"/>
    <x v="17"/>
    <s v="Clothing"/>
    <n v="32"/>
    <x v="46"/>
    <s v="L"/>
    <s v="Gold"/>
    <x v="0"/>
    <x v="15"/>
    <s v="No"/>
    <s v="Venmo"/>
    <s v="Standard"/>
    <s v="No"/>
    <s v="No"/>
    <x v="0"/>
    <s v="Bank Transfer"/>
    <s v="Monthly"/>
  </r>
  <r>
    <x v="2815"/>
    <x v="23"/>
    <x v="1"/>
    <x v="0"/>
    <s v="Clothing"/>
    <n v="67"/>
    <x v="37"/>
    <s v="L"/>
    <s v="Black"/>
    <x v="3"/>
    <x v="20"/>
    <s v="No"/>
    <s v="Cash"/>
    <s v="Free Shipping"/>
    <s v="No"/>
    <s v="No"/>
    <x v="19"/>
    <s v="Venmo"/>
    <s v="Every 3 Months"/>
  </r>
  <r>
    <x v="2816"/>
    <x v="49"/>
    <x v="1"/>
    <x v="11"/>
    <s v="Clothing"/>
    <n v="28"/>
    <x v="33"/>
    <s v="M"/>
    <s v="Black"/>
    <x v="1"/>
    <x v="1"/>
    <s v="No"/>
    <s v="Bank Transfer"/>
    <s v="Free Shipping"/>
    <s v="No"/>
    <s v="No"/>
    <x v="24"/>
    <s v="Venmo"/>
    <s v="Weekly"/>
  </r>
  <r>
    <x v="2817"/>
    <x v="15"/>
    <x v="1"/>
    <x v="21"/>
    <s v="Accessories"/>
    <n v="65"/>
    <x v="36"/>
    <s v="XL"/>
    <s v="Yellow"/>
    <x v="0"/>
    <x v="23"/>
    <s v="No"/>
    <s v="Credit Card"/>
    <s v="Standard"/>
    <s v="No"/>
    <s v="No"/>
    <x v="49"/>
    <s v="Venmo"/>
    <s v="Weekly"/>
  </r>
  <r>
    <x v="2818"/>
    <x v="5"/>
    <x v="1"/>
    <x v="6"/>
    <s v="Clothing"/>
    <n v="73"/>
    <x v="18"/>
    <s v="M"/>
    <s v="Turquoise"/>
    <x v="3"/>
    <x v="10"/>
    <s v="No"/>
    <s v="Venmo"/>
    <s v="Next Day Air"/>
    <s v="No"/>
    <s v="No"/>
    <x v="45"/>
    <s v="Debit Card"/>
    <s v="Annually"/>
  </r>
  <r>
    <x v="2819"/>
    <x v="29"/>
    <x v="1"/>
    <x v="5"/>
    <s v="Clothing"/>
    <n v="27"/>
    <x v="42"/>
    <s v="L"/>
    <s v="Lavender"/>
    <x v="1"/>
    <x v="21"/>
    <s v="No"/>
    <s v="Credit Card"/>
    <s v="Free Shipping"/>
    <s v="No"/>
    <s v="No"/>
    <x v="5"/>
    <s v="Cash"/>
    <s v="Monthly"/>
  </r>
  <r>
    <x v="2820"/>
    <x v="8"/>
    <x v="1"/>
    <x v="21"/>
    <s v="Accessories"/>
    <n v="89"/>
    <x v="34"/>
    <s v="L"/>
    <s v="Yellow"/>
    <x v="2"/>
    <x v="20"/>
    <s v="No"/>
    <s v="Venmo"/>
    <s v="Free Shipping"/>
    <s v="No"/>
    <s v="No"/>
    <x v="36"/>
    <s v="Cash"/>
    <s v="Bi-Weekly"/>
  </r>
  <r>
    <x v="2821"/>
    <x v="25"/>
    <x v="1"/>
    <x v="9"/>
    <s v="Footwear"/>
    <n v="72"/>
    <x v="42"/>
    <s v="L"/>
    <s v="Olive"/>
    <x v="2"/>
    <x v="9"/>
    <s v="No"/>
    <s v="Credit Card"/>
    <s v="Standard"/>
    <s v="No"/>
    <s v="No"/>
    <x v="10"/>
    <s v="Venmo"/>
    <s v="Monthly"/>
  </r>
  <r>
    <x v="2822"/>
    <x v="12"/>
    <x v="1"/>
    <x v="11"/>
    <s v="Clothing"/>
    <n v="37"/>
    <x v="32"/>
    <s v="S"/>
    <s v="Brown"/>
    <x v="3"/>
    <x v="7"/>
    <s v="No"/>
    <s v="PayPal"/>
    <s v="Standard"/>
    <s v="No"/>
    <s v="No"/>
    <x v="42"/>
    <s v="PayPal"/>
    <s v="Quarterly"/>
  </r>
  <r>
    <x v="2823"/>
    <x v="8"/>
    <x v="1"/>
    <x v="10"/>
    <s v="Clothing"/>
    <n v="63"/>
    <x v="40"/>
    <s v="M"/>
    <s v="Olive"/>
    <x v="2"/>
    <x v="9"/>
    <s v="No"/>
    <s v="Venmo"/>
    <s v="Standard"/>
    <s v="No"/>
    <s v="No"/>
    <x v="39"/>
    <s v="Debit Card"/>
    <s v="Bi-Weekly"/>
  </r>
  <r>
    <x v="2824"/>
    <x v="31"/>
    <x v="1"/>
    <x v="19"/>
    <s v="Accessories"/>
    <n v="90"/>
    <x v="40"/>
    <s v="M"/>
    <s v="Purple"/>
    <x v="3"/>
    <x v="17"/>
    <s v="No"/>
    <s v="Debit Card"/>
    <s v="Free Shipping"/>
    <s v="No"/>
    <s v="No"/>
    <x v="3"/>
    <s v="Debit Card"/>
    <s v="Quarterly"/>
  </r>
  <r>
    <x v="2825"/>
    <x v="28"/>
    <x v="1"/>
    <x v="8"/>
    <s v="Accessories"/>
    <n v="62"/>
    <x v="17"/>
    <s v="M"/>
    <s v="Yellow"/>
    <x v="0"/>
    <x v="24"/>
    <s v="No"/>
    <s v="Cash"/>
    <s v="2-Day Shipping"/>
    <s v="No"/>
    <s v="No"/>
    <x v="40"/>
    <s v="Bank Transfer"/>
    <s v="Annually"/>
  </r>
  <r>
    <x v="2826"/>
    <x v="45"/>
    <x v="1"/>
    <x v="8"/>
    <s v="Accessories"/>
    <n v="43"/>
    <x v="20"/>
    <s v="L"/>
    <s v="Brown"/>
    <x v="3"/>
    <x v="15"/>
    <s v="No"/>
    <s v="Debit Card"/>
    <s v="Express"/>
    <s v="No"/>
    <s v="No"/>
    <x v="2"/>
    <s v="Venmo"/>
    <s v="Annually"/>
  </r>
  <r>
    <x v="2827"/>
    <x v="30"/>
    <x v="1"/>
    <x v="0"/>
    <s v="Clothing"/>
    <n v="96"/>
    <x v="48"/>
    <s v="M"/>
    <s v="Magenta"/>
    <x v="3"/>
    <x v="0"/>
    <s v="No"/>
    <s v="Credit Card"/>
    <s v="Next Day Air"/>
    <s v="No"/>
    <s v="No"/>
    <x v="47"/>
    <s v="Bank Transfer"/>
    <s v="Bi-Weekly"/>
  </r>
  <r>
    <x v="2828"/>
    <x v="15"/>
    <x v="1"/>
    <x v="18"/>
    <s v="Accessories"/>
    <n v="83"/>
    <x v="30"/>
    <s v="L"/>
    <s v="Lavender"/>
    <x v="3"/>
    <x v="5"/>
    <s v="No"/>
    <s v="Credit Card"/>
    <s v="Standard"/>
    <s v="No"/>
    <s v="No"/>
    <x v="42"/>
    <s v="PayPal"/>
    <s v="Quarterly"/>
  </r>
  <r>
    <x v="2829"/>
    <x v="19"/>
    <x v="1"/>
    <x v="16"/>
    <s v="Accessories"/>
    <n v="67"/>
    <x v="28"/>
    <s v="XL"/>
    <s v="Teal"/>
    <x v="3"/>
    <x v="23"/>
    <s v="No"/>
    <s v="PayPal"/>
    <s v="Next Day Air"/>
    <s v="No"/>
    <s v="No"/>
    <x v="39"/>
    <s v="Cash"/>
    <s v="Weekly"/>
  </r>
  <r>
    <x v="2830"/>
    <x v="6"/>
    <x v="1"/>
    <x v="11"/>
    <s v="Clothing"/>
    <n v="90"/>
    <x v="4"/>
    <s v="L"/>
    <s v="Cyan"/>
    <x v="1"/>
    <x v="3"/>
    <s v="No"/>
    <s v="Credit Card"/>
    <s v="Store Pickup"/>
    <s v="No"/>
    <s v="No"/>
    <x v="21"/>
    <s v="Venmo"/>
    <s v="Every 3 Months"/>
  </r>
  <r>
    <x v="2831"/>
    <x v="50"/>
    <x v="1"/>
    <x v="15"/>
    <s v="Clothing"/>
    <n v="53"/>
    <x v="41"/>
    <s v="L"/>
    <s v="Pink"/>
    <x v="0"/>
    <x v="16"/>
    <s v="No"/>
    <s v="Cash"/>
    <s v="Express"/>
    <s v="No"/>
    <s v="No"/>
    <x v="7"/>
    <s v="Credit Card"/>
    <s v="Weekly"/>
  </r>
  <r>
    <x v="2832"/>
    <x v="26"/>
    <x v="1"/>
    <x v="18"/>
    <s v="Accessories"/>
    <n v="37"/>
    <x v="33"/>
    <s v="M"/>
    <s v="Magenta"/>
    <x v="2"/>
    <x v="12"/>
    <s v="No"/>
    <s v="Cash"/>
    <s v="Standard"/>
    <s v="No"/>
    <s v="No"/>
    <x v="19"/>
    <s v="PayPal"/>
    <s v="Quarterly"/>
  </r>
  <r>
    <x v="2833"/>
    <x v="49"/>
    <x v="1"/>
    <x v="2"/>
    <s v="Clothing"/>
    <n v="56"/>
    <x v="10"/>
    <s v="M"/>
    <s v="Teal"/>
    <x v="3"/>
    <x v="13"/>
    <s v="No"/>
    <s v="PayPal"/>
    <s v="Free Shipping"/>
    <s v="No"/>
    <s v="No"/>
    <x v="5"/>
    <s v="Cash"/>
    <s v="Monthly"/>
  </r>
  <r>
    <x v="2834"/>
    <x v="31"/>
    <x v="1"/>
    <x v="14"/>
    <s v="Outerwear"/>
    <n v="43"/>
    <x v="21"/>
    <s v="M"/>
    <s v="Indigo"/>
    <x v="3"/>
    <x v="3"/>
    <s v="No"/>
    <s v="Credit Card"/>
    <s v="2-Day Shipping"/>
    <s v="No"/>
    <s v="No"/>
    <x v="14"/>
    <s v="Credit Card"/>
    <s v="Weekly"/>
  </r>
  <r>
    <x v="2835"/>
    <x v="23"/>
    <x v="1"/>
    <x v="17"/>
    <s v="Clothing"/>
    <n v="84"/>
    <x v="34"/>
    <s v="S"/>
    <s v="Pink"/>
    <x v="0"/>
    <x v="8"/>
    <s v="No"/>
    <s v="Credit Card"/>
    <s v="Free Shipping"/>
    <s v="No"/>
    <s v="No"/>
    <x v="22"/>
    <s v="Venmo"/>
    <s v="Annually"/>
  </r>
  <r>
    <x v="2836"/>
    <x v="47"/>
    <x v="1"/>
    <x v="13"/>
    <s v="Clothing"/>
    <n v="50"/>
    <x v="5"/>
    <s v="M"/>
    <s v="Charcoal"/>
    <x v="0"/>
    <x v="16"/>
    <s v="No"/>
    <s v="Venmo"/>
    <s v="2-Day Shipping"/>
    <s v="No"/>
    <s v="No"/>
    <x v="33"/>
    <s v="Cash"/>
    <s v="Bi-Weekly"/>
  </r>
  <r>
    <x v="2837"/>
    <x v="13"/>
    <x v="1"/>
    <x v="9"/>
    <s v="Footwear"/>
    <n v="88"/>
    <x v="15"/>
    <s v="M"/>
    <s v="Brown"/>
    <x v="2"/>
    <x v="9"/>
    <s v="No"/>
    <s v="Venmo"/>
    <s v="Express"/>
    <s v="No"/>
    <s v="No"/>
    <x v="12"/>
    <s v="PayPal"/>
    <s v="Weekly"/>
  </r>
  <r>
    <x v="2838"/>
    <x v="47"/>
    <x v="1"/>
    <x v="14"/>
    <s v="Outerwear"/>
    <n v="50"/>
    <x v="1"/>
    <s v="M"/>
    <s v="Blue"/>
    <x v="3"/>
    <x v="18"/>
    <s v="No"/>
    <s v="Venmo"/>
    <s v="Free Shipping"/>
    <s v="No"/>
    <s v="No"/>
    <x v="1"/>
    <s v="Bank Transfer"/>
    <s v="Weekly"/>
  </r>
  <r>
    <x v="2839"/>
    <x v="27"/>
    <x v="1"/>
    <x v="18"/>
    <s v="Accessories"/>
    <n v="80"/>
    <x v="45"/>
    <s v="L"/>
    <s v="Teal"/>
    <x v="2"/>
    <x v="11"/>
    <s v="No"/>
    <s v="Cash"/>
    <s v="Store Pickup"/>
    <s v="No"/>
    <s v="No"/>
    <x v="48"/>
    <s v="Bank Transfer"/>
    <s v="Monthly"/>
  </r>
  <r>
    <x v="2840"/>
    <x v="37"/>
    <x v="1"/>
    <x v="17"/>
    <s v="Clothing"/>
    <n v="47"/>
    <x v="8"/>
    <s v="L"/>
    <s v="Pink"/>
    <x v="1"/>
    <x v="1"/>
    <s v="No"/>
    <s v="Bank Transfer"/>
    <s v="Store Pickup"/>
    <s v="No"/>
    <s v="No"/>
    <x v="23"/>
    <s v="Cash"/>
    <s v="Annually"/>
  </r>
  <r>
    <x v="2841"/>
    <x v="1"/>
    <x v="1"/>
    <x v="10"/>
    <s v="Clothing"/>
    <n v="33"/>
    <x v="31"/>
    <s v="XL"/>
    <s v="Magenta"/>
    <x v="0"/>
    <x v="21"/>
    <s v="No"/>
    <s v="Credit Card"/>
    <s v="2-Day Shipping"/>
    <s v="No"/>
    <s v="No"/>
    <x v="4"/>
    <s v="Cash"/>
    <s v="Weekly"/>
  </r>
  <r>
    <x v="2842"/>
    <x v="48"/>
    <x v="1"/>
    <x v="7"/>
    <s v="Outerwear"/>
    <n v="100"/>
    <x v="28"/>
    <s v="L"/>
    <s v="Green"/>
    <x v="3"/>
    <x v="24"/>
    <s v="No"/>
    <s v="Cash"/>
    <s v="Standard"/>
    <s v="No"/>
    <s v="No"/>
    <x v="26"/>
    <s v="Debit Card"/>
    <s v="Quarterly"/>
  </r>
  <r>
    <x v="2843"/>
    <x v="47"/>
    <x v="1"/>
    <x v="1"/>
    <s v="Clothing"/>
    <n v="26"/>
    <x v="31"/>
    <s v="M"/>
    <s v="White"/>
    <x v="2"/>
    <x v="15"/>
    <s v="No"/>
    <s v="Cash"/>
    <s v="Store Pickup"/>
    <s v="No"/>
    <s v="No"/>
    <x v="23"/>
    <s v="Venmo"/>
    <s v="Weekly"/>
  </r>
  <r>
    <x v="2844"/>
    <x v="45"/>
    <x v="1"/>
    <x v="19"/>
    <s v="Accessories"/>
    <n v="79"/>
    <x v="35"/>
    <s v="M"/>
    <s v="Indigo"/>
    <x v="2"/>
    <x v="14"/>
    <s v="No"/>
    <s v="Venmo"/>
    <s v="Standard"/>
    <s v="No"/>
    <s v="No"/>
    <x v="38"/>
    <s v="Venmo"/>
    <s v="Annually"/>
  </r>
  <r>
    <x v="2845"/>
    <x v="8"/>
    <x v="1"/>
    <x v="21"/>
    <s v="Accessories"/>
    <n v="77"/>
    <x v="45"/>
    <s v="L"/>
    <s v="Lavender"/>
    <x v="2"/>
    <x v="7"/>
    <s v="No"/>
    <s v="Cash"/>
    <s v="Express"/>
    <s v="No"/>
    <s v="No"/>
    <x v="30"/>
    <s v="Debit Card"/>
    <s v="Every 3 Months"/>
  </r>
  <r>
    <x v="2846"/>
    <x v="2"/>
    <x v="1"/>
    <x v="20"/>
    <s v="Clothing"/>
    <n v="36"/>
    <x v="19"/>
    <s v="XL"/>
    <s v="Black"/>
    <x v="3"/>
    <x v="11"/>
    <s v="No"/>
    <s v="Cash"/>
    <s v="Next Day Air"/>
    <s v="No"/>
    <s v="No"/>
    <x v="28"/>
    <s v="PayPal"/>
    <s v="Bi-Weekly"/>
  </r>
  <r>
    <x v="2847"/>
    <x v="33"/>
    <x v="1"/>
    <x v="16"/>
    <s v="Accessories"/>
    <n v="21"/>
    <x v="39"/>
    <s v="L"/>
    <s v="Charcoal"/>
    <x v="0"/>
    <x v="11"/>
    <s v="No"/>
    <s v="Venmo"/>
    <s v="Free Shipping"/>
    <s v="No"/>
    <s v="No"/>
    <x v="35"/>
    <s v="PayPal"/>
    <s v="Every 3 Months"/>
  </r>
  <r>
    <x v="2848"/>
    <x v="23"/>
    <x v="1"/>
    <x v="23"/>
    <s v="Footwear"/>
    <n v="72"/>
    <x v="48"/>
    <s v="L"/>
    <s v="Gray"/>
    <x v="3"/>
    <x v="8"/>
    <s v="No"/>
    <s v="Debit Card"/>
    <s v="Store Pickup"/>
    <s v="No"/>
    <s v="No"/>
    <x v="40"/>
    <s v="Bank Transfer"/>
    <s v="Quarterly"/>
  </r>
  <r>
    <x v="2849"/>
    <x v="19"/>
    <x v="1"/>
    <x v="7"/>
    <s v="Outerwear"/>
    <n v="25"/>
    <x v="13"/>
    <s v="M"/>
    <s v="Gold"/>
    <x v="1"/>
    <x v="7"/>
    <s v="No"/>
    <s v="Credit Card"/>
    <s v="Express"/>
    <s v="No"/>
    <s v="No"/>
    <x v="46"/>
    <s v="PayPal"/>
    <s v="Bi-Weekly"/>
  </r>
  <r>
    <x v="2850"/>
    <x v="9"/>
    <x v="1"/>
    <x v="1"/>
    <s v="Clothing"/>
    <n v="79"/>
    <x v="43"/>
    <s v="M"/>
    <s v="Silver"/>
    <x v="1"/>
    <x v="21"/>
    <s v="No"/>
    <s v="Credit Card"/>
    <s v="Store Pickup"/>
    <s v="No"/>
    <s v="No"/>
    <x v="13"/>
    <s v="Debit Card"/>
    <s v="Annually"/>
  </r>
  <r>
    <x v="2851"/>
    <x v="44"/>
    <x v="1"/>
    <x v="0"/>
    <s v="Clothing"/>
    <n v="73"/>
    <x v="22"/>
    <s v="L"/>
    <s v="Teal"/>
    <x v="2"/>
    <x v="21"/>
    <s v="No"/>
    <s v="Bank Transfer"/>
    <s v="Store Pickup"/>
    <s v="No"/>
    <s v="No"/>
    <x v="38"/>
    <s v="Debit Card"/>
    <s v="Monthly"/>
  </r>
  <r>
    <x v="2852"/>
    <x v="37"/>
    <x v="1"/>
    <x v="22"/>
    <s v="Accessories"/>
    <n v="71"/>
    <x v="14"/>
    <s v="M"/>
    <s v="Magenta"/>
    <x v="1"/>
    <x v="21"/>
    <s v="No"/>
    <s v="Credit Card"/>
    <s v="Store Pickup"/>
    <s v="No"/>
    <s v="No"/>
    <x v="48"/>
    <s v="Venmo"/>
    <s v="Weekly"/>
  </r>
  <r>
    <x v="2853"/>
    <x v="43"/>
    <x v="1"/>
    <x v="19"/>
    <s v="Accessories"/>
    <n v="48"/>
    <x v="38"/>
    <s v="M"/>
    <s v="Magenta"/>
    <x v="0"/>
    <x v="4"/>
    <s v="No"/>
    <s v="Cash"/>
    <s v="Next Day Air"/>
    <s v="No"/>
    <s v="No"/>
    <x v="44"/>
    <s v="PayPal"/>
    <s v="Weekly"/>
  </r>
  <r>
    <x v="2854"/>
    <x v="24"/>
    <x v="1"/>
    <x v="3"/>
    <s v="Footwear"/>
    <n v="28"/>
    <x v="12"/>
    <s v="M"/>
    <s v="Beige"/>
    <x v="3"/>
    <x v="2"/>
    <s v="No"/>
    <s v="Debit Card"/>
    <s v="Store Pickup"/>
    <s v="No"/>
    <s v="No"/>
    <x v="29"/>
    <s v="Venmo"/>
    <s v="Monthly"/>
  </r>
  <r>
    <x v="2855"/>
    <x v="26"/>
    <x v="1"/>
    <x v="23"/>
    <s v="Footwear"/>
    <n v="95"/>
    <x v="16"/>
    <s v="S"/>
    <s v="Maroon"/>
    <x v="0"/>
    <x v="22"/>
    <s v="No"/>
    <s v="Debit Card"/>
    <s v="2-Day Shipping"/>
    <s v="No"/>
    <s v="No"/>
    <x v="42"/>
    <s v="PayPal"/>
    <s v="Quarterly"/>
  </r>
  <r>
    <x v="2856"/>
    <x v="13"/>
    <x v="1"/>
    <x v="14"/>
    <s v="Outerwear"/>
    <n v="48"/>
    <x v="44"/>
    <s v="M"/>
    <s v="Indigo"/>
    <x v="0"/>
    <x v="1"/>
    <s v="No"/>
    <s v="Debit Card"/>
    <s v="2-Day Shipping"/>
    <s v="No"/>
    <s v="No"/>
    <x v="4"/>
    <s v="Credit Card"/>
    <s v="Monthly"/>
  </r>
  <r>
    <x v="2857"/>
    <x v="42"/>
    <x v="1"/>
    <x v="10"/>
    <s v="Clothing"/>
    <n v="93"/>
    <x v="40"/>
    <s v="S"/>
    <s v="Maroon"/>
    <x v="1"/>
    <x v="22"/>
    <s v="No"/>
    <s v="Venmo"/>
    <s v="Next Day Air"/>
    <s v="No"/>
    <s v="No"/>
    <x v="31"/>
    <s v="Debit Card"/>
    <s v="Monthly"/>
  </r>
  <r>
    <x v="2858"/>
    <x v="50"/>
    <x v="1"/>
    <x v="2"/>
    <s v="Clothing"/>
    <n v="87"/>
    <x v="33"/>
    <s v="L"/>
    <s v="Teal"/>
    <x v="2"/>
    <x v="22"/>
    <s v="No"/>
    <s v="Cash"/>
    <s v="2-Day Shipping"/>
    <s v="No"/>
    <s v="No"/>
    <x v="15"/>
    <s v="Bank Transfer"/>
    <s v="Monthly"/>
  </r>
  <r>
    <x v="2859"/>
    <x v="18"/>
    <x v="1"/>
    <x v="6"/>
    <s v="Clothing"/>
    <n v="32"/>
    <x v="40"/>
    <s v="L"/>
    <s v="Yellow"/>
    <x v="3"/>
    <x v="23"/>
    <s v="No"/>
    <s v="Venmo"/>
    <s v="Express"/>
    <s v="No"/>
    <s v="No"/>
    <x v="32"/>
    <s v="Bank Transfer"/>
    <s v="Annually"/>
  </r>
  <r>
    <x v="2860"/>
    <x v="48"/>
    <x v="1"/>
    <x v="5"/>
    <s v="Clothing"/>
    <n v="38"/>
    <x v="3"/>
    <s v="M"/>
    <s v="Gold"/>
    <x v="1"/>
    <x v="3"/>
    <s v="No"/>
    <s v="PayPal"/>
    <s v="Next Day Air"/>
    <s v="No"/>
    <s v="No"/>
    <x v="3"/>
    <s v="Bank Transfer"/>
    <s v="Weekly"/>
  </r>
  <r>
    <x v="2861"/>
    <x v="17"/>
    <x v="1"/>
    <x v="7"/>
    <s v="Outerwear"/>
    <n v="54"/>
    <x v="33"/>
    <s v="M"/>
    <s v="Teal"/>
    <x v="3"/>
    <x v="23"/>
    <s v="No"/>
    <s v="Debit Card"/>
    <s v="Free Shipping"/>
    <s v="No"/>
    <s v="No"/>
    <x v="46"/>
    <s v="Credit Card"/>
    <s v="Monthly"/>
  </r>
  <r>
    <x v="2862"/>
    <x v="33"/>
    <x v="1"/>
    <x v="7"/>
    <s v="Outerwear"/>
    <n v="75"/>
    <x v="11"/>
    <s v="S"/>
    <s v="Violet"/>
    <x v="2"/>
    <x v="10"/>
    <s v="No"/>
    <s v="Bank Transfer"/>
    <s v="Store Pickup"/>
    <s v="No"/>
    <s v="No"/>
    <x v="36"/>
    <s v="Bank Transfer"/>
    <s v="Every 3 Months"/>
  </r>
  <r>
    <x v="2863"/>
    <x v="43"/>
    <x v="1"/>
    <x v="17"/>
    <s v="Clothing"/>
    <n v="56"/>
    <x v="39"/>
    <s v="M"/>
    <s v="Yellow"/>
    <x v="3"/>
    <x v="20"/>
    <s v="No"/>
    <s v="Debit Card"/>
    <s v="2-Day Shipping"/>
    <s v="No"/>
    <s v="No"/>
    <x v="27"/>
    <s v="Venmo"/>
    <s v="Monthly"/>
  </r>
  <r>
    <x v="2864"/>
    <x v="44"/>
    <x v="1"/>
    <x v="1"/>
    <s v="Clothing"/>
    <n v="43"/>
    <x v="26"/>
    <s v="S"/>
    <s v="Maroon"/>
    <x v="3"/>
    <x v="15"/>
    <s v="No"/>
    <s v="Debit Card"/>
    <s v="Store Pickup"/>
    <s v="No"/>
    <s v="No"/>
    <x v="4"/>
    <s v="Venmo"/>
    <s v="Weekly"/>
  </r>
  <r>
    <x v="2865"/>
    <x v="48"/>
    <x v="1"/>
    <x v="11"/>
    <s v="Clothing"/>
    <n v="97"/>
    <x v="18"/>
    <s v="M"/>
    <s v="Silver"/>
    <x v="3"/>
    <x v="18"/>
    <s v="No"/>
    <s v="Cash"/>
    <s v="Free Shipping"/>
    <s v="No"/>
    <s v="No"/>
    <x v="46"/>
    <s v="Cash"/>
    <s v="Fortnightly"/>
  </r>
  <r>
    <x v="2866"/>
    <x v="22"/>
    <x v="1"/>
    <x v="0"/>
    <s v="Clothing"/>
    <n v="75"/>
    <x v="39"/>
    <s v="S"/>
    <s v="Violet"/>
    <x v="2"/>
    <x v="0"/>
    <s v="No"/>
    <s v="Venmo"/>
    <s v="Free Shipping"/>
    <s v="No"/>
    <s v="No"/>
    <x v="5"/>
    <s v="Cash"/>
    <s v="Annually"/>
  </r>
  <r>
    <x v="2867"/>
    <x v="3"/>
    <x v="1"/>
    <x v="4"/>
    <s v="Footwear"/>
    <n v="55"/>
    <x v="24"/>
    <s v="L"/>
    <s v="White"/>
    <x v="2"/>
    <x v="8"/>
    <s v="No"/>
    <s v="Venmo"/>
    <s v="Next Day Air"/>
    <s v="No"/>
    <s v="No"/>
    <x v="42"/>
    <s v="Cash"/>
    <s v="Fortnightly"/>
  </r>
  <r>
    <x v="2868"/>
    <x v="4"/>
    <x v="1"/>
    <x v="21"/>
    <s v="Accessories"/>
    <n v="49"/>
    <x v="24"/>
    <s v="M"/>
    <s v="Black"/>
    <x v="0"/>
    <x v="5"/>
    <s v="No"/>
    <s v="Debit Card"/>
    <s v="Next Day Air"/>
    <s v="No"/>
    <s v="No"/>
    <x v="38"/>
    <s v="PayPal"/>
    <s v="Every 3 Months"/>
  </r>
  <r>
    <x v="2869"/>
    <x v="9"/>
    <x v="1"/>
    <x v="20"/>
    <s v="Clothing"/>
    <n v="58"/>
    <x v="42"/>
    <s v="M"/>
    <s v="White"/>
    <x v="2"/>
    <x v="19"/>
    <s v="No"/>
    <s v="Cash"/>
    <s v="Standard"/>
    <s v="No"/>
    <s v="No"/>
    <x v="20"/>
    <s v="Bank Transfer"/>
    <s v="Weekly"/>
  </r>
  <r>
    <x v="2870"/>
    <x v="36"/>
    <x v="1"/>
    <x v="16"/>
    <s v="Accessories"/>
    <n v="34"/>
    <x v="25"/>
    <s v="M"/>
    <s v="Blue"/>
    <x v="0"/>
    <x v="6"/>
    <s v="No"/>
    <s v="Debit Card"/>
    <s v="Free Shipping"/>
    <s v="No"/>
    <s v="No"/>
    <x v="3"/>
    <s v="Debit Card"/>
    <s v="Every 3 Months"/>
  </r>
  <r>
    <x v="2871"/>
    <x v="5"/>
    <x v="1"/>
    <x v="6"/>
    <s v="Clothing"/>
    <n v="43"/>
    <x v="37"/>
    <s v="S"/>
    <s v="Black"/>
    <x v="2"/>
    <x v="2"/>
    <s v="No"/>
    <s v="Cash"/>
    <s v="2-Day Shipping"/>
    <s v="No"/>
    <s v="No"/>
    <x v="19"/>
    <s v="Venmo"/>
    <s v="Bi-Weekly"/>
  </r>
  <r>
    <x v="2872"/>
    <x v="6"/>
    <x v="1"/>
    <x v="16"/>
    <s v="Accessories"/>
    <n v="48"/>
    <x v="39"/>
    <s v="L"/>
    <s v="Olive"/>
    <x v="3"/>
    <x v="5"/>
    <s v="No"/>
    <s v="Venmo"/>
    <s v="Next Day Air"/>
    <s v="No"/>
    <s v="No"/>
    <x v="36"/>
    <s v="Cash"/>
    <s v="Annually"/>
  </r>
  <r>
    <x v="2873"/>
    <x v="42"/>
    <x v="1"/>
    <x v="1"/>
    <s v="Clothing"/>
    <n v="40"/>
    <x v="6"/>
    <s v="M"/>
    <s v="Teal"/>
    <x v="1"/>
    <x v="5"/>
    <s v="No"/>
    <s v="PayPal"/>
    <s v="Free Shipping"/>
    <s v="No"/>
    <s v="No"/>
    <x v="6"/>
    <s v="Bank Transfer"/>
    <s v="Monthly"/>
  </r>
  <r>
    <x v="2874"/>
    <x v="24"/>
    <x v="1"/>
    <x v="5"/>
    <s v="Clothing"/>
    <n v="29"/>
    <x v="24"/>
    <s v="L"/>
    <s v="Silver"/>
    <x v="2"/>
    <x v="0"/>
    <s v="No"/>
    <s v="Debit Card"/>
    <s v="Standard"/>
    <s v="No"/>
    <s v="No"/>
    <x v="1"/>
    <s v="Debit Card"/>
    <s v="Annually"/>
  </r>
  <r>
    <x v="2875"/>
    <x v="41"/>
    <x v="1"/>
    <x v="13"/>
    <s v="Clothing"/>
    <n v="81"/>
    <x v="0"/>
    <s v="M"/>
    <s v="Pink"/>
    <x v="3"/>
    <x v="5"/>
    <s v="No"/>
    <s v="Credit Card"/>
    <s v="Free Shipping"/>
    <s v="No"/>
    <s v="No"/>
    <x v="0"/>
    <s v="Debit Card"/>
    <s v="Weekly"/>
  </r>
  <r>
    <x v="2876"/>
    <x v="13"/>
    <x v="1"/>
    <x v="15"/>
    <s v="Clothing"/>
    <n v="84"/>
    <x v="35"/>
    <s v="M"/>
    <s v="Charcoal"/>
    <x v="1"/>
    <x v="23"/>
    <s v="No"/>
    <s v="Credit Card"/>
    <s v="2-Day Shipping"/>
    <s v="No"/>
    <s v="No"/>
    <x v="36"/>
    <s v="Bank Transfer"/>
    <s v="Fortnightly"/>
  </r>
  <r>
    <x v="2877"/>
    <x v="45"/>
    <x v="1"/>
    <x v="20"/>
    <s v="Clothing"/>
    <n v="46"/>
    <x v="32"/>
    <s v="M"/>
    <s v="Silver"/>
    <x v="2"/>
    <x v="15"/>
    <s v="No"/>
    <s v="PayPal"/>
    <s v="Standard"/>
    <s v="No"/>
    <s v="No"/>
    <x v="11"/>
    <s v="Venmo"/>
    <s v="Monthly"/>
  </r>
  <r>
    <x v="2878"/>
    <x v="6"/>
    <x v="1"/>
    <x v="10"/>
    <s v="Clothing"/>
    <n v="86"/>
    <x v="18"/>
    <s v="L"/>
    <s v="Turquoise"/>
    <x v="2"/>
    <x v="24"/>
    <s v="No"/>
    <s v="Venmo"/>
    <s v="Next Day Air"/>
    <s v="No"/>
    <s v="No"/>
    <x v="21"/>
    <s v="Bank Transfer"/>
    <s v="Annually"/>
  </r>
  <r>
    <x v="2879"/>
    <x v="46"/>
    <x v="1"/>
    <x v="0"/>
    <s v="Clothing"/>
    <n v="57"/>
    <x v="25"/>
    <s v="XL"/>
    <s v="Turquoise"/>
    <x v="0"/>
    <x v="8"/>
    <s v="No"/>
    <s v="Credit Card"/>
    <s v="Free Shipping"/>
    <s v="No"/>
    <s v="No"/>
    <x v="4"/>
    <s v="Venmo"/>
    <s v="Annually"/>
  </r>
  <r>
    <x v="2880"/>
    <x v="1"/>
    <x v="1"/>
    <x v="11"/>
    <s v="Clothing"/>
    <n v="61"/>
    <x v="20"/>
    <s v="L"/>
    <s v="Beige"/>
    <x v="0"/>
    <x v="6"/>
    <s v="No"/>
    <s v="Debit Card"/>
    <s v="Store Pickup"/>
    <s v="No"/>
    <s v="No"/>
    <x v="34"/>
    <s v="PayPal"/>
    <s v="Quarterly"/>
  </r>
  <r>
    <x v="2881"/>
    <x v="21"/>
    <x v="1"/>
    <x v="21"/>
    <s v="Accessories"/>
    <n v="90"/>
    <x v="21"/>
    <s v="M"/>
    <s v="Cyan"/>
    <x v="0"/>
    <x v="19"/>
    <s v="No"/>
    <s v="Credit Card"/>
    <s v="Free Shipping"/>
    <s v="No"/>
    <s v="No"/>
    <x v="49"/>
    <s v="Bank Transfer"/>
    <s v="Annually"/>
  </r>
  <r>
    <x v="2882"/>
    <x v="35"/>
    <x v="1"/>
    <x v="0"/>
    <s v="Clothing"/>
    <n v="51"/>
    <x v="19"/>
    <s v="L"/>
    <s v="Gold"/>
    <x v="0"/>
    <x v="5"/>
    <s v="No"/>
    <s v="Credit Card"/>
    <s v="Store Pickup"/>
    <s v="No"/>
    <s v="No"/>
    <x v="2"/>
    <s v="Credit Card"/>
    <s v="Bi-Weekly"/>
  </r>
  <r>
    <x v="2883"/>
    <x v="40"/>
    <x v="1"/>
    <x v="20"/>
    <s v="Clothing"/>
    <n v="48"/>
    <x v="3"/>
    <s v="XL"/>
    <s v="Silver"/>
    <x v="1"/>
    <x v="4"/>
    <s v="No"/>
    <s v="Debit Card"/>
    <s v="Standard"/>
    <s v="No"/>
    <s v="No"/>
    <x v="9"/>
    <s v="PayPal"/>
    <s v="Weekly"/>
  </r>
  <r>
    <x v="2884"/>
    <x v="0"/>
    <x v="1"/>
    <x v="23"/>
    <s v="Footwear"/>
    <n v="50"/>
    <x v="10"/>
    <s v="M"/>
    <s v="Purple"/>
    <x v="2"/>
    <x v="23"/>
    <s v="No"/>
    <s v="Bank Transfer"/>
    <s v="2-Day Shipping"/>
    <s v="No"/>
    <s v="No"/>
    <x v="39"/>
    <s v="Credit Card"/>
    <s v="Every 3 Months"/>
  </r>
  <r>
    <x v="2885"/>
    <x v="26"/>
    <x v="1"/>
    <x v="21"/>
    <s v="Accessories"/>
    <n v="82"/>
    <x v="22"/>
    <s v="M"/>
    <s v="Yellow"/>
    <x v="2"/>
    <x v="1"/>
    <s v="No"/>
    <s v="Bank Transfer"/>
    <s v="Next Day Air"/>
    <s v="No"/>
    <s v="No"/>
    <x v="0"/>
    <s v="Credit Card"/>
    <s v="Bi-Weekly"/>
  </r>
  <r>
    <x v="2886"/>
    <x v="32"/>
    <x v="1"/>
    <x v="19"/>
    <s v="Accessories"/>
    <n v="33"/>
    <x v="40"/>
    <s v="L"/>
    <s v="Blue"/>
    <x v="1"/>
    <x v="19"/>
    <s v="No"/>
    <s v="Credit Card"/>
    <s v="Free Shipping"/>
    <s v="No"/>
    <s v="No"/>
    <x v="32"/>
    <s v="PayPal"/>
    <s v="Weekly"/>
  </r>
  <r>
    <x v="2887"/>
    <x v="51"/>
    <x v="1"/>
    <x v="3"/>
    <s v="Footwear"/>
    <n v="28"/>
    <x v="0"/>
    <s v="L"/>
    <s v="Blue"/>
    <x v="0"/>
    <x v="11"/>
    <s v="No"/>
    <s v="Debit Card"/>
    <s v="Express"/>
    <s v="No"/>
    <s v="No"/>
    <x v="45"/>
    <s v="Cash"/>
    <s v="Bi-Weekly"/>
  </r>
  <r>
    <x v="2888"/>
    <x v="27"/>
    <x v="1"/>
    <x v="15"/>
    <s v="Clothing"/>
    <n v="42"/>
    <x v="48"/>
    <s v="L"/>
    <s v="Green"/>
    <x v="1"/>
    <x v="16"/>
    <s v="No"/>
    <s v="Venmo"/>
    <s v="2-Day Shipping"/>
    <s v="No"/>
    <s v="No"/>
    <x v="29"/>
    <s v="Debit Card"/>
    <s v="Quarterly"/>
  </r>
  <r>
    <x v="2889"/>
    <x v="14"/>
    <x v="1"/>
    <x v="12"/>
    <s v="Accessories"/>
    <n v="43"/>
    <x v="46"/>
    <s v="M"/>
    <s v="Charcoal"/>
    <x v="3"/>
    <x v="13"/>
    <s v="No"/>
    <s v="Credit Card"/>
    <s v="Store Pickup"/>
    <s v="No"/>
    <s v="No"/>
    <x v="33"/>
    <s v="Venmo"/>
    <s v="Annually"/>
  </r>
  <r>
    <x v="2890"/>
    <x v="31"/>
    <x v="1"/>
    <x v="2"/>
    <s v="Clothing"/>
    <n v="55"/>
    <x v="25"/>
    <s v="M"/>
    <s v="Violet"/>
    <x v="0"/>
    <x v="18"/>
    <s v="No"/>
    <s v="PayPal"/>
    <s v="Free Shipping"/>
    <s v="No"/>
    <s v="No"/>
    <x v="2"/>
    <s v="Credit Card"/>
    <s v="Monthly"/>
  </r>
  <r>
    <x v="2891"/>
    <x v="36"/>
    <x v="1"/>
    <x v="17"/>
    <s v="Clothing"/>
    <n v="73"/>
    <x v="31"/>
    <s v="XL"/>
    <s v="Black"/>
    <x v="0"/>
    <x v="25"/>
    <s v="No"/>
    <s v="Venmo"/>
    <s v="Free Shipping"/>
    <s v="No"/>
    <s v="No"/>
    <x v="9"/>
    <s v="PayPal"/>
    <s v="Monthly"/>
  </r>
  <r>
    <x v="2892"/>
    <x v="40"/>
    <x v="1"/>
    <x v="10"/>
    <s v="Clothing"/>
    <n v="39"/>
    <x v="22"/>
    <s v="M"/>
    <s v="Teal"/>
    <x v="1"/>
    <x v="4"/>
    <s v="No"/>
    <s v="Bank Transfer"/>
    <s v="Standard"/>
    <s v="No"/>
    <s v="No"/>
    <x v="39"/>
    <s v="Credit Card"/>
    <s v="Monthly"/>
  </r>
  <r>
    <x v="2893"/>
    <x v="28"/>
    <x v="1"/>
    <x v="22"/>
    <s v="Accessories"/>
    <n v="20"/>
    <x v="0"/>
    <s v="S"/>
    <s v="Orange"/>
    <x v="1"/>
    <x v="0"/>
    <s v="No"/>
    <s v="Credit Card"/>
    <s v="Free Shipping"/>
    <s v="No"/>
    <s v="No"/>
    <x v="12"/>
    <s v="Debit Card"/>
    <s v="Every 3 Months"/>
  </r>
  <r>
    <x v="2894"/>
    <x v="25"/>
    <x v="1"/>
    <x v="16"/>
    <s v="Accessories"/>
    <n v="32"/>
    <x v="0"/>
    <s v="S"/>
    <s v="Brown"/>
    <x v="1"/>
    <x v="1"/>
    <s v="No"/>
    <s v="Cash"/>
    <s v="Standard"/>
    <s v="No"/>
    <s v="No"/>
    <x v="23"/>
    <s v="Venmo"/>
    <s v="Annually"/>
  </r>
  <r>
    <x v="2895"/>
    <x v="19"/>
    <x v="1"/>
    <x v="15"/>
    <s v="Clothing"/>
    <n v="86"/>
    <x v="6"/>
    <s v="L"/>
    <s v="Green"/>
    <x v="2"/>
    <x v="12"/>
    <s v="No"/>
    <s v="Debit Card"/>
    <s v="Standard"/>
    <s v="No"/>
    <s v="No"/>
    <x v="32"/>
    <s v="Bank Transfer"/>
    <s v="Monthly"/>
  </r>
  <r>
    <x v="2896"/>
    <x v="11"/>
    <x v="1"/>
    <x v="0"/>
    <s v="Clothing"/>
    <n v="91"/>
    <x v="12"/>
    <s v="M"/>
    <s v="Silver"/>
    <x v="2"/>
    <x v="13"/>
    <s v="No"/>
    <s v="Credit Card"/>
    <s v="Free Shipping"/>
    <s v="No"/>
    <s v="No"/>
    <x v="1"/>
    <s v="Venmo"/>
    <s v="Every 3 Months"/>
  </r>
  <r>
    <x v="2897"/>
    <x v="49"/>
    <x v="1"/>
    <x v="14"/>
    <s v="Outerwear"/>
    <n v="59"/>
    <x v="6"/>
    <s v="L"/>
    <s v="Violet"/>
    <x v="3"/>
    <x v="25"/>
    <s v="No"/>
    <s v="Credit Card"/>
    <s v="Free Shipping"/>
    <s v="No"/>
    <s v="No"/>
    <x v="1"/>
    <s v="Cash"/>
    <s v="Fortnightly"/>
  </r>
  <r>
    <x v="2898"/>
    <x v="51"/>
    <x v="1"/>
    <x v="4"/>
    <s v="Footwear"/>
    <n v="33"/>
    <x v="32"/>
    <s v="XL"/>
    <s v="Peach"/>
    <x v="2"/>
    <x v="12"/>
    <s v="No"/>
    <s v="Credit Card"/>
    <s v="Express"/>
    <s v="No"/>
    <s v="No"/>
    <x v="32"/>
    <s v="Credit Card"/>
    <s v="Annually"/>
  </r>
  <r>
    <x v="2899"/>
    <x v="2"/>
    <x v="1"/>
    <x v="23"/>
    <s v="Footwear"/>
    <n v="64"/>
    <x v="43"/>
    <s v="M"/>
    <s v="Gold"/>
    <x v="1"/>
    <x v="19"/>
    <s v="No"/>
    <s v="PayPal"/>
    <s v="2-Day Shipping"/>
    <s v="No"/>
    <s v="No"/>
    <x v="17"/>
    <s v="Bank Transfer"/>
    <s v="Fortnightly"/>
  </r>
  <r>
    <x v="2900"/>
    <x v="38"/>
    <x v="1"/>
    <x v="0"/>
    <s v="Clothing"/>
    <n v="67"/>
    <x v="33"/>
    <s v="XL"/>
    <s v="Violet"/>
    <x v="0"/>
    <x v="17"/>
    <s v="No"/>
    <s v="Bank Transfer"/>
    <s v="Standard"/>
    <s v="No"/>
    <s v="No"/>
    <x v="2"/>
    <s v="Cash"/>
    <s v="Bi-Weekly"/>
  </r>
  <r>
    <x v="2901"/>
    <x v="38"/>
    <x v="1"/>
    <x v="0"/>
    <s v="Clothing"/>
    <n v="43"/>
    <x v="15"/>
    <s v="L"/>
    <s v="Olive"/>
    <x v="0"/>
    <x v="5"/>
    <s v="No"/>
    <s v="Credit Card"/>
    <s v="Free Shipping"/>
    <s v="No"/>
    <s v="No"/>
    <x v="15"/>
    <s v="Credit Card"/>
    <s v="Quarterly"/>
  </r>
  <r>
    <x v="2902"/>
    <x v="7"/>
    <x v="1"/>
    <x v="23"/>
    <s v="Footwear"/>
    <n v="32"/>
    <x v="17"/>
    <s v="S"/>
    <s v="Orange"/>
    <x v="1"/>
    <x v="12"/>
    <s v="No"/>
    <s v="Debit Card"/>
    <s v="Standard"/>
    <s v="No"/>
    <s v="No"/>
    <x v="5"/>
    <s v="PayPal"/>
    <s v="Bi-Weekly"/>
  </r>
  <r>
    <x v="2903"/>
    <x v="21"/>
    <x v="1"/>
    <x v="18"/>
    <s v="Accessories"/>
    <n v="39"/>
    <x v="12"/>
    <s v="S"/>
    <s v="Teal"/>
    <x v="1"/>
    <x v="1"/>
    <s v="No"/>
    <s v="Venmo"/>
    <s v="2-Day Shipping"/>
    <s v="No"/>
    <s v="No"/>
    <x v="37"/>
    <s v="Credit Card"/>
    <s v="Every 3 Months"/>
  </r>
  <r>
    <x v="2904"/>
    <x v="38"/>
    <x v="1"/>
    <x v="3"/>
    <s v="Footwear"/>
    <n v="41"/>
    <x v="44"/>
    <s v="M"/>
    <s v="Gray"/>
    <x v="1"/>
    <x v="17"/>
    <s v="No"/>
    <s v="Bank Transfer"/>
    <s v="2-Day Shipping"/>
    <s v="No"/>
    <s v="No"/>
    <x v="34"/>
    <s v="Venmo"/>
    <s v="Monthly"/>
  </r>
  <r>
    <x v="2905"/>
    <x v="44"/>
    <x v="1"/>
    <x v="12"/>
    <s v="Accessories"/>
    <n v="53"/>
    <x v="14"/>
    <s v="L"/>
    <s v="Black"/>
    <x v="0"/>
    <x v="6"/>
    <s v="No"/>
    <s v="PayPal"/>
    <s v="Standard"/>
    <s v="No"/>
    <s v="No"/>
    <x v="0"/>
    <s v="Debit Card"/>
    <s v="Fortnightly"/>
  </r>
  <r>
    <x v="2906"/>
    <x v="44"/>
    <x v="1"/>
    <x v="7"/>
    <s v="Outerwear"/>
    <n v="27"/>
    <x v="41"/>
    <s v="M"/>
    <s v="Indigo"/>
    <x v="1"/>
    <x v="20"/>
    <s v="No"/>
    <s v="PayPal"/>
    <s v="Standard"/>
    <s v="No"/>
    <s v="No"/>
    <x v="22"/>
    <s v="Venmo"/>
    <s v="Annually"/>
  </r>
  <r>
    <x v="2907"/>
    <x v="1"/>
    <x v="1"/>
    <x v="12"/>
    <s v="Accessories"/>
    <n v="82"/>
    <x v="33"/>
    <s v="XL"/>
    <s v="Lavender"/>
    <x v="2"/>
    <x v="18"/>
    <s v="No"/>
    <s v="Cash"/>
    <s v="Next Day Air"/>
    <s v="No"/>
    <s v="No"/>
    <x v="16"/>
    <s v="PayPal"/>
    <s v="Bi-Weekly"/>
  </r>
  <r>
    <x v="2908"/>
    <x v="49"/>
    <x v="1"/>
    <x v="0"/>
    <s v="Clothing"/>
    <n v="87"/>
    <x v="21"/>
    <s v="M"/>
    <s v="Beige"/>
    <x v="0"/>
    <x v="0"/>
    <s v="No"/>
    <s v="Debit Card"/>
    <s v="Store Pickup"/>
    <s v="No"/>
    <s v="No"/>
    <x v="28"/>
    <s v="Debit Card"/>
    <s v="Every 3 Months"/>
  </r>
  <r>
    <x v="2909"/>
    <x v="7"/>
    <x v="1"/>
    <x v="21"/>
    <s v="Accessories"/>
    <n v="78"/>
    <x v="7"/>
    <s v="M"/>
    <s v="Indigo"/>
    <x v="0"/>
    <x v="21"/>
    <s v="No"/>
    <s v="Bank Transfer"/>
    <s v="Next Day Air"/>
    <s v="No"/>
    <s v="No"/>
    <x v="19"/>
    <s v="Credit Card"/>
    <s v="Every 3 Months"/>
  </r>
  <r>
    <x v="2910"/>
    <x v="45"/>
    <x v="1"/>
    <x v="22"/>
    <s v="Accessories"/>
    <n v="32"/>
    <x v="16"/>
    <s v="M"/>
    <s v="Blue"/>
    <x v="2"/>
    <x v="3"/>
    <s v="No"/>
    <s v="Bank Transfer"/>
    <s v="Store Pickup"/>
    <s v="No"/>
    <s v="No"/>
    <x v="23"/>
    <s v="Credit Card"/>
    <s v="Monthly"/>
  </r>
  <r>
    <x v="2911"/>
    <x v="48"/>
    <x v="1"/>
    <x v="20"/>
    <s v="Clothing"/>
    <n v="38"/>
    <x v="31"/>
    <s v="XL"/>
    <s v="Orange"/>
    <x v="3"/>
    <x v="3"/>
    <s v="No"/>
    <s v="Debit Card"/>
    <s v="Next Day Air"/>
    <s v="No"/>
    <s v="No"/>
    <x v="11"/>
    <s v="Venmo"/>
    <s v="Quarterly"/>
  </r>
  <r>
    <x v="2912"/>
    <x v="39"/>
    <x v="1"/>
    <x v="9"/>
    <s v="Footwear"/>
    <n v="37"/>
    <x v="4"/>
    <s v="M"/>
    <s v="Yellow"/>
    <x v="0"/>
    <x v="17"/>
    <s v="No"/>
    <s v="Cash"/>
    <s v="Standard"/>
    <s v="No"/>
    <s v="No"/>
    <x v="46"/>
    <s v="Cash"/>
    <s v="Bi-Weekly"/>
  </r>
  <r>
    <x v="2913"/>
    <x v="49"/>
    <x v="1"/>
    <x v="7"/>
    <s v="Outerwear"/>
    <n v="83"/>
    <x v="5"/>
    <s v="L"/>
    <s v="Cyan"/>
    <x v="0"/>
    <x v="1"/>
    <s v="No"/>
    <s v="Debit Card"/>
    <s v="Express"/>
    <s v="No"/>
    <s v="No"/>
    <x v="45"/>
    <s v="Cash"/>
    <s v="Every 3 Months"/>
  </r>
  <r>
    <x v="2914"/>
    <x v="4"/>
    <x v="1"/>
    <x v="1"/>
    <s v="Clothing"/>
    <n v="72"/>
    <x v="38"/>
    <s v="M"/>
    <s v="Yellow"/>
    <x v="3"/>
    <x v="22"/>
    <s v="No"/>
    <s v="PayPal"/>
    <s v="Express"/>
    <s v="No"/>
    <s v="No"/>
    <x v="43"/>
    <s v="Debit Card"/>
    <s v="Bi-Weekly"/>
  </r>
  <r>
    <x v="2915"/>
    <x v="8"/>
    <x v="1"/>
    <x v="5"/>
    <s v="Clothing"/>
    <n v="30"/>
    <x v="4"/>
    <s v="M"/>
    <s v="Cyan"/>
    <x v="3"/>
    <x v="9"/>
    <s v="No"/>
    <s v="Credit Card"/>
    <s v="Express"/>
    <s v="No"/>
    <s v="No"/>
    <x v="30"/>
    <s v="Debit Card"/>
    <s v="Bi-Weekly"/>
  </r>
  <r>
    <x v="2916"/>
    <x v="46"/>
    <x v="1"/>
    <x v="6"/>
    <s v="Clothing"/>
    <n v="66"/>
    <x v="19"/>
    <s v="M"/>
    <s v="Green"/>
    <x v="0"/>
    <x v="2"/>
    <s v="No"/>
    <s v="Credit Card"/>
    <s v="Express"/>
    <s v="No"/>
    <s v="No"/>
    <x v="21"/>
    <s v="Credit Card"/>
    <s v="Bi-Weekly"/>
  </r>
  <r>
    <x v="2917"/>
    <x v="44"/>
    <x v="1"/>
    <x v="5"/>
    <s v="Clothing"/>
    <n v="45"/>
    <x v="24"/>
    <s v="XL"/>
    <s v="White"/>
    <x v="0"/>
    <x v="3"/>
    <s v="No"/>
    <s v="Cash"/>
    <s v="Store Pickup"/>
    <s v="No"/>
    <s v="No"/>
    <x v="16"/>
    <s v="Venmo"/>
    <s v="Annually"/>
  </r>
  <r>
    <x v="2918"/>
    <x v="1"/>
    <x v="1"/>
    <x v="12"/>
    <s v="Accessories"/>
    <n v="73"/>
    <x v="14"/>
    <s v="S"/>
    <s v="Black"/>
    <x v="3"/>
    <x v="8"/>
    <s v="No"/>
    <s v="Credit Card"/>
    <s v="Free Shipping"/>
    <s v="No"/>
    <s v="No"/>
    <x v="13"/>
    <s v="Cash"/>
    <s v="Weekly"/>
  </r>
  <r>
    <x v="2919"/>
    <x v="14"/>
    <x v="1"/>
    <x v="9"/>
    <s v="Footwear"/>
    <n v="67"/>
    <x v="46"/>
    <s v="L"/>
    <s v="Charcoal"/>
    <x v="0"/>
    <x v="22"/>
    <s v="No"/>
    <s v="Bank Transfer"/>
    <s v="Standard"/>
    <s v="No"/>
    <s v="No"/>
    <x v="4"/>
    <s v="Debit Card"/>
    <s v="Monthly"/>
  </r>
  <r>
    <x v="2920"/>
    <x v="23"/>
    <x v="1"/>
    <x v="12"/>
    <s v="Accessories"/>
    <n v="72"/>
    <x v="21"/>
    <s v="XL"/>
    <s v="Brown"/>
    <x v="1"/>
    <x v="8"/>
    <s v="No"/>
    <s v="Venmo"/>
    <s v="Free Shipping"/>
    <s v="No"/>
    <s v="No"/>
    <x v="35"/>
    <s v="Debit Card"/>
    <s v="Bi-Weekly"/>
  </r>
  <r>
    <x v="2921"/>
    <x v="30"/>
    <x v="1"/>
    <x v="8"/>
    <s v="Accessories"/>
    <n v="24"/>
    <x v="48"/>
    <s v="M"/>
    <s v="Cyan"/>
    <x v="3"/>
    <x v="12"/>
    <s v="No"/>
    <s v="Venmo"/>
    <s v="Standard"/>
    <s v="No"/>
    <s v="No"/>
    <x v="47"/>
    <s v="Cash"/>
    <s v="Fortnightly"/>
  </r>
  <r>
    <x v="2922"/>
    <x v="4"/>
    <x v="1"/>
    <x v="12"/>
    <s v="Accessories"/>
    <n v="68"/>
    <x v="0"/>
    <s v="L"/>
    <s v="Beige"/>
    <x v="0"/>
    <x v="1"/>
    <s v="No"/>
    <s v="Venmo"/>
    <s v="Express"/>
    <s v="No"/>
    <s v="No"/>
    <x v="20"/>
    <s v="PayPal"/>
    <s v="Quarterly"/>
  </r>
  <r>
    <x v="2923"/>
    <x v="48"/>
    <x v="1"/>
    <x v="5"/>
    <s v="Clothing"/>
    <n v="70"/>
    <x v="38"/>
    <s v="M"/>
    <s v="Magenta"/>
    <x v="1"/>
    <x v="19"/>
    <s v="No"/>
    <s v="Bank Transfer"/>
    <s v="2-Day Shipping"/>
    <s v="No"/>
    <s v="No"/>
    <x v="45"/>
    <s v="Cash"/>
    <s v="Quarterly"/>
  </r>
  <r>
    <x v="2924"/>
    <x v="36"/>
    <x v="1"/>
    <x v="5"/>
    <s v="Clothing"/>
    <n v="64"/>
    <x v="3"/>
    <s v="L"/>
    <s v="Indigo"/>
    <x v="0"/>
    <x v="18"/>
    <s v="No"/>
    <s v="Bank Transfer"/>
    <s v="Free Shipping"/>
    <s v="No"/>
    <s v="No"/>
    <x v="10"/>
    <s v="Debit Card"/>
    <s v="Every 3 Months"/>
  </r>
  <r>
    <x v="2925"/>
    <x v="22"/>
    <x v="1"/>
    <x v="1"/>
    <s v="Clothing"/>
    <n v="91"/>
    <x v="26"/>
    <s v="M"/>
    <s v="Maroon"/>
    <x v="1"/>
    <x v="11"/>
    <s v="No"/>
    <s v="Cash"/>
    <s v="Store Pickup"/>
    <s v="No"/>
    <s v="No"/>
    <x v="34"/>
    <s v="Credit Card"/>
    <s v="Every 3 Months"/>
  </r>
  <r>
    <x v="2926"/>
    <x v="14"/>
    <x v="1"/>
    <x v="8"/>
    <s v="Accessories"/>
    <n v="82"/>
    <x v="33"/>
    <s v="M"/>
    <s v="Gray"/>
    <x v="0"/>
    <x v="6"/>
    <s v="No"/>
    <s v="Debit Card"/>
    <s v="2-Day Shipping"/>
    <s v="No"/>
    <s v="No"/>
    <x v="44"/>
    <s v="Cash"/>
    <s v="Weekly"/>
  </r>
  <r>
    <x v="2927"/>
    <x v="4"/>
    <x v="1"/>
    <x v="5"/>
    <s v="Clothing"/>
    <n v="24"/>
    <x v="9"/>
    <s v="M"/>
    <s v="Black"/>
    <x v="2"/>
    <x v="2"/>
    <s v="No"/>
    <s v="Debit Card"/>
    <s v="Express"/>
    <s v="No"/>
    <s v="No"/>
    <x v="28"/>
    <s v="Venmo"/>
    <s v="Bi-Weekly"/>
  </r>
  <r>
    <x v="2928"/>
    <x v="37"/>
    <x v="1"/>
    <x v="16"/>
    <s v="Accessories"/>
    <n v="80"/>
    <x v="15"/>
    <s v="L"/>
    <s v="Yellow"/>
    <x v="1"/>
    <x v="15"/>
    <s v="No"/>
    <s v="Venmo"/>
    <s v="Store Pickup"/>
    <s v="No"/>
    <s v="No"/>
    <x v="14"/>
    <s v="Credit Card"/>
    <s v="Weekly"/>
  </r>
  <r>
    <x v="2929"/>
    <x v="18"/>
    <x v="1"/>
    <x v="20"/>
    <s v="Clothing"/>
    <n v="53"/>
    <x v="1"/>
    <s v="XL"/>
    <s v="White"/>
    <x v="0"/>
    <x v="9"/>
    <s v="No"/>
    <s v="Debit Card"/>
    <s v="Next Day Air"/>
    <s v="No"/>
    <s v="No"/>
    <x v="38"/>
    <s v="Venmo"/>
    <s v="Fortnightly"/>
  </r>
  <r>
    <x v="2930"/>
    <x v="21"/>
    <x v="1"/>
    <x v="17"/>
    <s v="Clothing"/>
    <n v="50"/>
    <x v="16"/>
    <s v="M"/>
    <s v="Orange"/>
    <x v="1"/>
    <x v="17"/>
    <s v="No"/>
    <s v="Credit Card"/>
    <s v="Free Shipping"/>
    <s v="No"/>
    <s v="No"/>
    <x v="0"/>
    <s v="Venmo"/>
    <s v="Monthly"/>
  </r>
  <r>
    <x v="2931"/>
    <x v="24"/>
    <x v="1"/>
    <x v="16"/>
    <s v="Accessories"/>
    <n v="31"/>
    <x v="15"/>
    <s v="M"/>
    <s v="Magenta"/>
    <x v="3"/>
    <x v="9"/>
    <s v="No"/>
    <s v="Cash"/>
    <s v="2-Day Shipping"/>
    <s v="No"/>
    <s v="No"/>
    <x v="3"/>
    <s v="Credit Card"/>
    <s v="Bi-Weekly"/>
  </r>
  <r>
    <x v="2932"/>
    <x v="13"/>
    <x v="1"/>
    <x v="21"/>
    <s v="Accessories"/>
    <n v="88"/>
    <x v="29"/>
    <s v="L"/>
    <s v="Black"/>
    <x v="1"/>
    <x v="20"/>
    <s v="No"/>
    <s v="Credit Card"/>
    <s v="Express"/>
    <s v="No"/>
    <s v="No"/>
    <x v="35"/>
    <s v="PayPal"/>
    <s v="Quarterly"/>
  </r>
  <r>
    <x v="2933"/>
    <x v="7"/>
    <x v="1"/>
    <x v="19"/>
    <s v="Accessories"/>
    <n v="52"/>
    <x v="26"/>
    <s v="M"/>
    <s v="Brown"/>
    <x v="2"/>
    <x v="22"/>
    <s v="No"/>
    <s v="Credit Card"/>
    <s v="Standard"/>
    <s v="No"/>
    <s v="No"/>
    <x v="40"/>
    <s v="Venmo"/>
    <s v="Monthly"/>
  </r>
  <r>
    <x v="2934"/>
    <x v="21"/>
    <x v="1"/>
    <x v="24"/>
    <s v="Accessories"/>
    <n v="22"/>
    <x v="37"/>
    <s v="M"/>
    <s v="Orange"/>
    <x v="3"/>
    <x v="10"/>
    <s v="No"/>
    <s v="Bank Transfer"/>
    <s v="Next Day Air"/>
    <s v="No"/>
    <s v="No"/>
    <x v="23"/>
    <s v="Bank Transfer"/>
    <s v="Quarterly"/>
  </r>
  <r>
    <x v="2935"/>
    <x v="44"/>
    <x v="1"/>
    <x v="4"/>
    <s v="Footwear"/>
    <n v="27"/>
    <x v="17"/>
    <s v="XL"/>
    <s v="Gray"/>
    <x v="1"/>
    <x v="12"/>
    <s v="No"/>
    <s v="Debit Card"/>
    <s v="Standard"/>
    <s v="No"/>
    <s v="No"/>
    <x v="47"/>
    <s v="Venmo"/>
    <s v="Weekly"/>
  </r>
  <r>
    <x v="2936"/>
    <x v="18"/>
    <x v="1"/>
    <x v="11"/>
    <s v="Clothing"/>
    <n v="34"/>
    <x v="47"/>
    <s v="M"/>
    <s v="White"/>
    <x v="1"/>
    <x v="15"/>
    <s v="No"/>
    <s v="Debit Card"/>
    <s v="Express"/>
    <s v="No"/>
    <s v="No"/>
    <x v="15"/>
    <s v="PayPal"/>
    <s v="Weekly"/>
  </r>
  <r>
    <x v="2937"/>
    <x v="48"/>
    <x v="1"/>
    <x v="8"/>
    <s v="Accessories"/>
    <n v="39"/>
    <x v="8"/>
    <s v="M"/>
    <s v="White"/>
    <x v="1"/>
    <x v="24"/>
    <s v="No"/>
    <s v="Debit Card"/>
    <s v="2-Day Shipping"/>
    <s v="No"/>
    <s v="No"/>
    <x v="28"/>
    <s v="Credit Card"/>
    <s v="Weekly"/>
  </r>
  <r>
    <x v="2938"/>
    <x v="48"/>
    <x v="1"/>
    <x v="12"/>
    <s v="Accessories"/>
    <n v="53"/>
    <x v="1"/>
    <s v="M"/>
    <s v="Violet"/>
    <x v="3"/>
    <x v="21"/>
    <s v="No"/>
    <s v="Cash"/>
    <s v="Standard"/>
    <s v="No"/>
    <s v="No"/>
    <x v="28"/>
    <s v="Cash"/>
    <s v="Monthly"/>
  </r>
  <r>
    <x v="2939"/>
    <x v="45"/>
    <x v="1"/>
    <x v="1"/>
    <s v="Clothing"/>
    <n v="46"/>
    <x v="0"/>
    <s v="M"/>
    <s v="Beige"/>
    <x v="0"/>
    <x v="24"/>
    <s v="No"/>
    <s v="PayPal"/>
    <s v="Express"/>
    <s v="No"/>
    <s v="No"/>
    <x v="11"/>
    <s v="Venmo"/>
    <s v="Weekly"/>
  </r>
  <r>
    <x v="2940"/>
    <x v="12"/>
    <x v="1"/>
    <x v="8"/>
    <s v="Accessories"/>
    <n v="85"/>
    <x v="2"/>
    <s v="L"/>
    <s v="Beige"/>
    <x v="2"/>
    <x v="6"/>
    <s v="No"/>
    <s v="Venmo"/>
    <s v="Next Day Air"/>
    <s v="No"/>
    <s v="No"/>
    <x v="21"/>
    <s v="Cash"/>
    <s v="Monthly"/>
  </r>
  <r>
    <x v="2941"/>
    <x v="21"/>
    <x v="1"/>
    <x v="11"/>
    <s v="Clothing"/>
    <n v="86"/>
    <x v="38"/>
    <s v="L"/>
    <s v="Purple"/>
    <x v="1"/>
    <x v="18"/>
    <s v="No"/>
    <s v="Bank Transfer"/>
    <s v="Free Shipping"/>
    <s v="No"/>
    <s v="No"/>
    <x v="46"/>
    <s v="PayPal"/>
    <s v="Monthly"/>
  </r>
  <r>
    <x v="2942"/>
    <x v="22"/>
    <x v="1"/>
    <x v="20"/>
    <s v="Clothing"/>
    <n v="63"/>
    <x v="11"/>
    <s v="M"/>
    <s v="Brown"/>
    <x v="2"/>
    <x v="5"/>
    <s v="No"/>
    <s v="Cash"/>
    <s v="Free Shipping"/>
    <s v="No"/>
    <s v="No"/>
    <x v="10"/>
    <s v="Bank Transfer"/>
    <s v="Weekly"/>
  </r>
  <r>
    <x v="2943"/>
    <x v="26"/>
    <x v="1"/>
    <x v="5"/>
    <s v="Clothing"/>
    <n v="44"/>
    <x v="41"/>
    <s v="M"/>
    <s v="Orange"/>
    <x v="1"/>
    <x v="23"/>
    <s v="No"/>
    <s v="Debit Card"/>
    <s v="Standard"/>
    <s v="No"/>
    <s v="No"/>
    <x v="10"/>
    <s v="Credit Card"/>
    <s v="Monthly"/>
  </r>
  <r>
    <x v="2944"/>
    <x v="2"/>
    <x v="1"/>
    <x v="4"/>
    <s v="Footwear"/>
    <n v="95"/>
    <x v="14"/>
    <s v="XL"/>
    <s v="Cyan"/>
    <x v="2"/>
    <x v="20"/>
    <s v="No"/>
    <s v="Cash"/>
    <s v="Free Shipping"/>
    <s v="No"/>
    <s v="No"/>
    <x v="7"/>
    <s v="Venmo"/>
    <s v="Every 3 Months"/>
  </r>
  <r>
    <x v="2945"/>
    <x v="45"/>
    <x v="1"/>
    <x v="22"/>
    <s v="Accessories"/>
    <n v="49"/>
    <x v="12"/>
    <s v="M"/>
    <s v="Charcoal"/>
    <x v="2"/>
    <x v="6"/>
    <s v="No"/>
    <s v="Venmo"/>
    <s v="Free Shipping"/>
    <s v="No"/>
    <s v="No"/>
    <x v="43"/>
    <s v="Credit Card"/>
    <s v="Every 3 Months"/>
  </r>
  <r>
    <x v="2946"/>
    <x v="21"/>
    <x v="1"/>
    <x v="13"/>
    <s v="Clothing"/>
    <n v="77"/>
    <x v="11"/>
    <s v="L"/>
    <s v="Purple"/>
    <x v="1"/>
    <x v="11"/>
    <s v="No"/>
    <s v="Credit Card"/>
    <s v="Free Shipping"/>
    <s v="No"/>
    <s v="No"/>
    <x v="32"/>
    <s v="Bank Transfer"/>
    <s v="Quarterly"/>
  </r>
  <r>
    <x v="2947"/>
    <x v="16"/>
    <x v="1"/>
    <x v="16"/>
    <s v="Accessories"/>
    <n v="63"/>
    <x v="43"/>
    <s v="L"/>
    <s v="Peach"/>
    <x v="1"/>
    <x v="14"/>
    <s v="No"/>
    <s v="Venmo"/>
    <s v="Standard"/>
    <s v="No"/>
    <s v="No"/>
    <x v="16"/>
    <s v="Venmo"/>
    <s v="Annually"/>
  </r>
  <r>
    <x v="2948"/>
    <x v="12"/>
    <x v="1"/>
    <x v="13"/>
    <s v="Clothing"/>
    <n v="83"/>
    <x v="34"/>
    <s v="M"/>
    <s v="Violet"/>
    <x v="0"/>
    <x v="0"/>
    <s v="No"/>
    <s v="Credit Card"/>
    <s v="Standard"/>
    <s v="No"/>
    <s v="No"/>
    <x v="25"/>
    <s v="Debit Card"/>
    <s v="Bi-Weekly"/>
  </r>
  <r>
    <x v="2949"/>
    <x v="15"/>
    <x v="1"/>
    <x v="16"/>
    <s v="Accessories"/>
    <n v="93"/>
    <x v="44"/>
    <s v="M"/>
    <s v="Peach"/>
    <x v="1"/>
    <x v="22"/>
    <s v="No"/>
    <s v="Credit Card"/>
    <s v="Store Pickup"/>
    <s v="No"/>
    <s v="No"/>
    <x v="28"/>
    <s v="PayPal"/>
    <s v="Annually"/>
  </r>
  <r>
    <x v="2950"/>
    <x v="40"/>
    <x v="1"/>
    <x v="2"/>
    <s v="Clothing"/>
    <n v="91"/>
    <x v="44"/>
    <s v="S"/>
    <s v="Maroon"/>
    <x v="0"/>
    <x v="7"/>
    <s v="No"/>
    <s v="Bank Transfer"/>
    <s v="2-Day Shipping"/>
    <s v="No"/>
    <s v="No"/>
    <x v="12"/>
    <s v="Debit Card"/>
    <s v="Every 3 Months"/>
  </r>
  <r>
    <x v="2951"/>
    <x v="36"/>
    <x v="1"/>
    <x v="18"/>
    <s v="Accessories"/>
    <n v="99"/>
    <x v="10"/>
    <s v="L"/>
    <s v="Maroon"/>
    <x v="3"/>
    <x v="12"/>
    <s v="No"/>
    <s v="Credit Card"/>
    <s v="Free Shipping"/>
    <s v="No"/>
    <s v="No"/>
    <x v="0"/>
    <s v="Cash"/>
    <s v="Weekly"/>
  </r>
  <r>
    <x v="2952"/>
    <x v="2"/>
    <x v="1"/>
    <x v="22"/>
    <s v="Accessories"/>
    <n v="24"/>
    <x v="15"/>
    <s v="M"/>
    <s v="Peach"/>
    <x v="1"/>
    <x v="8"/>
    <s v="No"/>
    <s v="PayPal"/>
    <s v="Next Day Air"/>
    <s v="No"/>
    <s v="No"/>
    <x v="36"/>
    <s v="Debit Card"/>
    <s v="Monthly"/>
  </r>
  <r>
    <x v="2953"/>
    <x v="4"/>
    <x v="1"/>
    <x v="10"/>
    <s v="Clothing"/>
    <n v="82"/>
    <x v="33"/>
    <s v="M"/>
    <s v="Silver"/>
    <x v="2"/>
    <x v="6"/>
    <s v="No"/>
    <s v="PayPal"/>
    <s v="Next Day Air"/>
    <s v="No"/>
    <s v="No"/>
    <x v="47"/>
    <s v="Credit Card"/>
    <s v="Annually"/>
  </r>
  <r>
    <x v="2954"/>
    <x v="23"/>
    <x v="1"/>
    <x v="17"/>
    <s v="Clothing"/>
    <n v="28"/>
    <x v="45"/>
    <s v="M"/>
    <s v="Indigo"/>
    <x v="0"/>
    <x v="20"/>
    <s v="No"/>
    <s v="PayPal"/>
    <s v="Express"/>
    <s v="No"/>
    <s v="No"/>
    <x v="28"/>
    <s v="Credit Card"/>
    <s v="Annually"/>
  </r>
  <r>
    <x v="2955"/>
    <x v="32"/>
    <x v="1"/>
    <x v="23"/>
    <s v="Footwear"/>
    <n v="67"/>
    <x v="34"/>
    <s v="M"/>
    <s v="Silver"/>
    <x v="0"/>
    <x v="5"/>
    <s v="No"/>
    <s v="Venmo"/>
    <s v="Free Shipping"/>
    <s v="No"/>
    <s v="No"/>
    <x v="15"/>
    <s v="Credit Card"/>
    <s v="Annually"/>
  </r>
  <r>
    <x v="2956"/>
    <x v="16"/>
    <x v="1"/>
    <x v="10"/>
    <s v="Clothing"/>
    <n v="88"/>
    <x v="6"/>
    <s v="M"/>
    <s v="Olive"/>
    <x v="3"/>
    <x v="18"/>
    <s v="No"/>
    <s v="PayPal"/>
    <s v="Standard"/>
    <s v="No"/>
    <s v="No"/>
    <x v="48"/>
    <s v="Venmo"/>
    <s v="Monthly"/>
  </r>
  <r>
    <x v="2957"/>
    <x v="28"/>
    <x v="1"/>
    <x v="16"/>
    <s v="Accessories"/>
    <n v="70"/>
    <x v="45"/>
    <s v="S"/>
    <s v="Gray"/>
    <x v="3"/>
    <x v="10"/>
    <s v="No"/>
    <s v="Cash"/>
    <s v="Standard"/>
    <s v="No"/>
    <s v="No"/>
    <x v="1"/>
    <s v="Cash"/>
    <s v="Annually"/>
  </r>
  <r>
    <x v="2958"/>
    <x v="0"/>
    <x v="1"/>
    <x v="11"/>
    <s v="Clothing"/>
    <n v="100"/>
    <x v="31"/>
    <s v="M"/>
    <s v="Black"/>
    <x v="2"/>
    <x v="9"/>
    <s v="No"/>
    <s v="Venmo"/>
    <s v="Standard"/>
    <s v="No"/>
    <s v="No"/>
    <x v="40"/>
    <s v="PayPal"/>
    <s v="Monthly"/>
  </r>
  <r>
    <x v="2959"/>
    <x v="21"/>
    <x v="1"/>
    <x v="8"/>
    <s v="Accessories"/>
    <n v="28"/>
    <x v="21"/>
    <s v="L"/>
    <s v="Maroon"/>
    <x v="2"/>
    <x v="10"/>
    <s v="No"/>
    <s v="PayPal"/>
    <s v="Free Shipping"/>
    <s v="No"/>
    <s v="No"/>
    <x v="44"/>
    <s v="PayPal"/>
    <s v="Quarterly"/>
  </r>
  <r>
    <x v="2960"/>
    <x v="9"/>
    <x v="1"/>
    <x v="7"/>
    <s v="Outerwear"/>
    <n v="48"/>
    <x v="27"/>
    <s v="S"/>
    <s v="Olive"/>
    <x v="1"/>
    <x v="15"/>
    <s v="No"/>
    <s v="Venmo"/>
    <s v="Standard"/>
    <s v="No"/>
    <s v="No"/>
    <x v="39"/>
    <s v="Credit Card"/>
    <s v="Weekly"/>
  </r>
  <r>
    <x v="2961"/>
    <x v="23"/>
    <x v="1"/>
    <x v="15"/>
    <s v="Clothing"/>
    <n v="43"/>
    <x v="13"/>
    <s v="S"/>
    <s v="Gold"/>
    <x v="3"/>
    <x v="11"/>
    <s v="No"/>
    <s v="Credit Card"/>
    <s v="Free Shipping"/>
    <s v="No"/>
    <s v="No"/>
    <x v="33"/>
    <s v="Debit Card"/>
    <s v="Bi-Weekly"/>
  </r>
  <r>
    <x v="2962"/>
    <x v="9"/>
    <x v="1"/>
    <x v="13"/>
    <s v="Clothing"/>
    <n v="40"/>
    <x v="18"/>
    <s v="L"/>
    <s v="Pink"/>
    <x v="3"/>
    <x v="17"/>
    <s v="No"/>
    <s v="PayPal"/>
    <s v="Express"/>
    <s v="No"/>
    <s v="No"/>
    <x v="38"/>
    <s v="Credit Card"/>
    <s v="Every 3 Months"/>
  </r>
  <r>
    <x v="2963"/>
    <x v="16"/>
    <x v="1"/>
    <x v="23"/>
    <s v="Footwear"/>
    <n v="97"/>
    <x v="1"/>
    <s v="M"/>
    <s v="Brown"/>
    <x v="1"/>
    <x v="15"/>
    <s v="No"/>
    <s v="Debit Card"/>
    <s v="Free Shipping"/>
    <s v="No"/>
    <s v="No"/>
    <x v="40"/>
    <s v="Credit Card"/>
    <s v="Weekly"/>
  </r>
  <r>
    <x v="2964"/>
    <x v="42"/>
    <x v="1"/>
    <x v="7"/>
    <s v="Outerwear"/>
    <n v="25"/>
    <x v="31"/>
    <s v="S"/>
    <s v="White"/>
    <x v="3"/>
    <x v="22"/>
    <s v="No"/>
    <s v="Credit Card"/>
    <s v="2-Day Shipping"/>
    <s v="No"/>
    <s v="No"/>
    <x v="21"/>
    <s v="Venmo"/>
    <s v="Fortnightly"/>
  </r>
  <r>
    <x v="2965"/>
    <x v="39"/>
    <x v="1"/>
    <x v="18"/>
    <s v="Accessories"/>
    <n v="45"/>
    <x v="12"/>
    <s v="M"/>
    <s v="Blue"/>
    <x v="2"/>
    <x v="14"/>
    <s v="No"/>
    <s v="Bank Transfer"/>
    <s v="Standard"/>
    <s v="No"/>
    <s v="No"/>
    <x v="29"/>
    <s v="PayPal"/>
    <s v="Fortnightly"/>
  </r>
  <r>
    <x v="2966"/>
    <x v="16"/>
    <x v="1"/>
    <x v="23"/>
    <s v="Footwear"/>
    <n v="49"/>
    <x v="19"/>
    <s v="L"/>
    <s v="Orange"/>
    <x v="3"/>
    <x v="11"/>
    <s v="No"/>
    <s v="Cash"/>
    <s v="Store Pickup"/>
    <s v="No"/>
    <s v="No"/>
    <x v="25"/>
    <s v="Debit Card"/>
    <s v="Every 3 Months"/>
  </r>
  <r>
    <x v="2967"/>
    <x v="50"/>
    <x v="1"/>
    <x v="4"/>
    <s v="Footwear"/>
    <n v="36"/>
    <x v="27"/>
    <s v="L"/>
    <s v="Silver"/>
    <x v="2"/>
    <x v="23"/>
    <s v="No"/>
    <s v="Cash"/>
    <s v="Free Shipping"/>
    <s v="No"/>
    <s v="No"/>
    <x v="19"/>
    <s v="Venmo"/>
    <s v="Annually"/>
  </r>
  <r>
    <x v="2968"/>
    <x v="8"/>
    <x v="1"/>
    <x v="1"/>
    <s v="Clothing"/>
    <n v="48"/>
    <x v="36"/>
    <s v="S"/>
    <s v="Gray"/>
    <x v="3"/>
    <x v="8"/>
    <s v="No"/>
    <s v="Cash"/>
    <s v="Express"/>
    <s v="No"/>
    <s v="No"/>
    <x v="29"/>
    <s v="Cash"/>
    <s v="Every 3 Months"/>
  </r>
  <r>
    <x v="2969"/>
    <x v="24"/>
    <x v="1"/>
    <x v="22"/>
    <s v="Accessories"/>
    <n v="62"/>
    <x v="34"/>
    <s v="S"/>
    <s v="Blue"/>
    <x v="3"/>
    <x v="24"/>
    <s v="No"/>
    <s v="Bank Transfer"/>
    <s v="Next Day Air"/>
    <s v="No"/>
    <s v="No"/>
    <x v="41"/>
    <s v="Cash"/>
    <s v="Every 3 Months"/>
  </r>
  <r>
    <x v="2970"/>
    <x v="41"/>
    <x v="1"/>
    <x v="16"/>
    <s v="Accessories"/>
    <n v="74"/>
    <x v="23"/>
    <s v="M"/>
    <s v="White"/>
    <x v="0"/>
    <x v="23"/>
    <s v="No"/>
    <s v="Bank Transfer"/>
    <s v="Free Shipping"/>
    <s v="No"/>
    <s v="No"/>
    <x v="12"/>
    <s v="Credit Card"/>
    <s v="Bi-Weekly"/>
  </r>
  <r>
    <x v="2971"/>
    <x v="11"/>
    <x v="1"/>
    <x v="8"/>
    <s v="Accessories"/>
    <n v="100"/>
    <x v="40"/>
    <s v="L"/>
    <s v="Yellow"/>
    <x v="3"/>
    <x v="20"/>
    <s v="No"/>
    <s v="Credit Card"/>
    <s v="Next Day Air"/>
    <s v="No"/>
    <s v="No"/>
    <x v="44"/>
    <s v="PayPal"/>
    <s v="Every 3 Months"/>
  </r>
  <r>
    <x v="2972"/>
    <x v="18"/>
    <x v="1"/>
    <x v="14"/>
    <s v="Outerwear"/>
    <n v="39"/>
    <x v="14"/>
    <s v="S"/>
    <s v="Indigo"/>
    <x v="3"/>
    <x v="19"/>
    <s v="No"/>
    <s v="Venmo"/>
    <s v="Free Shipping"/>
    <s v="No"/>
    <s v="No"/>
    <x v="47"/>
    <s v="Venmo"/>
    <s v="Every 3 Months"/>
  </r>
  <r>
    <x v="2973"/>
    <x v="15"/>
    <x v="1"/>
    <x v="23"/>
    <s v="Footwear"/>
    <n v="65"/>
    <x v="27"/>
    <s v="M"/>
    <s v="Blue"/>
    <x v="2"/>
    <x v="2"/>
    <s v="No"/>
    <s v="PayPal"/>
    <s v="Store Pickup"/>
    <s v="No"/>
    <s v="No"/>
    <x v="35"/>
    <s v="Bank Transfer"/>
    <s v="Fortnightly"/>
  </r>
  <r>
    <x v="2974"/>
    <x v="9"/>
    <x v="1"/>
    <x v="4"/>
    <s v="Footwear"/>
    <n v="99"/>
    <x v="30"/>
    <s v="XL"/>
    <s v="Peach"/>
    <x v="2"/>
    <x v="7"/>
    <s v="No"/>
    <s v="Cash"/>
    <s v="Store Pickup"/>
    <s v="No"/>
    <s v="No"/>
    <x v="11"/>
    <s v="Credit Card"/>
    <s v="Weekly"/>
  </r>
  <r>
    <x v="2975"/>
    <x v="12"/>
    <x v="1"/>
    <x v="18"/>
    <s v="Accessories"/>
    <n v="68"/>
    <x v="42"/>
    <s v="XL"/>
    <s v="Lavender"/>
    <x v="0"/>
    <x v="9"/>
    <s v="No"/>
    <s v="PayPal"/>
    <s v="2-Day Shipping"/>
    <s v="No"/>
    <s v="No"/>
    <x v="26"/>
    <s v="Cash"/>
    <s v="Every 3 Months"/>
  </r>
  <r>
    <x v="2976"/>
    <x v="11"/>
    <x v="1"/>
    <x v="7"/>
    <s v="Outerwear"/>
    <n v="97"/>
    <x v="43"/>
    <s v="M"/>
    <s v="Silver"/>
    <x v="2"/>
    <x v="11"/>
    <s v="No"/>
    <s v="Debit Card"/>
    <s v="Express"/>
    <s v="No"/>
    <s v="No"/>
    <x v="40"/>
    <s v="Cash"/>
    <s v="Fortnightly"/>
  </r>
  <r>
    <x v="2977"/>
    <x v="21"/>
    <x v="1"/>
    <x v="6"/>
    <s v="Clothing"/>
    <n v="47"/>
    <x v="47"/>
    <s v="L"/>
    <s v="Gold"/>
    <x v="0"/>
    <x v="23"/>
    <s v="No"/>
    <s v="PayPal"/>
    <s v="Standard"/>
    <s v="No"/>
    <s v="No"/>
    <x v="41"/>
    <s v="Venmo"/>
    <s v="Annually"/>
  </r>
  <r>
    <x v="2978"/>
    <x v="10"/>
    <x v="1"/>
    <x v="6"/>
    <s v="Clothing"/>
    <n v="56"/>
    <x v="37"/>
    <s v="S"/>
    <s v="Cyan"/>
    <x v="1"/>
    <x v="20"/>
    <s v="No"/>
    <s v="Credit Card"/>
    <s v="Free Shipping"/>
    <s v="No"/>
    <s v="No"/>
    <x v="3"/>
    <s v="Bank Transfer"/>
    <s v="Fortnightly"/>
  </r>
  <r>
    <x v="2979"/>
    <x v="18"/>
    <x v="1"/>
    <x v="2"/>
    <s v="Clothing"/>
    <n v="91"/>
    <x v="7"/>
    <s v="L"/>
    <s v="Olive"/>
    <x v="3"/>
    <x v="5"/>
    <s v="No"/>
    <s v="PayPal"/>
    <s v="Next Day Air"/>
    <s v="No"/>
    <s v="No"/>
    <x v="0"/>
    <s v="PayPal"/>
    <s v="Weekly"/>
  </r>
  <r>
    <x v="2980"/>
    <x v="27"/>
    <x v="1"/>
    <x v="24"/>
    <s v="Accessories"/>
    <n v="93"/>
    <x v="32"/>
    <s v="L"/>
    <s v="Teal"/>
    <x v="3"/>
    <x v="14"/>
    <s v="No"/>
    <s v="Cash"/>
    <s v="2-Day Shipping"/>
    <s v="No"/>
    <s v="No"/>
    <x v="44"/>
    <s v="Bank Transfer"/>
    <s v="Monthly"/>
  </r>
  <r>
    <x v="2981"/>
    <x v="3"/>
    <x v="1"/>
    <x v="13"/>
    <s v="Clothing"/>
    <n v="36"/>
    <x v="12"/>
    <s v="L"/>
    <s v="Pink"/>
    <x v="0"/>
    <x v="8"/>
    <s v="No"/>
    <s v="PayPal"/>
    <s v="Standard"/>
    <s v="No"/>
    <s v="No"/>
    <x v="10"/>
    <s v="Venmo"/>
    <s v="Annually"/>
  </r>
  <r>
    <x v="2982"/>
    <x v="23"/>
    <x v="1"/>
    <x v="10"/>
    <s v="Clothing"/>
    <n v="45"/>
    <x v="48"/>
    <s v="M"/>
    <s v="Orange"/>
    <x v="2"/>
    <x v="15"/>
    <s v="No"/>
    <s v="Venmo"/>
    <s v="Store Pickup"/>
    <s v="No"/>
    <s v="No"/>
    <x v="7"/>
    <s v="Credit Card"/>
    <s v="Weekly"/>
  </r>
  <r>
    <x v="2983"/>
    <x v="52"/>
    <x v="1"/>
    <x v="13"/>
    <s v="Clothing"/>
    <n v="44"/>
    <x v="8"/>
    <s v="M"/>
    <s v="Charcoal"/>
    <x v="0"/>
    <x v="11"/>
    <s v="No"/>
    <s v="Venmo"/>
    <s v="2-Day Shipping"/>
    <s v="No"/>
    <s v="No"/>
    <x v="43"/>
    <s v="Credit Card"/>
    <s v="Quarterly"/>
  </r>
  <r>
    <x v="2984"/>
    <x v="4"/>
    <x v="1"/>
    <x v="24"/>
    <s v="Accessories"/>
    <n v="32"/>
    <x v="21"/>
    <s v="L"/>
    <s v="Red"/>
    <x v="1"/>
    <x v="24"/>
    <s v="No"/>
    <s v="PayPal"/>
    <s v="2-Day Shipping"/>
    <s v="No"/>
    <s v="No"/>
    <x v="13"/>
    <s v="Debit Card"/>
    <s v="Bi-Weekly"/>
  </r>
  <r>
    <x v="2985"/>
    <x v="5"/>
    <x v="1"/>
    <x v="22"/>
    <s v="Accessories"/>
    <n v="36"/>
    <x v="11"/>
    <s v="S"/>
    <s v="Teal"/>
    <x v="2"/>
    <x v="21"/>
    <s v="No"/>
    <s v="Venmo"/>
    <s v="Express"/>
    <s v="No"/>
    <s v="No"/>
    <x v="33"/>
    <s v="Cash"/>
    <s v="Bi-Weekly"/>
  </r>
  <r>
    <x v="2986"/>
    <x v="46"/>
    <x v="1"/>
    <x v="22"/>
    <s v="Accessories"/>
    <n v="85"/>
    <x v="28"/>
    <s v="S"/>
    <s v="Silver"/>
    <x v="2"/>
    <x v="13"/>
    <s v="No"/>
    <s v="Credit Card"/>
    <s v="2-Day Shipping"/>
    <s v="No"/>
    <s v="No"/>
    <x v="20"/>
    <s v="Credit Card"/>
    <s v="Monthly"/>
  </r>
  <r>
    <x v="2987"/>
    <x v="6"/>
    <x v="1"/>
    <x v="11"/>
    <s v="Clothing"/>
    <n v="36"/>
    <x v="7"/>
    <s v="L"/>
    <s v="Black"/>
    <x v="0"/>
    <x v="25"/>
    <s v="No"/>
    <s v="Debit Card"/>
    <s v="Store Pickup"/>
    <s v="No"/>
    <s v="No"/>
    <x v="38"/>
    <s v="Cash"/>
    <s v="Monthly"/>
  </r>
  <r>
    <x v="2988"/>
    <x v="28"/>
    <x v="1"/>
    <x v="20"/>
    <s v="Clothing"/>
    <n v="55"/>
    <x v="22"/>
    <s v="S"/>
    <s v="Pink"/>
    <x v="1"/>
    <x v="16"/>
    <s v="No"/>
    <s v="Debit Card"/>
    <s v="2-Day Shipping"/>
    <s v="No"/>
    <s v="No"/>
    <x v="4"/>
    <s v="Debit Card"/>
    <s v="Monthly"/>
  </r>
  <r>
    <x v="2989"/>
    <x v="5"/>
    <x v="1"/>
    <x v="22"/>
    <s v="Accessories"/>
    <n v="20"/>
    <x v="3"/>
    <s v="XL"/>
    <s v="Teal"/>
    <x v="2"/>
    <x v="24"/>
    <s v="No"/>
    <s v="Cash"/>
    <s v="2-Day Shipping"/>
    <s v="No"/>
    <s v="No"/>
    <x v="49"/>
    <s v="Credit Card"/>
    <s v="Weekly"/>
  </r>
  <r>
    <x v="2990"/>
    <x v="28"/>
    <x v="1"/>
    <x v="5"/>
    <s v="Clothing"/>
    <n v="91"/>
    <x v="26"/>
    <s v="M"/>
    <s v="Teal"/>
    <x v="3"/>
    <x v="19"/>
    <s v="No"/>
    <s v="Venmo"/>
    <s v="Free Shipping"/>
    <s v="No"/>
    <s v="No"/>
    <x v="37"/>
    <s v="Venmo"/>
    <s v="Monthly"/>
  </r>
  <r>
    <x v="2991"/>
    <x v="17"/>
    <x v="1"/>
    <x v="10"/>
    <s v="Clothing"/>
    <n v="71"/>
    <x v="40"/>
    <s v="L"/>
    <s v="Green"/>
    <x v="2"/>
    <x v="20"/>
    <s v="No"/>
    <s v="PayPal"/>
    <s v="Standard"/>
    <s v="No"/>
    <s v="No"/>
    <x v="22"/>
    <s v="PayPal"/>
    <s v="Bi-Weekly"/>
  </r>
  <r>
    <x v="2992"/>
    <x v="38"/>
    <x v="1"/>
    <x v="20"/>
    <s v="Clothing"/>
    <n v="64"/>
    <x v="25"/>
    <s v="M"/>
    <s v="Charcoal"/>
    <x v="1"/>
    <x v="20"/>
    <s v="No"/>
    <s v="Bank Transfer"/>
    <s v="Store Pickup"/>
    <s v="No"/>
    <s v="No"/>
    <x v="29"/>
    <s v="Venmo"/>
    <s v="Weekly"/>
  </r>
  <r>
    <x v="2993"/>
    <x v="45"/>
    <x v="1"/>
    <x v="14"/>
    <s v="Outerwear"/>
    <n v="21"/>
    <x v="23"/>
    <s v="L"/>
    <s v="Indigo"/>
    <x v="1"/>
    <x v="19"/>
    <s v="No"/>
    <s v="Bank Transfer"/>
    <s v="Free Shipping"/>
    <s v="No"/>
    <s v="No"/>
    <x v="27"/>
    <s v="Cash"/>
    <s v="Bi-Weekly"/>
  </r>
  <r>
    <x v="2994"/>
    <x v="28"/>
    <x v="1"/>
    <x v="1"/>
    <s v="Clothing"/>
    <n v="100"/>
    <x v="22"/>
    <s v="S"/>
    <s v="White"/>
    <x v="0"/>
    <x v="1"/>
    <s v="No"/>
    <s v="Cash"/>
    <s v="Store Pickup"/>
    <s v="No"/>
    <s v="No"/>
    <x v="0"/>
    <s v="Bank Transfer"/>
    <s v="Quarterly"/>
  </r>
  <r>
    <x v="2995"/>
    <x v="26"/>
    <x v="1"/>
    <x v="2"/>
    <s v="Clothing"/>
    <n v="96"/>
    <x v="41"/>
    <s v="M"/>
    <s v="Orange"/>
    <x v="2"/>
    <x v="25"/>
    <s v="No"/>
    <s v="Venmo"/>
    <s v="Standard"/>
    <s v="No"/>
    <s v="No"/>
    <x v="38"/>
    <s v="Debit Card"/>
    <s v="Bi-Weekly"/>
  </r>
  <r>
    <x v="2996"/>
    <x v="27"/>
    <x v="1"/>
    <x v="16"/>
    <s v="Accessories"/>
    <n v="91"/>
    <x v="40"/>
    <s v="M"/>
    <s v="White"/>
    <x v="1"/>
    <x v="3"/>
    <s v="No"/>
    <s v="Credit Card"/>
    <s v="Express"/>
    <s v="No"/>
    <s v="No"/>
    <x v="49"/>
    <s v="Venmo"/>
    <s v="Every 3 Months"/>
  </r>
  <r>
    <x v="2997"/>
    <x v="38"/>
    <x v="1"/>
    <x v="1"/>
    <s v="Clothing"/>
    <n v="40"/>
    <x v="37"/>
    <s v="S"/>
    <s v="Yellow"/>
    <x v="1"/>
    <x v="2"/>
    <s v="No"/>
    <s v="Venmo"/>
    <s v="Next Day Air"/>
    <s v="No"/>
    <s v="No"/>
    <x v="0"/>
    <s v="Venmo"/>
    <s v="Every 3 Months"/>
  </r>
  <r>
    <x v="2998"/>
    <x v="18"/>
    <x v="1"/>
    <x v="15"/>
    <s v="Clothing"/>
    <n v="53"/>
    <x v="29"/>
    <s v="M"/>
    <s v="Red"/>
    <x v="2"/>
    <x v="10"/>
    <s v="No"/>
    <s v="Venmo"/>
    <s v="Express"/>
    <s v="No"/>
    <s v="No"/>
    <x v="48"/>
    <s v="Debit Card"/>
    <s v="Quarterly"/>
  </r>
  <r>
    <x v="2999"/>
    <x v="18"/>
    <x v="1"/>
    <x v="12"/>
    <s v="Accessories"/>
    <n v="48"/>
    <x v="13"/>
    <s v="S"/>
    <s v="Charcoal"/>
    <x v="0"/>
    <x v="22"/>
    <s v="No"/>
    <s v="Bank Transfer"/>
    <s v="Standard"/>
    <s v="No"/>
    <s v="No"/>
    <x v="9"/>
    <s v="Cash"/>
    <s v="Monthly"/>
  </r>
  <r>
    <x v="3000"/>
    <x v="9"/>
    <x v="1"/>
    <x v="3"/>
    <s v="Footwear"/>
    <n v="70"/>
    <x v="31"/>
    <s v="M"/>
    <s v="Lavender"/>
    <x v="0"/>
    <x v="18"/>
    <s v="No"/>
    <s v="Cash"/>
    <s v="Express"/>
    <s v="No"/>
    <s v="No"/>
    <x v="22"/>
    <s v="PayPal"/>
    <s v="Weekly"/>
  </r>
  <r>
    <x v="3001"/>
    <x v="26"/>
    <x v="1"/>
    <x v="7"/>
    <s v="Outerwear"/>
    <n v="29"/>
    <x v="6"/>
    <s v="L"/>
    <s v="Charcoal"/>
    <x v="2"/>
    <x v="10"/>
    <s v="No"/>
    <s v="Credit Card"/>
    <s v="Express"/>
    <s v="No"/>
    <s v="No"/>
    <x v="40"/>
    <s v="Credit Card"/>
    <s v="Quarterly"/>
  </r>
  <r>
    <x v="3002"/>
    <x v="27"/>
    <x v="1"/>
    <x v="22"/>
    <s v="Accessories"/>
    <n v="29"/>
    <x v="7"/>
    <s v="M"/>
    <s v="Maroon"/>
    <x v="3"/>
    <x v="15"/>
    <s v="No"/>
    <s v="Cash"/>
    <s v="Next Day Air"/>
    <s v="No"/>
    <s v="No"/>
    <x v="5"/>
    <s v="Bank Transfer"/>
    <s v="Quarterly"/>
  </r>
  <r>
    <x v="3003"/>
    <x v="47"/>
    <x v="1"/>
    <x v="0"/>
    <s v="Clothing"/>
    <n v="53"/>
    <x v="4"/>
    <s v="M"/>
    <s v="Brown"/>
    <x v="3"/>
    <x v="11"/>
    <s v="No"/>
    <s v="Venmo"/>
    <s v="Express"/>
    <s v="No"/>
    <s v="No"/>
    <x v="21"/>
    <s v="Credit Card"/>
    <s v="Every 3 Months"/>
  </r>
  <r>
    <x v="3004"/>
    <x v="4"/>
    <x v="1"/>
    <x v="11"/>
    <s v="Clothing"/>
    <n v="79"/>
    <x v="28"/>
    <s v="M"/>
    <s v="Lavender"/>
    <x v="0"/>
    <x v="18"/>
    <s v="No"/>
    <s v="Venmo"/>
    <s v="Store Pickup"/>
    <s v="No"/>
    <s v="No"/>
    <x v="2"/>
    <s v="Venmo"/>
    <s v="Fortnightly"/>
  </r>
  <r>
    <x v="3005"/>
    <x v="20"/>
    <x v="1"/>
    <x v="6"/>
    <s v="Clothing"/>
    <n v="65"/>
    <x v="29"/>
    <s v="XL"/>
    <s v="Brown"/>
    <x v="1"/>
    <x v="1"/>
    <s v="No"/>
    <s v="Bank Transfer"/>
    <s v="Express"/>
    <s v="No"/>
    <s v="No"/>
    <x v="36"/>
    <s v="Venmo"/>
    <s v="Weekly"/>
  </r>
  <r>
    <x v="3006"/>
    <x v="43"/>
    <x v="1"/>
    <x v="10"/>
    <s v="Clothing"/>
    <n v="99"/>
    <x v="40"/>
    <s v="M"/>
    <s v="Olive"/>
    <x v="2"/>
    <x v="18"/>
    <s v="No"/>
    <s v="Venmo"/>
    <s v="Store Pickup"/>
    <s v="No"/>
    <s v="No"/>
    <x v="14"/>
    <s v="Venmo"/>
    <s v="Bi-Weekly"/>
  </r>
  <r>
    <x v="3007"/>
    <x v="51"/>
    <x v="1"/>
    <x v="12"/>
    <s v="Accessories"/>
    <n v="60"/>
    <x v="14"/>
    <s v="L"/>
    <s v="Lavender"/>
    <x v="0"/>
    <x v="21"/>
    <s v="No"/>
    <s v="Debit Card"/>
    <s v="Next Day Air"/>
    <s v="No"/>
    <s v="No"/>
    <x v="4"/>
    <s v="Venmo"/>
    <s v="Weekly"/>
  </r>
  <r>
    <x v="3008"/>
    <x v="31"/>
    <x v="1"/>
    <x v="9"/>
    <s v="Footwear"/>
    <n v="86"/>
    <x v="35"/>
    <s v="M"/>
    <s v="Gold"/>
    <x v="0"/>
    <x v="8"/>
    <s v="No"/>
    <s v="Cash"/>
    <s v="Free Shipping"/>
    <s v="No"/>
    <s v="No"/>
    <x v="5"/>
    <s v="PayPal"/>
    <s v="Weekly"/>
  </r>
  <r>
    <x v="3009"/>
    <x v="46"/>
    <x v="1"/>
    <x v="22"/>
    <s v="Accessories"/>
    <n v="73"/>
    <x v="7"/>
    <s v="M"/>
    <s v="Silver"/>
    <x v="0"/>
    <x v="12"/>
    <s v="No"/>
    <s v="Venmo"/>
    <s v="Free Shipping"/>
    <s v="No"/>
    <s v="No"/>
    <x v="6"/>
    <s v="Venmo"/>
    <s v="Fortnightly"/>
  </r>
  <r>
    <x v="3010"/>
    <x v="27"/>
    <x v="1"/>
    <x v="22"/>
    <s v="Accessories"/>
    <n v="45"/>
    <x v="31"/>
    <s v="M"/>
    <s v="Violet"/>
    <x v="0"/>
    <x v="13"/>
    <s v="No"/>
    <s v="Bank Transfer"/>
    <s v="Free Shipping"/>
    <s v="No"/>
    <s v="No"/>
    <x v="28"/>
    <s v="Credit Card"/>
    <s v="Annually"/>
  </r>
  <r>
    <x v="3011"/>
    <x v="30"/>
    <x v="1"/>
    <x v="22"/>
    <s v="Accessories"/>
    <n v="70"/>
    <x v="22"/>
    <s v="S"/>
    <s v="Brown"/>
    <x v="2"/>
    <x v="21"/>
    <s v="No"/>
    <s v="Bank Transfer"/>
    <s v="Next Day Air"/>
    <s v="No"/>
    <s v="No"/>
    <x v="27"/>
    <s v="Credit Card"/>
    <s v="Every 3 Months"/>
  </r>
  <r>
    <x v="3012"/>
    <x v="32"/>
    <x v="1"/>
    <x v="22"/>
    <s v="Accessories"/>
    <n v="65"/>
    <x v="37"/>
    <s v="M"/>
    <s v="Teal"/>
    <x v="3"/>
    <x v="1"/>
    <s v="No"/>
    <s v="Credit Card"/>
    <s v="Standard"/>
    <s v="No"/>
    <s v="No"/>
    <x v="20"/>
    <s v="PayPal"/>
    <s v="Annually"/>
  </r>
  <r>
    <x v="3013"/>
    <x v="38"/>
    <x v="1"/>
    <x v="11"/>
    <s v="Clothing"/>
    <n v="55"/>
    <x v="28"/>
    <s v="L"/>
    <s v="Peach"/>
    <x v="2"/>
    <x v="19"/>
    <s v="No"/>
    <s v="Debit Card"/>
    <s v="Store Pickup"/>
    <s v="No"/>
    <s v="No"/>
    <x v="21"/>
    <s v="Cash"/>
    <s v="Monthly"/>
  </r>
  <r>
    <x v="3014"/>
    <x v="41"/>
    <x v="1"/>
    <x v="17"/>
    <s v="Clothing"/>
    <n v="65"/>
    <x v="40"/>
    <s v="M"/>
    <s v="Maroon"/>
    <x v="1"/>
    <x v="9"/>
    <s v="No"/>
    <s v="Credit Card"/>
    <s v="Express"/>
    <s v="No"/>
    <s v="No"/>
    <x v="25"/>
    <s v="PayPal"/>
    <s v="Every 3 Months"/>
  </r>
  <r>
    <x v="3015"/>
    <x v="43"/>
    <x v="1"/>
    <x v="18"/>
    <s v="Accessories"/>
    <n v="21"/>
    <x v="5"/>
    <s v="XL"/>
    <s v="Lavender"/>
    <x v="1"/>
    <x v="11"/>
    <s v="No"/>
    <s v="Venmo"/>
    <s v="Express"/>
    <s v="No"/>
    <s v="No"/>
    <x v="46"/>
    <s v="Bank Transfer"/>
    <s v="Bi-Weekly"/>
  </r>
  <r>
    <x v="3016"/>
    <x v="11"/>
    <x v="1"/>
    <x v="0"/>
    <s v="Clothing"/>
    <n v="26"/>
    <x v="27"/>
    <s v="L"/>
    <s v="Lavender"/>
    <x v="2"/>
    <x v="8"/>
    <s v="No"/>
    <s v="Credit Card"/>
    <s v="Store Pickup"/>
    <s v="No"/>
    <s v="No"/>
    <x v="4"/>
    <s v="Bank Transfer"/>
    <s v="Quarterly"/>
  </r>
  <r>
    <x v="3017"/>
    <x v="44"/>
    <x v="1"/>
    <x v="12"/>
    <s v="Accessories"/>
    <n v="71"/>
    <x v="48"/>
    <s v="S"/>
    <s v="Purple"/>
    <x v="2"/>
    <x v="13"/>
    <s v="No"/>
    <s v="Bank Transfer"/>
    <s v="Next Day Air"/>
    <s v="No"/>
    <s v="No"/>
    <x v="37"/>
    <s v="Cash"/>
    <s v="Bi-Weekly"/>
  </r>
  <r>
    <x v="3018"/>
    <x v="49"/>
    <x v="1"/>
    <x v="23"/>
    <s v="Footwear"/>
    <n v="41"/>
    <x v="21"/>
    <s v="M"/>
    <s v="Green"/>
    <x v="2"/>
    <x v="21"/>
    <s v="No"/>
    <s v="Debit Card"/>
    <s v="Free Shipping"/>
    <s v="No"/>
    <s v="No"/>
    <x v="33"/>
    <s v="Debit Card"/>
    <s v="Bi-Weekly"/>
  </r>
  <r>
    <x v="3019"/>
    <x v="1"/>
    <x v="1"/>
    <x v="14"/>
    <s v="Outerwear"/>
    <n v="44"/>
    <x v="40"/>
    <s v="M"/>
    <s v="Yellow"/>
    <x v="0"/>
    <x v="20"/>
    <s v="No"/>
    <s v="Venmo"/>
    <s v="2-Day Shipping"/>
    <s v="No"/>
    <s v="No"/>
    <x v="28"/>
    <s v="PayPal"/>
    <s v="Annually"/>
  </r>
  <r>
    <x v="3020"/>
    <x v="51"/>
    <x v="1"/>
    <x v="2"/>
    <s v="Clothing"/>
    <n v="81"/>
    <x v="10"/>
    <s v="S"/>
    <s v="Charcoal"/>
    <x v="3"/>
    <x v="11"/>
    <s v="No"/>
    <s v="Bank Transfer"/>
    <s v="Store Pickup"/>
    <s v="No"/>
    <s v="No"/>
    <x v="26"/>
    <s v="Venmo"/>
    <s v="Every 3 Months"/>
  </r>
  <r>
    <x v="3021"/>
    <x v="13"/>
    <x v="1"/>
    <x v="12"/>
    <s v="Accessories"/>
    <n v="77"/>
    <x v="38"/>
    <s v="S"/>
    <s v="Blue"/>
    <x v="2"/>
    <x v="9"/>
    <s v="No"/>
    <s v="Debit Card"/>
    <s v="2-Day Shipping"/>
    <s v="No"/>
    <s v="No"/>
    <x v="39"/>
    <s v="Cash"/>
    <s v="Quarterly"/>
  </r>
  <r>
    <x v="3022"/>
    <x v="44"/>
    <x v="1"/>
    <x v="3"/>
    <s v="Footwear"/>
    <n v="26"/>
    <x v="42"/>
    <s v="M"/>
    <s v="Lavender"/>
    <x v="3"/>
    <x v="17"/>
    <s v="No"/>
    <s v="Debit Card"/>
    <s v="Free Shipping"/>
    <s v="No"/>
    <s v="No"/>
    <x v="2"/>
    <s v="PayPal"/>
    <s v="Weekly"/>
  </r>
  <r>
    <x v="3023"/>
    <x v="2"/>
    <x v="1"/>
    <x v="21"/>
    <s v="Accessories"/>
    <n v="31"/>
    <x v="27"/>
    <s v="M"/>
    <s v="Brown"/>
    <x v="2"/>
    <x v="3"/>
    <s v="No"/>
    <s v="PayPal"/>
    <s v="Express"/>
    <s v="No"/>
    <s v="No"/>
    <x v="7"/>
    <s v="PayPal"/>
    <s v="Quarterly"/>
  </r>
  <r>
    <x v="3024"/>
    <x v="29"/>
    <x v="1"/>
    <x v="0"/>
    <s v="Clothing"/>
    <n v="82"/>
    <x v="37"/>
    <s v="S"/>
    <s v="White"/>
    <x v="1"/>
    <x v="17"/>
    <s v="No"/>
    <s v="Credit Card"/>
    <s v="Free Shipping"/>
    <s v="No"/>
    <s v="No"/>
    <x v="39"/>
    <s v="Credit Card"/>
    <s v="Every 3 Months"/>
  </r>
  <r>
    <x v="3025"/>
    <x v="37"/>
    <x v="1"/>
    <x v="9"/>
    <s v="Footwear"/>
    <n v="60"/>
    <x v="6"/>
    <s v="XL"/>
    <s v="Green"/>
    <x v="2"/>
    <x v="23"/>
    <s v="No"/>
    <s v="Debit Card"/>
    <s v="Store Pickup"/>
    <s v="No"/>
    <s v="No"/>
    <x v="22"/>
    <s v="PayPal"/>
    <s v="Monthly"/>
  </r>
  <r>
    <x v="3026"/>
    <x v="0"/>
    <x v="1"/>
    <x v="5"/>
    <s v="Clothing"/>
    <n v="70"/>
    <x v="30"/>
    <s v="L"/>
    <s v="Magenta"/>
    <x v="3"/>
    <x v="25"/>
    <s v="No"/>
    <s v="Venmo"/>
    <s v="Free Shipping"/>
    <s v="No"/>
    <s v="No"/>
    <x v="49"/>
    <s v="Credit Card"/>
    <s v="Annually"/>
  </r>
  <r>
    <x v="3027"/>
    <x v="16"/>
    <x v="1"/>
    <x v="15"/>
    <s v="Clothing"/>
    <n v="26"/>
    <x v="8"/>
    <s v="XL"/>
    <s v="Peach"/>
    <x v="0"/>
    <x v="11"/>
    <s v="No"/>
    <s v="Bank Transfer"/>
    <s v="2-Day Shipping"/>
    <s v="No"/>
    <s v="No"/>
    <x v="39"/>
    <s v="Credit Card"/>
    <s v="Quarterly"/>
  </r>
  <r>
    <x v="3028"/>
    <x v="46"/>
    <x v="1"/>
    <x v="10"/>
    <s v="Clothing"/>
    <n v="100"/>
    <x v="18"/>
    <s v="L"/>
    <s v="Charcoal"/>
    <x v="2"/>
    <x v="21"/>
    <s v="No"/>
    <s v="PayPal"/>
    <s v="Free Shipping"/>
    <s v="No"/>
    <s v="No"/>
    <x v="22"/>
    <s v="PayPal"/>
    <s v="Every 3 Months"/>
  </r>
  <r>
    <x v="3029"/>
    <x v="14"/>
    <x v="1"/>
    <x v="10"/>
    <s v="Clothing"/>
    <n v="82"/>
    <x v="42"/>
    <s v="M"/>
    <s v="Gold"/>
    <x v="2"/>
    <x v="0"/>
    <s v="No"/>
    <s v="Bank Transfer"/>
    <s v="Free Shipping"/>
    <s v="No"/>
    <s v="No"/>
    <x v="43"/>
    <s v="Debit Card"/>
    <s v="Quarterly"/>
  </r>
  <r>
    <x v="3030"/>
    <x v="49"/>
    <x v="1"/>
    <x v="4"/>
    <s v="Footwear"/>
    <n v="24"/>
    <x v="33"/>
    <s v="XL"/>
    <s v="Purple"/>
    <x v="1"/>
    <x v="5"/>
    <s v="No"/>
    <s v="PayPal"/>
    <s v="2-Day Shipping"/>
    <s v="No"/>
    <s v="No"/>
    <x v="2"/>
    <s v="Credit Card"/>
    <s v="Weekly"/>
  </r>
  <r>
    <x v="3031"/>
    <x v="12"/>
    <x v="1"/>
    <x v="0"/>
    <s v="Clothing"/>
    <n v="74"/>
    <x v="37"/>
    <s v="L"/>
    <s v="Teal"/>
    <x v="2"/>
    <x v="8"/>
    <s v="No"/>
    <s v="PayPal"/>
    <s v="2-Day Shipping"/>
    <s v="No"/>
    <s v="No"/>
    <x v="48"/>
    <s v="Credit Card"/>
    <s v="Monthly"/>
  </r>
  <r>
    <x v="3032"/>
    <x v="8"/>
    <x v="1"/>
    <x v="21"/>
    <s v="Accessories"/>
    <n v="58"/>
    <x v="18"/>
    <s v="XL"/>
    <s v="Green"/>
    <x v="2"/>
    <x v="1"/>
    <s v="No"/>
    <s v="Debit Card"/>
    <s v="Next Day Air"/>
    <s v="No"/>
    <s v="No"/>
    <x v="37"/>
    <s v="Credit Card"/>
    <s v="Quarterly"/>
  </r>
  <r>
    <x v="3033"/>
    <x v="40"/>
    <x v="1"/>
    <x v="1"/>
    <s v="Clothing"/>
    <n v="56"/>
    <x v="15"/>
    <s v="L"/>
    <s v="Orange"/>
    <x v="1"/>
    <x v="5"/>
    <s v="No"/>
    <s v="PayPal"/>
    <s v="Store Pickup"/>
    <s v="No"/>
    <s v="No"/>
    <x v="44"/>
    <s v="PayPal"/>
    <s v="Weekly"/>
  </r>
  <r>
    <x v="3034"/>
    <x v="47"/>
    <x v="1"/>
    <x v="23"/>
    <s v="Footwear"/>
    <n v="37"/>
    <x v="40"/>
    <s v="L"/>
    <s v="Peach"/>
    <x v="1"/>
    <x v="1"/>
    <s v="No"/>
    <s v="PayPal"/>
    <s v="2-Day Shipping"/>
    <s v="No"/>
    <s v="No"/>
    <x v="29"/>
    <s v="Credit Card"/>
    <s v="Quarterly"/>
  </r>
  <r>
    <x v="3035"/>
    <x v="28"/>
    <x v="1"/>
    <x v="8"/>
    <s v="Accessories"/>
    <n v="64"/>
    <x v="0"/>
    <s v="M"/>
    <s v="Gold"/>
    <x v="1"/>
    <x v="9"/>
    <s v="No"/>
    <s v="Bank Transfer"/>
    <s v="Free Shipping"/>
    <s v="No"/>
    <s v="No"/>
    <x v="27"/>
    <s v="Cash"/>
    <s v="Bi-Weekly"/>
  </r>
  <r>
    <x v="3036"/>
    <x v="2"/>
    <x v="1"/>
    <x v="15"/>
    <s v="Clothing"/>
    <n v="58"/>
    <x v="34"/>
    <s v="S"/>
    <s v="Violet"/>
    <x v="1"/>
    <x v="24"/>
    <s v="No"/>
    <s v="PayPal"/>
    <s v="Next Day Air"/>
    <s v="No"/>
    <s v="No"/>
    <x v="22"/>
    <s v="Venmo"/>
    <s v="Fortnightly"/>
  </r>
  <r>
    <x v="3037"/>
    <x v="47"/>
    <x v="1"/>
    <x v="22"/>
    <s v="Accessories"/>
    <n v="44"/>
    <x v="44"/>
    <s v="L"/>
    <s v="Charcoal"/>
    <x v="2"/>
    <x v="6"/>
    <s v="No"/>
    <s v="Debit Card"/>
    <s v="Next Day Air"/>
    <s v="No"/>
    <s v="No"/>
    <x v="1"/>
    <s v="Cash"/>
    <s v="Annually"/>
  </r>
  <r>
    <x v="3038"/>
    <x v="19"/>
    <x v="1"/>
    <x v="16"/>
    <s v="Accessories"/>
    <n v="39"/>
    <x v="42"/>
    <s v="M"/>
    <s v="Brown"/>
    <x v="2"/>
    <x v="19"/>
    <s v="No"/>
    <s v="Bank Transfer"/>
    <s v="Free Shipping"/>
    <s v="No"/>
    <s v="No"/>
    <x v="13"/>
    <s v="Debit Card"/>
    <s v="Annually"/>
  </r>
  <r>
    <x v="3039"/>
    <x v="35"/>
    <x v="1"/>
    <x v="0"/>
    <s v="Clothing"/>
    <n v="48"/>
    <x v="15"/>
    <s v="L"/>
    <s v="Blue"/>
    <x v="1"/>
    <x v="4"/>
    <s v="No"/>
    <s v="Bank Transfer"/>
    <s v="Next Day Air"/>
    <s v="No"/>
    <s v="No"/>
    <x v="4"/>
    <s v="PayPal"/>
    <s v="Bi-Weekly"/>
  </r>
  <r>
    <x v="3040"/>
    <x v="20"/>
    <x v="1"/>
    <x v="8"/>
    <s v="Accessories"/>
    <n v="32"/>
    <x v="43"/>
    <s v="M"/>
    <s v="Gold"/>
    <x v="3"/>
    <x v="7"/>
    <s v="No"/>
    <s v="PayPal"/>
    <s v="Express"/>
    <s v="No"/>
    <s v="No"/>
    <x v="9"/>
    <s v="Cash"/>
    <s v="Fortnightly"/>
  </r>
  <r>
    <x v="3041"/>
    <x v="39"/>
    <x v="1"/>
    <x v="8"/>
    <s v="Accessories"/>
    <n v="79"/>
    <x v="3"/>
    <s v="M"/>
    <s v="Orange"/>
    <x v="0"/>
    <x v="17"/>
    <s v="No"/>
    <s v="Credit Card"/>
    <s v="Express"/>
    <s v="No"/>
    <s v="No"/>
    <x v="46"/>
    <s v="PayPal"/>
    <s v="Monthly"/>
  </r>
  <r>
    <x v="3042"/>
    <x v="10"/>
    <x v="1"/>
    <x v="7"/>
    <s v="Outerwear"/>
    <n v="27"/>
    <x v="45"/>
    <s v="L"/>
    <s v="Turquoise"/>
    <x v="0"/>
    <x v="3"/>
    <s v="No"/>
    <s v="Credit Card"/>
    <s v="Next Day Air"/>
    <s v="No"/>
    <s v="No"/>
    <x v="0"/>
    <s v="PayPal"/>
    <s v="Every 3 Months"/>
  </r>
  <r>
    <x v="3043"/>
    <x v="4"/>
    <x v="1"/>
    <x v="22"/>
    <s v="Accessories"/>
    <n v="98"/>
    <x v="26"/>
    <s v="S"/>
    <s v="Peach"/>
    <x v="3"/>
    <x v="5"/>
    <s v="No"/>
    <s v="Debit Card"/>
    <s v="Store Pickup"/>
    <s v="No"/>
    <s v="No"/>
    <x v="14"/>
    <s v="Credit Card"/>
    <s v="Monthly"/>
  </r>
  <r>
    <x v="3044"/>
    <x v="3"/>
    <x v="1"/>
    <x v="23"/>
    <s v="Footwear"/>
    <n v="67"/>
    <x v="17"/>
    <s v="M"/>
    <s v="Magenta"/>
    <x v="0"/>
    <x v="2"/>
    <s v="No"/>
    <s v="PayPal"/>
    <s v="Free Shipping"/>
    <s v="No"/>
    <s v="No"/>
    <x v="9"/>
    <s v="Bank Transfer"/>
    <s v="Quarterly"/>
  </r>
  <r>
    <x v="3045"/>
    <x v="32"/>
    <x v="1"/>
    <x v="20"/>
    <s v="Clothing"/>
    <n v="37"/>
    <x v="20"/>
    <s v="L"/>
    <s v="Black"/>
    <x v="0"/>
    <x v="12"/>
    <s v="No"/>
    <s v="Debit Card"/>
    <s v="2-Day Shipping"/>
    <s v="No"/>
    <s v="No"/>
    <x v="7"/>
    <s v="PayPal"/>
    <s v="Bi-Weekly"/>
  </r>
  <r>
    <x v="3046"/>
    <x v="52"/>
    <x v="1"/>
    <x v="9"/>
    <s v="Footwear"/>
    <n v="49"/>
    <x v="38"/>
    <s v="M"/>
    <s v="White"/>
    <x v="1"/>
    <x v="4"/>
    <s v="No"/>
    <s v="Bank Transfer"/>
    <s v="Store Pickup"/>
    <s v="No"/>
    <s v="No"/>
    <x v="29"/>
    <s v="Cash"/>
    <s v="Every 3 Months"/>
  </r>
  <r>
    <x v="3047"/>
    <x v="3"/>
    <x v="1"/>
    <x v="4"/>
    <s v="Footwear"/>
    <n v="74"/>
    <x v="34"/>
    <s v="M"/>
    <s v="Violet"/>
    <x v="3"/>
    <x v="7"/>
    <s v="No"/>
    <s v="Cash"/>
    <s v="2-Day Shipping"/>
    <s v="No"/>
    <s v="No"/>
    <x v="35"/>
    <s v="PayPal"/>
    <s v="Bi-Weekly"/>
  </r>
  <r>
    <x v="3048"/>
    <x v="28"/>
    <x v="1"/>
    <x v="16"/>
    <s v="Accessories"/>
    <n v="93"/>
    <x v="24"/>
    <s v="M"/>
    <s v="Olive"/>
    <x v="2"/>
    <x v="20"/>
    <s v="No"/>
    <s v="PayPal"/>
    <s v="Standard"/>
    <s v="No"/>
    <s v="No"/>
    <x v="39"/>
    <s v="Venmo"/>
    <s v="Fortnightly"/>
  </r>
  <r>
    <x v="3049"/>
    <x v="37"/>
    <x v="1"/>
    <x v="8"/>
    <s v="Accessories"/>
    <n v="60"/>
    <x v="40"/>
    <s v="L"/>
    <s v="Red"/>
    <x v="2"/>
    <x v="21"/>
    <s v="No"/>
    <s v="Debit Card"/>
    <s v="Next Day Air"/>
    <s v="No"/>
    <s v="No"/>
    <x v="23"/>
    <s v="Bank Transfer"/>
    <s v="Bi-Weekly"/>
  </r>
  <r>
    <x v="3050"/>
    <x v="18"/>
    <x v="1"/>
    <x v="7"/>
    <s v="Outerwear"/>
    <n v="76"/>
    <x v="0"/>
    <s v="S"/>
    <s v="Green"/>
    <x v="1"/>
    <x v="15"/>
    <s v="No"/>
    <s v="Cash"/>
    <s v="Standard"/>
    <s v="No"/>
    <s v="No"/>
    <x v="40"/>
    <s v="Venmo"/>
    <s v="Every 3 Months"/>
  </r>
  <r>
    <x v="3051"/>
    <x v="42"/>
    <x v="1"/>
    <x v="12"/>
    <s v="Accessories"/>
    <n v="64"/>
    <x v="5"/>
    <s v="L"/>
    <s v="Gold"/>
    <x v="2"/>
    <x v="12"/>
    <s v="No"/>
    <s v="Venmo"/>
    <s v="Express"/>
    <s v="No"/>
    <s v="No"/>
    <x v="3"/>
    <s v="Debit Card"/>
    <s v="Every 3 Months"/>
  </r>
  <r>
    <x v="3052"/>
    <x v="39"/>
    <x v="1"/>
    <x v="9"/>
    <s v="Footwear"/>
    <n v="38"/>
    <x v="1"/>
    <s v="XL"/>
    <s v="Olive"/>
    <x v="1"/>
    <x v="9"/>
    <s v="No"/>
    <s v="Credit Card"/>
    <s v="Store Pickup"/>
    <s v="No"/>
    <s v="No"/>
    <x v="22"/>
    <s v="Bank Transfer"/>
    <s v="Fortnightly"/>
  </r>
  <r>
    <x v="3053"/>
    <x v="45"/>
    <x v="1"/>
    <x v="9"/>
    <s v="Footwear"/>
    <n v="91"/>
    <x v="1"/>
    <s v="L"/>
    <s v="Brown"/>
    <x v="0"/>
    <x v="4"/>
    <s v="No"/>
    <s v="Credit Card"/>
    <s v="Next Day Air"/>
    <s v="No"/>
    <s v="No"/>
    <x v="17"/>
    <s v="Bank Transfer"/>
    <s v="Monthly"/>
  </r>
  <r>
    <x v="3054"/>
    <x v="32"/>
    <x v="1"/>
    <x v="23"/>
    <s v="Footwear"/>
    <n v="70"/>
    <x v="13"/>
    <s v="S"/>
    <s v="Magenta"/>
    <x v="2"/>
    <x v="8"/>
    <s v="No"/>
    <s v="Cash"/>
    <s v="2-Day Shipping"/>
    <s v="No"/>
    <s v="No"/>
    <x v="11"/>
    <s v="Venmo"/>
    <s v="Monthly"/>
  </r>
  <r>
    <x v="3055"/>
    <x v="7"/>
    <x v="1"/>
    <x v="3"/>
    <s v="Footwear"/>
    <n v="22"/>
    <x v="23"/>
    <s v="M"/>
    <s v="Violet"/>
    <x v="3"/>
    <x v="16"/>
    <s v="No"/>
    <s v="Bank Transfer"/>
    <s v="Standard"/>
    <s v="No"/>
    <s v="No"/>
    <x v="36"/>
    <s v="Debit Card"/>
    <s v="Bi-Weekly"/>
  </r>
  <r>
    <x v="3056"/>
    <x v="28"/>
    <x v="1"/>
    <x v="24"/>
    <s v="Accessories"/>
    <n v="59"/>
    <x v="32"/>
    <s v="M"/>
    <s v="Beige"/>
    <x v="1"/>
    <x v="22"/>
    <s v="No"/>
    <s v="Credit Card"/>
    <s v="Standard"/>
    <s v="No"/>
    <s v="No"/>
    <x v="28"/>
    <s v="Cash"/>
    <s v="Bi-Weekly"/>
  </r>
  <r>
    <x v="3057"/>
    <x v="29"/>
    <x v="1"/>
    <x v="21"/>
    <s v="Accessories"/>
    <n v="22"/>
    <x v="17"/>
    <s v="M"/>
    <s v="Blue"/>
    <x v="1"/>
    <x v="23"/>
    <s v="No"/>
    <s v="PayPal"/>
    <s v="Next Day Air"/>
    <s v="No"/>
    <s v="No"/>
    <x v="8"/>
    <s v="Bank Transfer"/>
    <s v="Weekly"/>
  </r>
  <r>
    <x v="3058"/>
    <x v="38"/>
    <x v="1"/>
    <x v="8"/>
    <s v="Accessories"/>
    <n v="74"/>
    <x v="8"/>
    <s v="S"/>
    <s v="Orange"/>
    <x v="0"/>
    <x v="22"/>
    <s v="No"/>
    <s v="Venmo"/>
    <s v="Store Pickup"/>
    <s v="No"/>
    <s v="No"/>
    <x v="35"/>
    <s v="Bank Transfer"/>
    <s v="Fortnightly"/>
  </r>
  <r>
    <x v="3059"/>
    <x v="5"/>
    <x v="1"/>
    <x v="1"/>
    <s v="Clothing"/>
    <n v="71"/>
    <x v="0"/>
    <s v="L"/>
    <s v="Maroon"/>
    <x v="1"/>
    <x v="4"/>
    <s v="No"/>
    <s v="PayPal"/>
    <s v="Express"/>
    <s v="No"/>
    <s v="No"/>
    <x v="38"/>
    <s v="Credit Card"/>
    <s v="Quarterly"/>
  </r>
  <r>
    <x v="3060"/>
    <x v="36"/>
    <x v="1"/>
    <x v="7"/>
    <s v="Outerwear"/>
    <n v="80"/>
    <x v="18"/>
    <s v="S"/>
    <s v="Charcoal"/>
    <x v="2"/>
    <x v="10"/>
    <s v="No"/>
    <s v="Credit Card"/>
    <s v="Store Pickup"/>
    <s v="No"/>
    <s v="No"/>
    <x v="43"/>
    <s v="Venmo"/>
    <s v="Monthly"/>
  </r>
  <r>
    <x v="3061"/>
    <x v="23"/>
    <x v="1"/>
    <x v="17"/>
    <s v="Clothing"/>
    <n v="59"/>
    <x v="45"/>
    <s v="L"/>
    <s v="Olive"/>
    <x v="3"/>
    <x v="9"/>
    <s v="No"/>
    <s v="Debit Card"/>
    <s v="Express"/>
    <s v="No"/>
    <s v="No"/>
    <x v="41"/>
    <s v="PayPal"/>
    <s v="Every 3 Months"/>
  </r>
  <r>
    <x v="3062"/>
    <x v="47"/>
    <x v="1"/>
    <x v="21"/>
    <s v="Accessories"/>
    <n v="96"/>
    <x v="18"/>
    <s v="L"/>
    <s v="Green"/>
    <x v="3"/>
    <x v="13"/>
    <s v="No"/>
    <s v="Bank Transfer"/>
    <s v="Standard"/>
    <s v="No"/>
    <s v="No"/>
    <x v="30"/>
    <s v="PayPal"/>
    <s v="Monthly"/>
  </r>
  <r>
    <x v="3063"/>
    <x v="8"/>
    <x v="1"/>
    <x v="12"/>
    <s v="Accessories"/>
    <n v="43"/>
    <x v="39"/>
    <s v="L"/>
    <s v="Brown"/>
    <x v="0"/>
    <x v="20"/>
    <s v="No"/>
    <s v="Debit Card"/>
    <s v="Store Pickup"/>
    <s v="No"/>
    <s v="No"/>
    <x v="37"/>
    <s v="Credit Card"/>
    <s v="Fortnightly"/>
  </r>
  <r>
    <x v="3064"/>
    <x v="40"/>
    <x v="1"/>
    <x v="22"/>
    <s v="Accessories"/>
    <n v="76"/>
    <x v="37"/>
    <s v="S"/>
    <s v="Cyan"/>
    <x v="0"/>
    <x v="15"/>
    <s v="No"/>
    <s v="Debit Card"/>
    <s v="Express"/>
    <s v="No"/>
    <s v="No"/>
    <x v="3"/>
    <s v="Bank Transfer"/>
    <s v="Quarterly"/>
  </r>
  <r>
    <x v="3065"/>
    <x v="34"/>
    <x v="1"/>
    <x v="14"/>
    <s v="Outerwear"/>
    <n v="59"/>
    <x v="25"/>
    <s v="M"/>
    <s v="Beige"/>
    <x v="3"/>
    <x v="11"/>
    <s v="No"/>
    <s v="Debit Card"/>
    <s v="Store Pickup"/>
    <s v="No"/>
    <s v="No"/>
    <x v="22"/>
    <s v="Venmo"/>
    <s v="Bi-Weekly"/>
  </r>
  <r>
    <x v="3066"/>
    <x v="44"/>
    <x v="1"/>
    <x v="11"/>
    <s v="Clothing"/>
    <n v="48"/>
    <x v="49"/>
    <s v="L"/>
    <s v="Teal"/>
    <x v="2"/>
    <x v="24"/>
    <s v="No"/>
    <s v="Cash"/>
    <s v="Free Shipping"/>
    <s v="No"/>
    <s v="No"/>
    <x v="21"/>
    <s v="Venmo"/>
    <s v="Every 3 Months"/>
  </r>
  <r>
    <x v="3067"/>
    <x v="27"/>
    <x v="1"/>
    <x v="22"/>
    <s v="Accessories"/>
    <n v="22"/>
    <x v="9"/>
    <s v="S"/>
    <s v="Gray"/>
    <x v="1"/>
    <x v="1"/>
    <s v="No"/>
    <s v="Bank Transfer"/>
    <s v="Free Shipping"/>
    <s v="No"/>
    <s v="No"/>
    <x v="1"/>
    <s v="Cash"/>
    <s v="Weekly"/>
  </r>
  <r>
    <x v="3068"/>
    <x v="45"/>
    <x v="1"/>
    <x v="23"/>
    <s v="Footwear"/>
    <n v="40"/>
    <x v="18"/>
    <s v="M"/>
    <s v="Indigo"/>
    <x v="0"/>
    <x v="19"/>
    <s v="No"/>
    <s v="Bank Transfer"/>
    <s v="Express"/>
    <s v="No"/>
    <s v="No"/>
    <x v="7"/>
    <s v="Debit Card"/>
    <s v="Weekly"/>
  </r>
  <r>
    <x v="3069"/>
    <x v="46"/>
    <x v="1"/>
    <x v="2"/>
    <s v="Clothing"/>
    <n v="73"/>
    <x v="12"/>
    <s v="L"/>
    <s v="Magenta"/>
    <x v="1"/>
    <x v="12"/>
    <s v="No"/>
    <s v="Venmo"/>
    <s v="Express"/>
    <s v="No"/>
    <s v="No"/>
    <x v="14"/>
    <s v="Debit Card"/>
    <s v="Quarterly"/>
  </r>
  <r>
    <x v="3070"/>
    <x v="16"/>
    <x v="1"/>
    <x v="9"/>
    <s v="Footwear"/>
    <n v="26"/>
    <x v="15"/>
    <s v="XL"/>
    <s v="Red"/>
    <x v="3"/>
    <x v="5"/>
    <s v="No"/>
    <s v="Debit Card"/>
    <s v="Free Shipping"/>
    <s v="No"/>
    <s v="No"/>
    <x v="34"/>
    <s v="PayPal"/>
    <s v="Bi-Weekly"/>
  </r>
  <r>
    <x v="3071"/>
    <x v="51"/>
    <x v="1"/>
    <x v="1"/>
    <s v="Clothing"/>
    <n v="41"/>
    <x v="13"/>
    <s v="L"/>
    <s v="Turquoise"/>
    <x v="1"/>
    <x v="23"/>
    <s v="No"/>
    <s v="Debit Card"/>
    <s v="Next Day Air"/>
    <s v="No"/>
    <s v="No"/>
    <x v="49"/>
    <s v="PayPal"/>
    <s v="Monthly"/>
  </r>
  <r>
    <x v="3072"/>
    <x v="8"/>
    <x v="1"/>
    <x v="16"/>
    <s v="Accessories"/>
    <n v="98"/>
    <x v="14"/>
    <s v="L"/>
    <s v="Peach"/>
    <x v="1"/>
    <x v="0"/>
    <s v="No"/>
    <s v="Venmo"/>
    <s v="Standard"/>
    <s v="No"/>
    <s v="No"/>
    <x v="15"/>
    <s v="PayPal"/>
    <s v="Quarterly"/>
  </r>
  <r>
    <x v="3073"/>
    <x v="44"/>
    <x v="1"/>
    <x v="5"/>
    <s v="Clothing"/>
    <n v="63"/>
    <x v="4"/>
    <s v="L"/>
    <s v="White"/>
    <x v="0"/>
    <x v="15"/>
    <s v="No"/>
    <s v="PayPal"/>
    <s v="Free Shipping"/>
    <s v="No"/>
    <s v="No"/>
    <x v="22"/>
    <s v="Debit Card"/>
    <s v="Bi-Weekly"/>
  </r>
  <r>
    <x v="3074"/>
    <x v="8"/>
    <x v="1"/>
    <x v="23"/>
    <s v="Footwear"/>
    <n v="55"/>
    <x v="2"/>
    <s v="L"/>
    <s v="Maroon"/>
    <x v="0"/>
    <x v="19"/>
    <s v="No"/>
    <s v="Bank Transfer"/>
    <s v="Next Day Air"/>
    <s v="No"/>
    <s v="No"/>
    <x v="11"/>
    <s v="Debit Card"/>
    <s v="Fortnightly"/>
  </r>
  <r>
    <x v="3075"/>
    <x v="22"/>
    <x v="1"/>
    <x v="6"/>
    <s v="Clothing"/>
    <n v="90"/>
    <x v="40"/>
    <s v="XL"/>
    <s v="Beige"/>
    <x v="0"/>
    <x v="15"/>
    <s v="No"/>
    <s v="Credit Card"/>
    <s v="Standard"/>
    <s v="No"/>
    <s v="No"/>
    <x v="33"/>
    <s v="PayPal"/>
    <s v="Every 3 Months"/>
  </r>
  <r>
    <x v="3076"/>
    <x v="17"/>
    <x v="1"/>
    <x v="8"/>
    <s v="Accessories"/>
    <n v="46"/>
    <x v="13"/>
    <s v="M"/>
    <s v="Blue"/>
    <x v="2"/>
    <x v="15"/>
    <s v="No"/>
    <s v="Credit Card"/>
    <s v="Express"/>
    <s v="No"/>
    <s v="No"/>
    <x v="21"/>
    <s v="Venmo"/>
    <s v="Bi-Weekly"/>
  </r>
  <r>
    <x v="3077"/>
    <x v="52"/>
    <x v="1"/>
    <x v="1"/>
    <s v="Clothing"/>
    <n v="88"/>
    <x v="26"/>
    <s v="S"/>
    <s v="Red"/>
    <x v="1"/>
    <x v="21"/>
    <s v="No"/>
    <s v="Venmo"/>
    <s v="Store Pickup"/>
    <s v="No"/>
    <s v="No"/>
    <x v="42"/>
    <s v="Debit Card"/>
    <s v="Bi-Weekly"/>
  </r>
  <r>
    <x v="3078"/>
    <x v="45"/>
    <x v="1"/>
    <x v="22"/>
    <s v="Accessories"/>
    <n v="95"/>
    <x v="29"/>
    <s v="M"/>
    <s v="Blue"/>
    <x v="1"/>
    <x v="25"/>
    <s v="No"/>
    <s v="Bank Transfer"/>
    <s v="2-Day Shipping"/>
    <s v="No"/>
    <s v="No"/>
    <x v="37"/>
    <s v="Bank Transfer"/>
    <s v="Bi-Weekly"/>
  </r>
  <r>
    <x v="3079"/>
    <x v="39"/>
    <x v="1"/>
    <x v="22"/>
    <s v="Accessories"/>
    <n v="31"/>
    <x v="5"/>
    <s v="M"/>
    <s v="Maroon"/>
    <x v="3"/>
    <x v="17"/>
    <s v="No"/>
    <s v="Credit Card"/>
    <s v="Store Pickup"/>
    <s v="No"/>
    <s v="No"/>
    <x v="7"/>
    <s v="Bank Transfer"/>
    <s v="Annually"/>
  </r>
  <r>
    <x v="3080"/>
    <x v="28"/>
    <x v="1"/>
    <x v="15"/>
    <s v="Clothing"/>
    <n v="42"/>
    <x v="24"/>
    <s v="L"/>
    <s v="Yellow"/>
    <x v="1"/>
    <x v="7"/>
    <s v="No"/>
    <s v="PayPal"/>
    <s v="Next Day Air"/>
    <s v="No"/>
    <s v="No"/>
    <x v="36"/>
    <s v="Cash"/>
    <s v="Bi-Weekly"/>
  </r>
  <r>
    <x v="3081"/>
    <x v="14"/>
    <x v="1"/>
    <x v="4"/>
    <s v="Footwear"/>
    <n v="44"/>
    <x v="34"/>
    <s v="L"/>
    <s v="Pink"/>
    <x v="0"/>
    <x v="8"/>
    <s v="No"/>
    <s v="Debit Card"/>
    <s v="Next Day Air"/>
    <s v="No"/>
    <s v="No"/>
    <x v="47"/>
    <s v="Credit Card"/>
    <s v="Weekly"/>
  </r>
  <r>
    <x v="3082"/>
    <x v="19"/>
    <x v="1"/>
    <x v="17"/>
    <s v="Clothing"/>
    <n v="99"/>
    <x v="40"/>
    <s v="M"/>
    <s v="Maroon"/>
    <x v="1"/>
    <x v="17"/>
    <s v="No"/>
    <s v="Venmo"/>
    <s v="Next Day Air"/>
    <s v="No"/>
    <s v="No"/>
    <x v="41"/>
    <s v="Bank Transfer"/>
    <s v="Annually"/>
  </r>
  <r>
    <x v="3083"/>
    <x v="40"/>
    <x v="1"/>
    <x v="13"/>
    <s v="Clothing"/>
    <n v="20"/>
    <x v="26"/>
    <s v="S"/>
    <s v="Purple"/>
    <x v="2"/>
    <x v="1"/>
    <s v="No"/>
    <s v="Venmo"/>
    <s v="Store Pickup"/>
    <s v="No"/>
    <s v="No"/>
    <x v="40"/>
    <s v="PayPal"/>
    <s v="Quarterly"/>
  </r>
  <r>
    <x v="3084"/>
    <x v="5"/>
    <x v="1"/>
    <x v="18"/>
    <s v="Accessories"/>
    <n v="37"/>
    <x v="37"/>
    <s v="S"/>
    <s v="Indigo"/>
    <x v="1"/>
    <x v="4"/>
    <s v="No"/>
    <s v="Bank Transfer"/>
    <s v="Store Pickup"/>
    <s v="No"/>
    <s v="No"/>
    <x v="34"/>
    <s v="PayPal"/>
    <s v="Monthly"/>
  </r>
  <r>
    <x v="3085"/>
    <x v="41"/>
    <x v="1"/>
    <x v="1"/>
    <s v="Clothing"/>
    <n v="50"/>
    <x v="22"/>
    <s v="L"/>
    <s v="Gray"/>
    <x v="0"/>
    <x v="11"/>
    <s v="No"/>
    <s v="Credit Card"/>
    <s v="Store Pickup"/>
    <s v="No"/>
    <s v="No"/>
    <x v="9"/>
    <s v="Venmo"/>
    <s v="Every 3 Months"/>
  </r>
  <r>
    <x v="3086"/>
    <x v="36"/>
    <x v="1"/>
    <x v="8"/>
    <s v="Accessories"/>
    <n v="73"/>
    <x v="40"/>
    <s v="M"/>
    <s v="Lavender"/>
    <x v="2"/>
    <x v="1"/>
    <s v="No"/>
    <s v="Debit Card"/>
    <s v="Next Day Air"/>
    <s v="No"/>
    <s v="No"/>
    <x v="8"/>
    <s v="Venmo"/>
    <s v="Every 3 Months"/>
  </r>
  <r>
    <x v="3087"/>
    <x v="46"/>
    <x v="1"/>
    <x v="5"/>
    <s v="Clothing"/>
    <n v="84"/>
    <x v="17"/>
    <s v="M"/>
    <s v="Charcoal"/>
    <x v="1"/>
    <x v="0"/>
    <s v="No"/>
    <s v="Cash"/>
    <s v="Free Shipping"/>
    <s v="No"/>
    <s v="No"/>
    <x v="32"/>
    <s v="Bank Transfer"/>
    <s v="Monthly"/>
  </r>
  <r>
    <x v="3088"/>
    <x v="50"/>
    <x v="1"/>
    <x v="10"/>
    <s v="Clothing"/>
    <n v="64"/>
    <x v="10"/>
    <s v="M"/>
    <s v="Teal"/>
    <x v="1"/>
    <x v="13"/>
    <s v="No"/>
    <s v="PayPal"/>
    <s v="Store Pickup"/>
    <s v="No"/>
    <s v="No"/>
    <x v="31"/>
    <s v="Bank Transfer"/>
    <s v="Quarterly"/>
  </r>
  <r>
    <x v="3089"/>
    <x v="2"/>
    <x v="1"/>
    <x v="3"/>
    <s v="Footwear"/>
    <n v="21"/>
    <x v="17"/>
    <s v="L"/>
    <s v="Blue"/>
    <x v="3"/>
    <x v="12"/>
    <s v="No"/>
    <s v="Debit Card"/>
    <s v="Free Shipping"/>
    <s v="No"/>
    <s v="No"/>
    <x v="2"/>
    <s v="Cash"/>
    <s v="Bi-Weekly"/>
  </r>
  <r>
    <x v="3090"/>
    <x v="26"/>
    <x v="1"/>
    <x v="5"/>
    <s v="Clothing"/>
    <n v="36"/>
    <x v="21"/>
    <s v="M"/>
    <s v="Peach"/>
    <x v="2"/>
    <x v="8"/>
    <s v="No"/>
    <s v="PayPal"/>
    <s v="Store Pickup"/>
    <s v="No"/>
    <s v="No"/>
    <x v="28"/>
    <s v="Bank Transfer"/>
    <s v="Quarterly"/>
  </r>
  <r>
    <x v="3091"/>
    <x v="33"/>
    <x v="1"/>
    <x v="10"/>
    <s v="Clothing"/>
    <n v="81"/>
    <x v="22"/>
    <s v="L"/>
    <s v="Orange"/>
    <x v="0"/>
    <x v="23"/>
    <s v="No"/>
    <s v="Bank Transfer"/>
    <s v="2-Day Shipping"/>
    <s v="No"/>
    <s v="No"/>
    <x v="15"/>
    <s v="Credit Card"/>
    <s v="Annually"/>
  </r>
  <r>
    <x v="3092"/>
    <x v="16"/>
    <x v="1"/>
    <x v="12"/>
    <s v="Accessories"/>
    <n v="54"/>
    <x v="40"/>
    <s v="L"/>
    <s v="Silver"/>
    <x v="3"/>
    <x v="1"/>
    <s v="No"/>
    <s v="Cash"/>
    <s v="Next Day Air"/>
    <s v="No"/>
    <s v="No"/>
    <x v="0"/>
    <s v="Bank Transfer"/>
    <s v="Bi-Weekly"/>
  </r>
  <r>
    <x v="3093"/>
    <x v="26"/>
    <x v="1"/>
    <x v="20"/>
    <s v="Clothing"/>
    <n v="63"/>
    <x v="38"/>
    <s v="L"/>
    <s v="Red"/>
    <x v="2"/>
    <x v="6"/>
    <s v="No"/>
    <s v="Bank Transfer"/>
    <s v="Store Pickup"/>
    <s v="No"/>
    <s v="No"/>
    <x v="14"/>
    <s v="Cash"/>
    <s v="Every 3 Months"/>
  </r>
  <r>
    <x v="3094"/>
    <x v="40"/>
    <x v="1"/>
    <x v="3"/>
    <s v="Footwear"/>
    <n v="59"/>
    <x v="42"/>
    <s v="M"/>
    <s v="Gray"/>
    <x v="2"/>
    <x v="2"/>
    <s v="No"/>
    <s v="Bank Transfer"/>
    <s v="Store Pickup"/>
    <s v="No"/>
    <s v="No"/>
    <x v="44"/>
    <s v="Cash"/>
    <s v="Weekly"/>
  </r>
  <r>
    <x v="3095"/>
    <x v="46"/>
    <x v="1"/>
    <x v="19"/>
    <s v="Accessories"/>
    <n v="53"/>
    <x v="46"/>
    <s v="S"/>
    <s v="Beige"/>
    <x v="3"/>
    <x v="23"/>
    <s v="No"/>
    <s v="Cash"/>
    <s v="Standard"/>
    <s v="No"/>
    <s v="No"/>
    <x v="21"/>
    <s v="Venmo"/>
    <s v="Fortnightly"/>
  </r>
  <r>
    <x v="3096"/>
    <x v="28"/>
    <x v="1"/>
    <x v="5"/>
    <s v="Clothing"/>
    <n v="63"/>
    <x v="23"/>
    <s v="L"/>
    <s v="White"/>
    <x v="0"/>
    <x v="1"/>
    <s v="No"/>
    <s v="PayPal"/>
    <s v="Next Day Air"/>
    <s v="No"/>
    <s v="No"/>
    <x v="41"/>
    <s v="Bank Transfer"/>
    <s v="Monthly"/>
  </r>
  <r>
    <x v="3097"/>
    <x v="39"/>
    <x v="1"/>
    <x v="9"/>
    <s v="Footwear"/>
    <n v="33"/>
    <x v="12"/>
    <s v="M"/>
    <s v="Silver"/>
    <x v="3"/>
    <x v="18"/>
    <s v="No"/>
    <s v="Debit Card"/>
    <s v="Free Shipping"/>
    <s v="No"/>
    <s v="No"/>
    <x v="30"/>
    <s v="Bank Transfer"/>
    <s v="Quarterly"/>
  </r>
  <r>
    <x v="3098"/>
    <x v="17"/>
    <x v="1"/>
    <x v="13"/>
    <s v="Clothing"/>
    <n v="64"/>
    <x v="35"/>
    <s v="L"/>
    <s v="Cyan"/>
    <x v="2"/>
    <x v="13"/>
    <s v="No"/>
    <s v="Bank Transfer"/>
    <s v="Next Day Air"/>
    <s v="No"/>
    <s v="No"/>
    <x v="16"/>
    <s v="Bank Transfer"/>
    <s v="Quarterly"/>
  </r>
  <r>
    <x v="3099"/>
    <x v="32"/>
    <x v="1"/>
    <x v="5"/>
    <s v="Clothing"/>
    <n v="98"/>
    <x v="49"/>
    <s v="S"/>
    <s v="Maroon"/>
    <x v="3"/>
    <x v="3"/>
    <s v="No"/>
    <s v="Venmo"/>
    <s v="Free Shipping"/>
    <s v="No"/>
    <s v="No"/>
    <x v="33"/>
    <s v="Bank Transfer"/>
    <s v="Bi-Weekly"/>
  </r>
  <r>
    <x v="3100"/>
    <x v="2"/>
    <x v="1"/>
    <x v="19"/>
    <s v="Accessories"/>
    <n v="85"/>
    <x v="34"/>
    <s v="L"/>
    <s v="Purple"/>
    <x v="0"/>
    <x v="20"/>
    <s v="No"/>
    <s v="Venmo"/>
    <s v="Express"/>
    <s v="No"/>
    <s v="No"/>
    <x v="35"/>
    <s v="Bank Transfer"/>
    <s v="Weekly"/>
  </r>
  <r>
    <x v="3101"/>
    <x v="45"/>
    <x v="1"/>
    <x v="16"/>
    <s v="Accessories"/>
    <n v="82"/>
    <x v="37"/>
    <s v="S"/>
    <s v="Brown"/>
    <x v="2"/>
    <x v="2"/>
    <s v="No"/>
    <s v="PayPal"/>
    <s v="Express"/>
    <s v="No"/>
    <s v="No"/>
    <x v="44"/>
    <s v="PayPal"/>
    <s v="Fortnightly"/>
  </r>
  <r>
    <x v="3102"/>
    <x v="47"/>
    <x v="1"/>
    <x v="14"/>
    <s v="Outerwear"/>
    <n v="85"/>
    <x v="45"/>
    <s v="M"/>
    <s v="Green"/>
    <x v="2"/>
    <x v="24"/>
    <s v="No"/>
    <s v="Bank Transfer"/>
    <s v="Standard"/>
    <s v="No"/>
    <s v="No"/>
    <x v="32"/>
    <s v="Cash"/>
    <s v="Bi-Weekly"/>
  </r>
  <r>
    <x v="3103"/>
    <x v="7"/>
    <x v="1"/>
    <x v="5"/>
    <s v="Clothing"/>
    <n v="37"/>
    <x v="26"/>
    <s v="S"/>
    <s v="Peach"/>
    <x v="0"/>
    <x v="21"/>
    <s v="No"/>
    <s v="PayPal"/>
    <s v="2-Day Shipping"/>
    <s v="No"/>
    <s v="No"/>
    <x v="38"/>
    <s v="Bank Transfer"/>
    <s v="Weekly"/>
  </r>
  <r>
    <x v="3104"/>
    <x v="49"/>
    <x v="1"/>
    <x v="13"/>
    <s v="Clothing"/>
    <n v="56"/>
    <x v="42"/>
    <s v="S"/>
    <s v="Turquoise"/>
    <x v="2"/>
    <x v="16"/>
    <s v="No"/>
    <s v="PayPal"/>
    <s v="2-Day Shipping"/>
    <s v="No"/>
    <s v="No"/>
    <x v="23"/>
    <s v="Debit Card"/>
    <s v="Fortnightly"/>
  </r>
  <r>
    <x v="3105"/>
    <x v="39"/>
    <x v="1"/>
    <x v="11"/>
    <s v="Clothing"/>
    <n v="33"/>
    <x v="4"/>
    <s v="M"/>
    <s v="Olive"/>
    <x v="3"/>
    <x v="2"/>
    <s v="No"/>
    <s v="Debit Card"/>
    <s v="Express"/>
    <s v="No"/>
    <s v="No"/>
    <x v="14"/>
    <s v="Debit Card"/>
    <s v="Monthly"/>
  </r>
  <r>
    <x v="3106"/>
    <x v="46"/>
    <x v="1"/>
    <x v="3"/>
    <s v="Footwear"/>
    <n v="57"/>
    <x v="15"/>
    <s v="M"/>
    <s v="Yellow"/>
    <x v="0"/>
    <x v="10"/>
    <s v="No"/>
    <s v="Venmo"/>
    <s v="Next Day Air"/>
    <s v="No"/>
    <s v="No"/>
    <x v="41"/>
    <s v="PayPal"/>
    <s v="Annually"/>
  </r>
  <r>
    <x v="3107"/>
    <x v="13"/>
    <x v="1"/>
    <x v="0"/>
    <s v="Clothing"/>
    <n v="31"/>
    <x v="11"/>
    <s v="L"/>
    <s v="Gray"/>
    <x v="0"/>
    <x v="12"/>
    <s v="No"/>
    <s v="Debit Card"/>
    <s v="Standard"/>
    <s v="No"/>
    <s v="No"/>
    <x v="27"/>
    <s v="Credit Card"/>
    <s v="Bi-Weekly"/>
  </r>
  <r>
    <x v="3108"/>
    <x v="2"/>
    <x v="1"/>
    <x v="20"/>
    <s v="Clothing"/>
    <n v="69"/>
    <x v="4"/>
    <s v="M"/>
    <s v="Purple"/>
    <x v="3"/>
    <x v="4"/>
    <s v="No"/>
    <s v="Bank Transfer"/>
    <s v="2-Day Shipping"/>
    <s v="No"/>
    <s v="No"/>
    <x v="22"/>
    <s v="PayPal"/>
    <s v="Monthly"/>
  </r>
  <r>
    <x v="3109"/>
    <x v="52"/>
    <x v="1"/>
    <x v="14"/>
    <s v="Outerwear"/>
    <n v="92"/>
    <x v="26"/>
    <s v="M"/>
    <s v="Gray"/>
    <x v="0"/>
    <x v="24"/>
    <s v="No"/>
    <s v="Credit Card"/>
    <s v="Free Shipping"/>
    <s v="No"/>
    <s v="No"/>
    <x v="39"/>
    <s v="Bank Transfer"/>
    <s v="Fortnightly"/>
  </r>
  <r>
    <x v="3110"/>
    <x v="1"/>
    <x v="1"/>
    <x v="8"/>
    <s v="Accessories"/>
    <n v="46"/>
    <x v="21"/>
    <s v="L"/>
    <s v="Lavender"/>
    <x v="3"/>
    <x v="12"/>
    <s v="No"/>
    <s v="Bank Transfer"/>
    <s v="Next Day Air"/>
    <s v="No"/>
    <s v="No"/>
    <x v="1"/>
    <s v="Bank Transfer"/>
    <s v="Bi-Weekly"/>
  </r>
  <r>
    <x v="3111"/>
    <x v="3"/>
    <x v="1"/>
    <x v="22"/>
    <s v="Accessories"/>
    <n v="81"/>
    <x v="23"/>
    <s v="XL"/>
    <s v="Indigo"/>
    <x v="1"/>
    <x v="8"/>
    <s v="No"/>
    <s v="PayPal"/>
    <s v="Free Shipping"/>
    <s v="No"/>
    <s v="No"/>
    <x v="29"/>
    <s v="Debit Card"/>
    <s v="Quarterly"/>
  </r>
  <r>
    <x v="3112"/>
    <x v="1"/>
    <x v="1"/>
    <x v="0"/>
    <s v="Clothing"/>
    <n v="97"/>
    <x v="21"/>
    <s v="S"/>
    <s v="Green"/>
    <x v="3"/>
    <x v="22"/>
    <s v="No"/>
    <s v="Cash"/>
    <s v="Express"/>
    <s v="No"/>
    <s v="No"/>
    <x v="8"/>
    <s v="Venmo"/>
    <s v="Annually"/>
  </r>
  <r>
    <x v="3113"/>
    <x v="5"/>
    <x v="1"/>
    <x v="5"/>
    <s v="Clothing"/>
    <n v="93"/>
    <x v="43"/>
    <s v="L"/>
    <s v="Green"/>
    <x v="2"/>
    <x v="5"/>
    <s v="No"/>
    <s v="PayPal"/>
    <s v="Express"/>
    <s v="No"/>
    <s v="No"/>
    <x v="1"/>
    <s v="Debit Card"/>
    <s v="Weekly"/>
  </r>
  <r>
    <x v="3114"/>
    <x v="3"/>
    <x v="1"/>
    <x v="8"/>
    <s v="Accessories"/>
    <n v="56"/>
    <x v="10"/>
    <s v="M"/>
    <s v="Olive"/>
    <x v="1"/>
    <x v="10"/>
    <s v="No"/>
    <s v="Venmo"/>
    <s v="Store Pickup"/>
    <s v="No"/>
    <s v="No"/>
    <x v="24"/>
    <s v="Venmo"/>
    <s v="Bi-Weekly"/>
  </r>
  <r>
    <x v="3115"/>
    <x v="8"/>
    <x v="1"/>
    <x v="18"/>
    <s v="Accessories"/>
    <n v="53"/>
    <x v="45"/>
    <s v="M"/>
    <s v="Charcoal"/>
    <x v="3"/>
    <x v="7"/>
    <s v="No"/>
    <s v="PayPal"/>
    <s v="Free Shipping"/>
    <s v="No"/>
    <s v="No"/>
    <x v="44"/>
    <s v="Bank Transfer"/>
    <s v="Bi-Weekly"/>
  </r>
  <r>
    <x v="3116"/>
    <x v="2"/>
    <x v="1"/>
    <x v="7"/>
    <s v="Outerwear"/>
    <n v="66"/>
    <x v="6"/>
    <s v="L"/>
    <s v="Gray"/>
    <x v="1"/>
    <x v="18"/>
    <s v="No"/>
    <s v="Debit Card"/>
    <s v="Store Pickup"/>
    <s v="No"/>
    <s v="No"/>
    <x v="43"/>
    <s v="Venmo"/>
    <s v="Weekly"/>
  </r>
  <r>
    <x v="3117"/>
    <x v="49"/>
    <x v="1"/>
    <x v="15"/>
    <s v="Clothing"/>
    <n v="50"/>
    <x v="20"/>
    <s v="M"/>
    <s v="Olive"/>
    <x v="3"/>
    <x v="21"/>
    <s v="No"/>
    <s v="Credit Card"/>
    <s v="Free Shipping"/>
    <s v="No"/>
    <s v="No"/>
    <x v="7"/>
    <s v="PayPal"/>
    <s v="Bi-Weekly"/>
  </r>
  <r>
    <x v="3118"/>
    <x v="12"/>
    <x v="1"/>
    <x v="6"/>
    <s v="Clothing"/>
    <n v="97"/>
    <x v="41"/>
    <s v="L"/>
    <s v="Blue"/>
    <x v="2"/>
    <x v="10"/>
    <s v="No"/>
    <s v="Venmo"/>
    <s v="Standard"/>
    <s v="No"/>
    <s v="No"/>
    <x v="4"/>
    <s v="Debit Card"/>
    <s v="Quarterly"/>
  </r>
  <r>
    <x v="3119"/>
    <x v="6"/>
    <x v="1"/>
    <x v="3"/>
    <s v="Footwear"/>
    <n v="79"/>
    <x v="7"/>
    <s v="XL"/>
    <s v="Silver"/>
    <x v="0"/>
    <x v="10"/>
    <s v="No"/>
    <s v="Cash"/>
    <s v="2-Day Shipping"/>
    <s v="No"/>
    <s v="No"/>
    <x v="33"/>
    <s v="Credit Card"/>
    <s v="Every 3 Months"/>
  </r>
  <r>
    <x v="3120"/>
    <x v="5"/>
    <x v="1"/>
    <x v="5"/>
    <s v="Clothing"/>
    <n v="76"/>
    <x v="7"/>
    <s v="M"/>
    <s v="Magenta"/>
    <x v="3"/>
    <x v="17"/>
    <s v="No"/>
    <s v="Venmo"/>
    <s v="Store Pickup"/>
    <s v="No"/>
    <s v="No"/>
    <x v="18"/>
    <s v="Debit Card"/>
    <s v="Fortnightly"/>
  </r>
  <r>
    <x v="3121"/>
    <x v="6"/>
    <x v="1"/>
    <x v="15"/>
    <s v="Clothing"/>
    <n v="38"/>
    <x v="7"/>
    <s v="L"/>
    <s v="Black"/>
    <x v="3"/>
    <x v="5"/>
    <s v="No"/>
    <s v="Credit Card"/>
    <s v="Standard"/>
    <s v="No"/>
    <s v="No"/>
    <x v="20"/>
    <s v="Venmo"/>
    <s v="Weekly"/>
  </r>
  <r>
    <x v="3122"/>
    <x v="51"/>
    <x v="1"/>
    <x v="20"/>
    <s v="Clothing"/>
    <n v="45"/>
    <x v="42"/>
    <s v="M"/>
    <s v="Pink"/>
    <x v="3"/>
    <x v="21"/>
    <s v="No"/>
    <s v="Debit Card"/>
    <s v="Express"/>
    <s v="No"/>
    <s v="No"/>
    <x v="11"/>
    <s v="Credit Card"/>
    <s v="Fortnightly"/>
  </r>
  <r>
    <x v="3123"/>
    <x v="9"/>
    <x v="1"/>
    <x v="8"/>
    <s v="Accessories"/>
    <n v="77"/>
    <x v="44"/>
    <s v="XL"/>
    <s v="Red"/>
    <x v="3"/>
    <x v="13"/>
    <s v="No"/>
    <s v="PayPal"/>
    <s v="Next Day Air"/>
    <s v="No"/>
    <s v="No"/>
    <x v="19"/>
    <s v="Venmo"/>
    <s v="Bi-Weekly"/>
  </r>
  <r>
    <x v="3124"/>
    <x v="9"/>
    <x v="1"/>
    <x v="16"/>
    <s v="Accessories"/>
    <n v="51"/>
    <x v="18"/>
    <s v="M"/>
    <s v="Peach"/>
    <x v="2"/>
    <x v="23"/>
    <s v="No"/>
    <s v="Venmo"/>
    <s v="Standard"/>
    <s v="No"/>
    <s v="No"/>
    <x v="7"/>
    <s v="Cash"/>
    <s v="Every 3 Months"/>
  </r>
  <r>
    <x v="3125"/>
    <x v="23"/>
    <x v="1"/>
    <x v="7"/>
    <s v="Outerwear"/>
    <n v="26"/>
    <x v="4"/>
    <s v="L"/>
    <s v="Lavender"/>
    <x v="1"/>
    <x v="17"/>
    <s v="No"/>
    <s v="Venmo"/>
    <s v="Standard"/>
    <s v="No"/>
    <s v="No"/>
    <x v="35"/>
    <s v="Cash"/>
    <s v="Quarterly"/>
  </r>
  <r>
    <x v="3126"/>
    <x v="9"/>
    <x v="1"/>
    <x v="12"/>
    <s v="Accessories"/>
    <n v="76"/>
    <x v="1"/>
    <s v="L"/>
    <s v="Lavender"/>
    <x v="0"/>
    <x v="5"/>
    <s v="No"/>
    <s v="PayPal"/>
    <s v="Store Pickup"/>
    <s v="No"/>
    <s v="No"/>
    <x v="40"/>
    <s v="Bank Transfer"/>
    <s v="Bi-Weekly"/>
  </r>
  <r>
    <x v="3127"/>
    <x v="0"/>
    <x v="1"/>
    <x v="24"/>
    <s v="Accessories"/>
    <n v="94"/>
    <x v="7"/>
    <s v="M"/>
    <s v="Beige"/>
    <x v="0"/>
    <x v="23"/>
    <s v="No"/>
    <s v="Credit Card"/>
    <s v="Free Shipping"/>
    <s v="No"/>
    <s v="No"/>
    <x v="34"/>
    <s v="Credit Card"/>
    <s v="Every 3 Months"/>
  </r>
  <r>
    <x v="3128"/>
    <x v="13"/>
    <x v="1"/>
    <x v="14"/>
    <s v="Outerwear"/>
    <n v="32"/>
    <x v="10"/>
    <s v="S"/>
    <s v="Indigo"/>
    <x v="3"/>
    <x v="14"/>
    <s v="No"/>
    <s v="PayPal"/>
    <s v="Standard"/>
    <s v="No"/>
    <s v="No"/>
    <x v="41"/>
    <s v="Cash"/>
    <s v="Annually"/>
  </r>
  <r>
    <x v="3129"/>
    <x v="52"/>
    <x v="1"/>
    <x v="3"/>
    <s v="Footwear"/>
    <n v="20"/>
    <x v="33"/>
    <s v="S"/>
    <s v="Cyan"/>
    <x v="2"/>
    <x v="10"/>
    <s v="No"/>
    <s v="PayPal"/>
    <s v="Express"/>
    <s v="No"/>
    <s v="No"/>
    <x v="19"/>
    <s v="Venmo"/>
    <s v="Every 3 Months"/>
  </r>
  <r>
    <x v="3130"/>
    <x v="16"/>
    <x v="1"/>
    <x v="13"/>
    <s v="Clothing"/>
    <n v="20"/>
    <x v="34"/>
    <s v="M"/>
    <s v="Yellow"/>
    <x v="2"/>
    <x v="9"/>
    <s v="No"/>
    <s v="PayPal"/>
    <s v="Store Pickup"/>
    <s v="No"/>
    <s v="No"/>
    <x v="11"/>
    <s v="Venmo"/>
    <s v="Every 3 Months"/>
  </r>
  <r>
    <x v="3131"/>
    <x v="50"/>
    <x v="1"/>
    <x v="14"/>
    <s v="Outerwear"/>
    <n v="59"/>
    <x v="25"/>
    <s v="M"/>
    <s v="Peach"/>
    <x v="3"/>
    <x v="3"/>
    <s v="No"/>
    <s v="Cash"/>
    <s v="Store Pickup"/>
    <s v="No"/>
    <s v="No"/>
    <x v="47"/>
    <s v="Bank Transfer"/>
    <s v="Every 3 Months"/>
  </r>
  <r>
    <x v="3132"/>
    <x v="23"/>
    <x v="1"/>
    <x v="1"/>
    <s v="Clothing"/>
    <n v="97"/>
    <x v="49"/>
    <s v="M"/>
    <s v="Yellow"/>
    <x v="2"/>
    <x v="19"/>
    <s v="No"/>
    <s v="Cash"/>
    <s v="Express"/>
    <s v="No"/>
    <s v="No"/>
    <x v="8"/>
    <s v="Cash"/>
    <s v="Quarterly"/>
  </r>
  <r>
    <x v="3133"/>
    <x v="44"/>
    <x v="1"/>
    <x v="17"/>
    <s v="Clothing"/>
    <n v="68"/>
    <x v="10"/>
    <s v="M"/>
    <s v="Orange"/>
    <x v="1"/>
    <x v="7"/>
    <s v="No"/>
    <s v="Credit Card"/>
    <s v="Next Day Air"/>
    <s v="No"/>
    <s v="No"/>
    <x v="32"/>
    <s v="Cash"/>
    <s v="Bi-Weekly"/>
  </r>
  <r>
    <x v="3134"/>
    <x v="25"/>
    <x v="1"/>
    <x v="23"/>
    <s v="Footwear"/>
    <n v="66"/>
    <x v="0"/>
    <s v="L"/>
    <s v="Gray"/>
    <x v="1"/>
    <x v="14"/>
    <s v="No"/>
    <s v="Venmo"/>
    <s v="Store Pickup"/>
    <s v="No"/>
    <s v="No"/>
    <x v="39"/>
    <s v="Bank Transfer"/>
    <s v="Weekly"/>
  </r>
  <r>
    <x v="3135"/>
    <x v="33"/>
    <x v="1"/>
    <x v="9"/>
    <s v="Footwear"/>
    <n v="85"/>
    <x v="27"/>
    <s v="L"/>
    <s v="Yellow"/>
    <x v="1"/>
    <x v="10"/>
    <s v="No"/>
    <s v="Bank Transfer"/>
    <s v="Free Shipping"/>
    <s v="No"/>
    <s v="No"/>
    <x v="26"/>
    <s v="Venmo"/>
    <s v="Fortnightly"/>
  </r>
  <r>
    <x v="3136"/>
    <x v="44"/>
    <x v="1"/>
    <x v="11"/>
    <s v="Clothing"/>
    <n v="32"/>
    <x v="46"/>
    <s v="M"/>
    <s v="Gray"/>
    <x v="3"/>
    <x v="0"/>
    <s v="No"/>
    <s v="Bank Transfer"/>
    <s v="Next Day Air"/>
    <s v="No"/>
    <s v="No"/>
    <x v="32"/>
    <s v="Cash"/>
    <s v="Bi-Weekly"/>
  </r>
  <r>
    <x v="3137"/>
    <x v="50"/>
    <x v="1"/>
    <x v="7"/>
    <s v="Outerwear"/>
    <n v="44"/>
    <x v="7"/>
    <s v="M"/>
    <s v="Turquoise"/>
    <x v="1"/>
    <x v="2"/>
    <s v="No"/>
    <s v="Cash"/>
    <s v="2-Day Shipping"/>
    <s v="No"/>
    <s v="No"/>
    <x v="0"/>
    <s v="Bank Transfer"/>
    <s v="Monthly"/>
  </r>
  <r>
    <x v="3138"/>
    <x v="36"/>
    <x v="1"/>
    <x v="0"/>
    <s v="Clothing"/>
    <n v="95"/>
    <x v="0"/>
    <s v="L"/>
    <s v="Gray"/>
    <x v="3"/>
    <x v="12"/>
    <s v="No"/>
    <s v="Venmo"/>
    <s v="Next Day Air"/>
    <s v="No"/>
    <s v="No"/>
    <x v="19"/>
    <s v="Cash"/>
    <s v="Every 3 Months"/>
  </r>
  <r>
    <x v="3139"/>
    <x v="25"/>
    <x v="1"/>
    <x v="12"/>
    <s v="Accessories"/>
    <n v="85"/>
    <x v="42"/>
    <s v="M"/>
    <s v="Olive"/>
    <x v="0"/>
    <x v="14"/>
    <s v="No"/>
    <s v="Venmo"/>
    <s v="Next Day Air"/>
    <s v="No"/>
    <s v="No"/>
    <x v="7"/>
    <s v="Venmo"/>
    <s v="Weekly"/>
  </r>
  <r>
    <x v="3140"/>
    <x v="50"/>
    <x v="1"/>
    <x v="24"/>
    <s v="Accessories"/>
    <n v="44"/>
    <x v="29"/>
    <s v="XL"/>
    <s v="Peach"/>
    <x v="2"/>
    <x v="12"/>
    <s v="No"/>
    <s v="Debit Card"/>
    <s v="Free Shipping"/>
    <s v="No"/>
    <s v="No"/>
    <x v="10"/>
    <s v="Bank Transfer"/>
    <s v="Weekly"/>
  </r>
  <r>
    <x v="3141"/>
    <x v="24"/>
    <x v="1"/>
    <x v="12"/>
    <s v="Accessories"/>
    <n v="30"/>
    <x v="16"/>
    <s v="S"/>
    <s v="Peach"/>
    <x v="0"/>
    <x v="8"/>
    <s v="No"/>
    <s v="Venmo"/>
    <s v="Express"/>
    <s v="No"/>
    <s v="No"/>
    <x v="39"/>
    <s v="Credit Card"/>
    <s v="Bi-Weekly"/>
  </r>
  <r>
    <x v="3142"/>
    <x v="51"/>
    <x v="1"/>
    <x v="4"/>
    <s v="Footwear"/>
    <n v="21"/>
    <x v="23"/>
    <s v="L"/>
    <s v="Magenta"/>
    <x v="0"/>
    <x v="17"/>
    <s v="No"/>
    <s v="PayPal"/>
    <s v="2-Day Shipping"/>
    <s v="No"/>
    <s v="No"/>
    <x v="43"/>
    <s v="Venmo"/>
    <s v="Quarterly"/>
  </r>
  <r>
    <x v="3143"/>
    <x v="33"/>
    <x v="1"/>
    <x v="15"/>
    <s v="Clothing"/>
    <n v="22"/>
    <x v="28"/>
    <s v="M"/>
    <s v="Purple"/>
    <x v="2"/>
    <x v="3"/>
    <s v="No"/>
    <s v="Debit Card"/>
    <s v="Store Pickup"/>
    <s v="No"/>
    <s v="No"/>
    <x v="8"/>
    <s v="Cash"/>
    <s v="Quarterly"/>
  </r>
  <r>
    <x v="3144"/>
    <x v="51"/>
    <x v="1"/>
    <x v="23"/>
    <s v="Footwear"/>
    <n v="70"/>
    <x v="1"/>
    <s v="L"/>
    <s v="Beige"/>
    <x v="1"/>
    <x v="5"/>
    <s v="No"/>
    <s v="Bank Transfer"/>
    <s v="Free Shipping"/>
    <s v="No"/>
    <s v="No"/>
    <x v="45"/>
    <s v="Debit Card"/>
    <s v="Quarterly"/>
  </r>
  <r>
    <x v="3145"/>
    <x v="9"/>
    <x v="1"/>
    <x v="8"/>
    <s v="Accessories"/>
    <n v="29"/>
    <x v="21"/>
    <s v="XL"/>
    <s v="Purple"/>
    <x v="1"/>
    <x v="12"/>
    <s v="No"/>
    <s v="Debit Card"/>
    <s v="Standard"/>
    <s v="No"/>
    <s v="No"/>
    <x v="20"/>
    <s v="PayPal"/>
    <s v="Fortnightly"/>
  </r>
  <r>
    <x v="3146"/>
    <x v="3"/>
    <x v="1"/>
    <x v="5"/>
    <s v="Clothing"/>
    <n v="83"/>
    <x v="41"/>
    <s v="S"/>
    <s v="Yellow"/>
    <x v="0"/>
    <x v="8"/>
    <s v="No"/>
    <s v="Bank Transfer"/>
    <s v="Free Shipping"/>
    <s v="No"/>
    <s v="No"/>
    <x v="5"/>
    <s v="PayPal"/>
    <s v="Annually"/>
  </r>
  <r>
    <x v="3147"/>
    <x v="4"/>
    <x v="1"/>
    <x v="1"/>
    <s v="Clothing"/>
    <n v="99"/>
    <x v="25"/>
    <s v="M"/>
    <s v="Pink"/>
    <x v="0"/>
    <x v="24"/>
    <s v="No"/>
    <s v="Cash"/>
    <s v="Express"/>
    <s v="No"/>
    <s v="No"/>
    <x v="33"/>
    <s v="Credit Card"/>
    <s v="Weekly"/>
  </r>
  <r>
    <x v="3148"/>
    <x v="43"/>
    <x v="1"/>
    <x v="6"/>
    <s v="Clothing"/>
    <n v="35"/>
    <x v="8"/>
    <s v="L"/>
    <s v="Purple"/>
    <x v="3"/>
    <x v="24"/>
    <s v="No"/>
    <s v="Credit Card"/>
    <s v="Free Shipping"/>
    <s v="No"/>
    <s v="No"/>
    <x v="28"/>
    <s v="Venmo"/>
    <s v="Weekly"/>
  </r>
  <r>
    <x v="3149"/>
    <x v="20"/>
    <x v="1"/>
    <x v="22"/>
    <s v="Accessories"/>
    <n v="40"/>
    <x v="17"/>
    <s v="M"/>
    <s v="Lavender"/>
    <x v="0"/>
    <x v="12"/>
    <s v="No"/>
    <s v="Debit Card"/>
    <s v="Free Shipping"/>
    <s v="No"/>
    <s v="No"/>
    <x v="44"/>
    <s v="Venmo"/>
    <s v="Annually"/>
  </r>
  <r>
    <x v="3150"/>
    <x v="0"/>
    <x v="1"/>
    <x v="0"/>
    <s v="Clothing"/>
    <n v="25"/>
    <x v="42"/>
    <s v="M"/>
    <s v="Peach"/>
    <x v="1"/>
    <x v="5"/>
    <s v="No"/>
    <s v="Venmo"/>
    <s v="Express"/>
    <s v="No"/>
    <s v="No"/>
    <x v="22"/>
    <s v="Bank Transfer"/>
    <s v="Bi-Weekly"/>
  </r>
  <r>
    <x v="3151"/>
    <x v="16"/>
    <x v="1"/>
    <x v="17"/>
    <s v="Clothing"/>
    <n v="64"/>
    <x v="35"/>
    <s v="L"/>
    <s v="Orange"/>
    <x v="3"/>
    <x v="0"/>
    <s v="No"/>
    <s v="Cash"/>
    <s v="2-Day Shipping"/>
    <s v="No"/>
    <s v="No"/>
    <x v="39"/>
    <s v="Bank Transfer"/>
    <s v="Quarterly"/>
  </r>
  <r>
    <x v="3152"/>
    <x v="34"/>
    <x v="1"/>
    <x v="22"/>
    <s v="Accessories"/>
    <n v="90"/>
    <x v="17"/>
    <s v="M"/>
    <s v="Red"/>
    <x v="3"/>
    <x v="0"/>
    <s v="No"/>
    <s v="Venmo"/>
    <s v="Store Pickup"/>
    <s v="No"/>
    <s v="No"/>
    <x v="14"/>
    <s v="PayPal"/>
    <s v="Monthly"/>
  </r>
  <r>
    <x v="3153"/>
    <x v="19"/>
    <x v="1"/>
    <x v="20"/>
    <s v="Clothing"/>
    <n v="88"/>
    <x v="15"/>
    <s v="L"/>
    <s v="Red"/>
    <x v="3"/>
    <x v="0"/>
    <s v="No"/>
    <s v="Bank Transfer"/>
    <s v="Next Day Air"/>
    <s v="No"/>
    <s v="No"/>
    <x v="15"/>
    <s v="Venmo"/>
    <s v="Fortnightly"/>
  </r>
  <r>
    <x v="3154"/>
    <x v="7"/>
    <x v="1"/>
    <x v="22"/>
    <s v="Accessories"/>
    <n v="55"/>
    <x v="39"/>
    <s v="M"/>
    <s v="Gold"/>
    <x v="0"/>
    <x v="14"/>
    <s v="No"/>
    <s v="Venmo"/>
    <s v="Standard"/>
    <s v="No"/>
    <s v="No"/>
    <x v="18"/>
    <s v="Cash"/>
    <s v="Quarterly"/>
  </r>
  <r>
    <x v="3155"/>
    <x v="40"/>
    <x v="1"/>
    <x v="8"/>
    <s v="Accessories"/>
    <n v="90"/>
    <x v="6"/>
    <s v="M"/>
    <s v="Brown"/>
    <x v="3"/>
    <x v="24"/>
    <s v="No"/>
    <s v="PayPal"/>
    <s v="Free Shipping"/>
    <s v="No"/>
    <s v="No"/>
    <x v="11"/>
    <s v="Cash"/>
    <s v="Annually"/>
  </r>
  <r>
    <x v="3156"/>
    <x v="20"/>
    <x v="1"/>
    <x v="5"/>
    <s v="Clothing"/>
    <n v="50"/>
    <x v="6"/>
    <s v="M"/>
    <s v="Black"/>
    <x v="0"/>
    <x v="0"/>
    <s v="No"/>
    <s v="Cash"/>
    <s v="2-Day Shipping"/>
    <s v="No"/>
    <s v="No"/>
    <x v="27"/>
    <s v="Cash"/>
    <s v="Monthly"/>
  </r>
  <r>
    <x v="3157"/>
    <x v="3"/>
    <x v="1"/>
    <x v="22"/>
    <s v="Accessories"/>
    <n v="34"/>
    <x v="1"/>
    <s v="L"/>
    <s v="Red"/>
    <x v="3"/>
    <x v="0"/>
    <s v="No"/>
    <s v="Bank Transfer"/>
    <s v="Store Pickup"/>
    <s v="No"/>
    <s v="No"/>
    <x v="36"/>
    <s v="Debit Card"/>
    <s v="Fortnightly"/>
  </r>
  <r>
    <x v="3158"/>
    <x v="11"/>
    <x v="1"/>
    <x v="16"/>
    <s v="Accessories"/>
    <n v="77"/>
    <x v="16"/>
    <s v="M"/>
    <s v="Gray"/>
    <x v="0"/>
    <x v="8"/>
    <s v="No"/>
    <s v="PayPal"/>
    <s v="2-Day Shipping"/>
    <s v="No"/>
    <s v="No"/>
    <x v="12"/>
    <s v="Credit Card"/>
    <s v="Monthly"/>
  </r>
  <r>
    <x v="3159"/>
    <x v="46"/>
    <x v="1"/>
    <x v="19"/>
    <s v="Accessories"/>
    <n v="89"/>
    <x v="7"/>
    <s v="L"/>
    <s v="Pink"/>
    <x v="0"/>
    <x v="3"/>
    <s v="No"/>
    <s v="PayPal"/>
    <s v="Store Pickup"/>
    <s v="No"/>
    <s v="No"/>
    <x v="7"/>
    <s v="Bank Transfer"/>
    <s v="Quarterly"/>
  </r>
  <r>
    <x v="3160"/>
    <x v="48"/>
    <x v="1"/>
    <x v="21"/>
    <s v="Accessories"/>
    <n v="87"/>
    <x v="43"/>
    <s v="XL"/>
    <s v="Turquoise"/>
    <x v="3"/>
    <x v="22"/>
    <s v="No"/>
    <s v="Debit Card"/>
    <s v="Next Day Air"/>
    <s v="No"/>
    <s v="No"/>
    <x v="10"/>
    <s v="Cash"/>
    <s v="Fortnightly"/>
  </r>
  <r>
    <x v="3161"/>
    <x v="17"/>
    <x v="1"/>
    <x v="10"/>
    <s v="Clothing"/>
    <n v="77"/>
    <x v="2"/>
    <s v="S"/>
    <s v="Charcoal"/>
    <x v="0"/>
    <x v="19"/>
    <s v="No"/>
    <s v="Cash"/>
    <s v="2-Day Shipping"/>
    <s v="No"/>
    <s v="No"/>
    <x v="34"/>
    <s v="Cash"/>
    <s v="Monthly"/>
  </r>
  <r>
    <x v="3162"/>
    <x v="17"/>
    <x v="1"/>
    <x v="9"/>
    <s v="Footwear"/>
    <n v="85"/>
    <x v="48"/>
    <s v="L"/>
    <s v="Blue"/>
    <x v="0"/>
    <x v="20"/>
    <s v="No"/>
    <s v="Credit Card"/>
    <s v="Standard"/>
    <s v="No"/>
    <s v="No"/>
    <x v="40"/>
    <s v="Bank Transfer"/>
    <s v="Quarterly"/>
  </r>
  <r>
    <x v="3163"/>
    <x v="34"/>
    <x v="1"/>
    <x v="13"/>
    <s v="Clothing"/>
    <n v="66"/>
    <x v="43"/>
    <s v="XL"/>
    <s v="Turquoise"/>
    <x v="2"/>
    <x v="11"/>
    <s v="No"/>
    <s v="Bank Transfer"/>
    <s v="Express"/>
    <s v="No"/>
    <s v="No"/>
    <x v="13"/>
    <s v="Cash"/>
    <s v="Monthly"/>
  </r>
  <r>
    <x v="3164"/>
    <x v="37"/>
    <x v="1"/>
    <x v="10"/>
    <s v="Clothing"/>
    <n v="32"/>
    <x v="28"/>
    <s v="L"/>
    <s v="Silver"/>
    <x v="0"/>
    <x v="5"/>
    <s v="No"/>
    <s v="Cash"/>
    <s v="Standard"/>
    <s v="No"/>
    <s v="No"/>
    <x v="20"/>
    <s v="Credit Card"/>
    <s v="Annually"/>
  </r>
  <r>
    <x v="3165"/>
    <x v="34"/>
    <x v="1"/>
    <x v="14"/>
    <s v="Outerwear"/>
    <n v="92"/>
    <x v="11"/>
    <s v="M"/>
    <s v="Lavender"/>
    <x v="1"/>
    <x v="21"/>
    <s v="No"/>
    <s v="PayPal"/>
    <s v="Store Pickup"/>
    <s v="No"/>
    <s v="No"/>
    <x v="25"/>
    <s v="Bank Transfer"/>
    <s v="Every 3 Months"/>
  </r>
  <r>
    <x v="3166"/>
    <x v="1"/>
    <x v="1"/>
    <x v="5"/>
    <s v="Clothing"/>
    <n v="80"/>
    <x v="42"/>
    <s v="M"/>
    <s v="Gold"/>
    <x v="0"/>
    <x v="2"/>
    <s v="No"/>
    <s v="Debit Card"/>
    <s v="Next Day Air"/>
    <s v="No"/>
    <s v="No"/>
    <x v="10"/>
    <s v="Bank Transfer"/>
    <s v="Fortnightly"/>
  </r>
  <r>
    <x v="3167"/>
    <x v="41"/>
    <x v="1"/>
    <x v="10"/>
    <s v="Clothing"/>
    <n v="78"/>
    <x v="4"/>
    <s v="M"/>
    <s v="Blue"/>
    <x v="3"/>
    <x v="11"/>
    <s v="No"/>
    <s v="Venmo"/>
    <s v="2-Day Shipping"/>
    <s v="No"/>
    <s v="No"/>
    <x v="44"/>
    <s v="Cash"/>
    <s v="Bi-Weekly"/>
  </r>
  <r>
    <x v="3168"/>
    <x v="18"/>
    <x v="1"/>
    <x v="2"/>
    <s v="Clothing"/>
    <n v="24"/>
    <x v="6"/>
    <s v="M"/>
    <s v="Orange"/>
    <x v="1"/>
    <x v="3"/>
    <s v="No"/>
    <s v="Bank Transfer"/>
    <s v="2-Day Shipping"/>
    <s v="No"/>
    <s v="No"/>
    <x v="0"/>
    <s v="PayPal"/>
    <s v="Fortnightly"/>
  </r>
  <r>
    <x v="3169"/>
    <x v="25"/>
    <x v="1"/>
    <x v="17"/>
    <s v="Clothing"/>
    <n v="59"/>
    <x v="42"/>
    <s v="M"/>
    <s v="White"/>
    <x v="3"/>
    <x v="22"/>
    <s v="No"/>
    <s v="Venmo"/>
    <s v="Free Shipping"/>
    <s v="No"/>
    <s v="No"/>
    <x v="35"/>
    <s v="Venmo"/>
    <s v="Weekly"/>
  </r>
  <r>
    <x v="3170"/>
    <x v="13"/>
    <x v="1"/>
    <x v="12"/>
    <s v="Accessories"/>
    <n v="41"/>
    <x v="3"/>
    <s v="XL"/>
    <s v="Charcoal"/>
    <x v="1"/>
    <x v="14"/>
    <s v="No"/>
    <s v="Debit Card"/>
    <s v="Express"/>
    <s v="No"/>
    <s v="No"/>
    <x v="9"/>
    <s v="Credit Card"/>
    <s v="Fortnightly"/>
  </r>
  <r>
    <x v="3171"/>
    <x v="33"/>
    <x v="1"/>
    <x v="16"/>
    <s v="Accessories"/>
    <n v="26"/>
    <x v="30"/>
    <s v="M"/>
    <s v="Maroon"/>
    <x v="1"/>
    <x v="0"/>
    <s v="No"/>
    <s v="Credit Card"/>
    <s v="Express"/>
    <s v="No"/>
    <s v="No"/>
    <x v="8"/>
    <s v="Bank Transfer"/>
    <s v="Bi-Weekly"/>
  </r>
  <r>
    <x v="3172"/>
    <x v="9"/>
    <x v="1"/>
    <x v="20"/>
    <s v="Clothing"/>
    <n v="52"/>
    <x v="9"/>
    <s v="M"/>
    <s v="Olive"/>
    <x v="3"/>
    <x v="18"/>
    <s v="No"/>
    <s v="Venmo"/>
    <s v="Standard"/>
    <s v="No"/>
    <s v="No"/>
    <x v="48"/>
    <s v="Debit Card"/>
    <s v="Bi-Weekly"/>
  </r>
  <r>
    <x v="3173"/>
    <x v="28"/>
    <x v="1"/>
    <x v="11"/>
    <s v="Clothing"/>
    <n v="46"/>
    <x v="47"/>
    <s v="L"/>
    <s v="Teal"/>
    <x v="2"/>
    <x v="8"/>
    <s v="No"/>
    <s v="Cash"/>
    <s v="Next Day Air"/>
    <s v="No"/>
    <s v="No"/>
    <x v="18"/>
    <s v="PayPal"/>
    <s v="Fortnightly"/>
  </r>
  <r>
    <x v="3174"/>
    <x v="4"/>
    <x v="1"/>
    <x v="13"/>
    <s v="Clothing"/>
    <n v="52"/>
    <x v="19"/>
    <s v="L"/>
    <s v="Orange"/>
    <x v="0"/>
    <x v="22"/>
    <s v="No"/>
    <s v="PayPal"/>
    <s v="Store Pickup"/>
    <s v="No"/>
    <s v="No"/>
    <x v="31"/>
    <s v="PayPal"/>
    <s v="Monthly"/>
  </r>
  <r>
    <x v="3175"/>
    <x v="25"/>
    <x v="1"/>
    <x v="20"/>
    <s v="Clothing"/>
    <n v="42"/>
    <x v="39"/>
    <s v="M"/>
    <s v="Maroon"/>
    <x v="3"/>
    <x v="23"/>
    <s v="No"/>
    <s v="Debit Card"/>
    <s v="Store Pickup"/>
    <s v="No"/>
    <s v="No"/>
    <x v="8"/>
    <s v="Debit Card"/>
    <s v="Every 3 Months"/>
  </r>
  <r>
    <x v="3176"/>
    <x v="24"/>
    <x v="1"/>
    <x v="3"/>
    <s v="Footwear"/>
    <n v="37"/>
    <x v="10"/>
    <s v="XL"/>
    <s v="Turquoise"/>
    <x v="1"/>
    <x v="12"/>
    <s v="No"/>
    <s v="Cash"/>
    <s v="2-Day Shipping"/>
    <s v="No"/>
    <s v="No"/>
    <x v="30"/>
    <s v="Credit Card"/>
    <s v="Monthly"/>
  </r>
  <r>
    <x v="3177"/>
    <x v="0"/>
    <x v="1"/>
    <x v="22"/>
    <s v="Accessories"/>
    <n v="52"/>
    <x v="9"/>
    <s v="L"/>
    <s v="Beige"/>
    <x v="3"/>
    <x v="4"/>
    <s v="No"/>
    <s v="Credit Card"/>
    <s v="Standard"/>
    <s v="No"/>
    <s v="No"/>
    <x v="4"/>
    <s v="Credit Card"/>
    <s v="Monthly"/>
  </r>
  <r>
    <x v="3178"/>
    <x v="17"/>
    <x v="1"/>
    <x v="3"/>
    <s v="Footwear"/>
    <n v="34"/>
    <x v="47"/>
    <s v="L"/>
    <s v="Beige"/>
    <x v="1"/>
    <x v="2"/>
    <s v="No"/>
    <s v="Cash"/>
    <s v="Free Shipping"/>
    <s v="No"/>
    <s v="No"/>
    <x v="40"/>
    <s v="Credit Card"/>
    <s v="Annually"/>
  </r>
  <r>
    <x v="3179"/>
    <x v="9"/>
    <x v="1"/>
    <x v="6"/>
    <s v="Clothing"/>
    <n v="88"/>
    <x v="37"/>
    <s v="M"/>
    <s v="Olive"/>
    <x v="1"/>
    <x v="24"/>
    <s v="No"/>
    <s v="Debit Card"/>
    <s v="Free Shipping"/>
    <s v="No"/>
    <s v="No"/>
    <x v="45"/>
    <s v="Debit Card"/>
    <s v="Bi-Weekly"/>
  </r>
  <r>
    <x v="3180"/>
    <x v="20"/>
    <x v="1"/>
    <x v="8"/>
    <s v="Accessories"/>
    <n v="88"/>
    <x v="6"/>
    <s v="L"/>
    <s v="Turquoise"/>
    <x v="3"/>
    <x v="22"/>
    <s v="No"/>
    <s v="Cash"/>
    <s v="Standard"/>
    <s v="No"/>
    <s v="No"/>
    <x v="15"/>
    <s v="PayPal"/>
    <s v="Weekly"/>
  </r>
  <r>
    <x v="3181"/>
    <x v="18"/>
    <x v="1"/>
    <x v="14"/>
    <s v="Outerwear"/>
    <n v="51"/>
    <x v="6"/>
    <s v="M"/>
    <s v="Charcoal"/>
    <x v="2"/>
    <x v="14"/>
    <s v="No"/>
    <s v="Cash"/>
    <s v="Free Shipping"/>
    <s v="No"/>
    <s v="No"/>
    <x v="46"/>
    <s v="PayPal"/>
    <s v="Every 3 Months"/>
  </r>
  <r>
    <x v="3182"/>
    <x v="2"/>
    <x v="1"/>
    <x v="12"/>
    <s v="Accessories"/>
    <n v="97"/>
    <x v="42"/>
    <s v="L"/>
    <s v="Green"/>
    <x v="3"/>
    <x v="15"/>
    <s v="No"/>
    <s v="PayPal"/>
    <s v="Free Shipping"/>
    <s v="No"/>
    <s v="No"/>
    <x v="7"/>
    <s v="Credit Card"/>
    <s v="Annually"/>
  </r>
  <r>
    <x v="3183"/>
    <x v="2"/>
    <x v="1"/>
    <x v="4"/>
    <s v="Footwear"/>
    <n v="56"/>
    <x v="16"/>
    <s v="M"/>
    <s v="Green"/>
    <x v="0"/>
    <x v="1"/>
    <s v="No"/>
    <s v="Debit Card"/>
    <s v="Standard"/>
    <s v="No"/>
    <s v="No"/>
    <x v="0"/>
    <s v="Cash"/>
    <s v="Every 3 Months"/>
  </r>
  <r>
    <x v="3184"/>
    <x v="12"/>
    <x v="1"/>
    <x v="1"/>
    <s v="Clothing"/>
    <n v="53"/>
    <x v="11"/>
    <s v="L"/>
    <s v="Green"/>
    <x v="1"/>
    <x v="19"/>
    <s v="No"/>
    <s v="Credit Card"/>
    <s v="2-Day Shipping"/>
    <s v="No"/>
    <s v="No"/>
    <x v="48"/>
    <s v="Venmo"/>
    <s v="Quarterly"/>
  </r>
  <r>
    <x v="3185"/>
    <x v="16"/>
    <x v="1"/>
    <x v="11"/>
    <s v="Clothing"/>
    <n v="71"/>
    <x v="31"/>
    <s v="L"/>
    <s v="Gold"/>
    <x v="3"/>
    <x v="10"/>
    <s v="No"/>
    <s v="Credit Card"/>
    <s v="Express"/>
    <s v="No"/>
    <s v="No"/>
    <x v="49"/>
    <s v="PayPal"/>
    <s v="Annually"/>
  </r>
  <r>
    <x v="3186"/>
    <x v="21"/>
    <x v="1"/>
    <x v="16"/>
    <s v="Accessories"/>
    <n v="93"/>
    <x v="41"/>
    <s v="S"/>
    <s v="Cyan"/>
    <x v="0"/>
    <x v="6"/>
    <s v="No"/>
    <s v="PayPal"/>
    <s v="Store Pickup"/>
    <s v="No"/>
    <s v="No"/>
    <x v="34"/>
    <s v="Venmo"/>
    <s v="Annually"/>
  </r>
  <r>
    <x v="3187"/>
    <x v="29"/>
    <x v="1"/>
    <x v="0"/>
    <s v="Clothing"/>
    <n v="72"/>
    <x v="21"/>
    <s v="L"/>
    <s v="Indigo"/>
    <x v="0"/>
    <x v="4"/>
    <s v="No"/>
    <s v="Credit Card"/>
    <s v="Free Shipping"/>
    <s v="No"/>
    <s v="No"/>
    <x v="40"/>
    <s v="Debit Card"/>
    <s v="Weekly"/>
  </r>
  <r>
    <x v="3188"/>
    <x v="32"/>
    <x v="1"/>
    <x v="0"/>
    <s v="Clothing"/>
    <n v="59"/>
    <x v="34"/>
    <s v="M"/>
    <s v="Lavender"/>
    <x v="0"/>
    <x v="1"/>
    <s v="No"/>
    <s v="Venmo"/>
    <s v="Standard"/>
    <s v="No"/>
    <s v="No"/>
    <x v="30"/>
    <s v="Bank Transfer"/>
    <s v="Monthly"/>
  </r>
  <r>
    <x v="3189"/>
    <x v="15"/>
    <x v="1"/>
    <x v="23"/>
    <s v="Footwear"/>
    <n v="87"/>
    <x v="23"/>
    <s v="M"/>
    <s v="Beige"/>
    <x v="2"/>
    <x v="19"/>
    <s v="No"/>
    <s v="PayPal"/>
    <s v="Store Pickup"/>
    <s v="No"/>
    <s v="No"/>
    <x v="48"/>
    <s v="PayPal"/>
    <s v="Bi-Weekly"/>
  </r>
  <r>
    <x v="3190"/>
    <x v="38"/>
    <x v="1"/>
    <x v="2"/>
    <s v="Clothing"/>
    <n v="78"/>
    <x v="18"/>
    <s v="S"/>
    <s v="Purple"/>
    <x v="3"/>
    <x v="23"/>
    <s v="No"/>
    <s v="Bank Transfer"/>
    <s v="Free Shipping"/>
    <s v="No"/>
    <s v="No"/>
    <x v="36"/>
    <s v="Credit Card"/>
    <s v="Fortnightly"/>
  </r>
  <r>
    <x v="3191"/>
    <x v="46"/>
    <x v="1"/>
    <x v="15"/>
    <s v="Clothing"/>
    <n v="68"/>
    <x v="16"/>
    <s v="XL"/>
    <s v="Maroon"/>
    <x v="0"/>
    <x v="10"/>
    <s v="No"/>
    <s v="Bank Transfer"/>
    <s v="Store Pickup"/>
    <s v="No"/>
    <s v="No"/>
    <x v="38"/>
    <s v="Credit Card"/>
    <s v="Every 3 Months"/>
  </r>
  <r>
    <x v="3192"/>
    <x v="1"/>
    <x v="1"/>
    <x v="1"/>
    <s v="Clothing"/>
    <n v="76"/>
    <x v="44"/>
    <s v="S"/>
    <s v="Maroon"/>
    <x v="3"/>
    <x v="21"/>
    <s v="No"/>
    <s v="Credit Card"/>
    <s v="Free Shipping"/>
    <s v="No"/>
    <s v="No"/>
    <x v="41"/>
    <s v="Cash"/>
    <s v="Fortnightly"/>
  </r>
  <r>
    <x v="3193"/>
    <x v="6"/>
    <x v="1"/>
    <x v="24"/>
    <s v="Accessories"/>
    <n v="99"/>
    <x v="41"/>
    <s v="L"/>
    <s v="Teal"/>
    <x v="0"/>
    <x v="17"/>
    <s v="No"/>
    <s v="PayPal"/>
    <s v="Express"/>
    <s v="No"/>
    <s v="No"/>
    <x v="31"/>
    <s v="Credit Card"/>
    <s v="Fortnightly"/>
  </r>
  <r>
    <x v="3194"/>
    <x v="49"/>
    <x v="1"/>
    <x v="4"/>
    <s v="Footwear"/>
    <n v="52"/>
    <x v="33"/>
    <s v="L"/>
    <s v="Gold"/>
    <x v="2"/>
    <x v="12"/>
    <s v="No"/>
    <s v="Debit Card"/>
    <s v="Standard"/>
    <s v="No"/>
    <s v="No"/>
    <x v="9"/>
    <s v="Credit Card"/>
    <s v="Bi-Weekly"/>
  </r>
  <r>
    <x v="3195"/>
    <x v="33"/>
    <x v="1"/>
    <x v="12"/>
    <s v="Accessories"/>
    <n v="58"/>
    <x v="9"/>
    <s v="S"/>
    <s v="Red"/>
    <x v="1"/>
    <x v="8"/>
    <s v="No"/>
    <s v="Debit Card"/>
    <s v="Next Day Air"/>
    <s v="No"/>
    <s v="No"/>
    <x v="13"/>
    <s v="Credit Card"/>
    <s v="Quarterly"/>
  </r>
  <r>
    <x v="3196"/>
    <x v="41"/>
    <x v="1"/>
    <x v="22"/>
    <s v="Accessories"/>
    <n v="59"/>
    <x v="48"/>
    <s v="L"/>
    <s v="Maroon"/>
    <x v="0"/>
    <x v="11"/>
    <s v="No"/>
    <s v="Debit Card"/>
    <s v="Express"/>
    <s v="No"/>
    <s v="No"/>
    <x v="33"/>
    <s v="Debit Card"/>
    <s v="Fortnightly"/>
  </r>
  <r>
    <x v="3197"/>
    <x v="7"/>
    <x v="1"/>
    <x v="1"/>
    <s v="Clothing"/>
    <n v="71"/>
    <x v="1"/>
    <s v="M"/>
    <s v="Teal"/>
    <x v="1"/>
    <x v="4"/>
    <s v="No"/>
    <s v="Bank Transfer"/>
    <s v="Free Shipping"/>
    <s v="No"/>
    <s v="No"/>
    <x v="32"/>
    <s v="Credit Card"/>
    <s v="Every 3 Months"/>
  </r>
  <r>
    <x v="3198"/>
    <x v="12"/>
    <x v="1"/>
    <x v="24"/>
    <s v="Accessories"/>
    <n v="94"/>
    <x v="38"/>
    <s v="L"/>
    <s v="Peach"/>
    <x v="0"/>
    <x v="11"/>
    <s v="No"/>
    <s v="Cash"/>
    <s v="Free Shipping"/>
    <s v="No"/>
    <s v="No"/>
    <x v="30"/>
    <s v="Debit Card"/>
    <s v="Weekly"/>
  </r>
  <r>
    <x v="3199"/>
    <x v="35"/>
    <x v="1"/>
    <x v="8"/>
    <s v="Accessories"/>
    <n v="40"/>
    <x v="1"/>
    <s v="XL"/>
    <s v="Pink"/>
    <x v="0"/>
    <x v="19"/>
    <s v="No"/>
    <s v="PayPal"/>
    <s v="Express"/>
    <s v="No"/>
    <s v="No"/>
    <x v="20"/>
    <s v="PayPal"/>
    <s v="Monthly"/>
  </r>
  <r>
    <x v="3200"/>
    <x v="29"/>
    <x v="1"/>
    <x v="20"/>
    <s v="Clothing"/>
    <n v="24"/>
    <x v="9"/>
    <s v="L"/>
    <s v="Black"/>
    <x v="1"/>
    <x v="6"/>
    <s v="No"/>
    <s v="PayPal"/>
    <s v="Free Shipping"/>
    <s v="No"/>
    <s v="No"/>
    <x v="18"/>
    <s v="Credit Card"/>
    <s v="Monthly"/>
  </r>
  <r>
    <x v="3201"/>
    <x v="5"/>
    <x v="1"/>
    <x v="13"/>
    <s v="Clothing"/>
    <n v="38"/>
    <x v="34"/>
    <s v="S"/>
    <s v="Indigo"/>
    <x v="3"/>
    <x v="11"/>
    <s v="No"/>
    <s v="Credit Card"/>
    <s v="2-Day Shipping"/>
    <s v="No"/>
    <s v="No"/>
    <x v="11"/>
    <s v="Cash"/>
    <s v="Monthly"/>
  </r>
  <r>
    <x v="3202"/>
    <x v="13"/>
    <x v="1"/>
    <x v="18"/>
    <s v="Accessories"/>
    <n v="37"/>
    <x v="48"/>
    <s v="L"/>
    <s v="Green"/>
    <x v="3"/>
    <x v="9"/>
    <s v="No"/>
    <s v="Bank Transfer"/>
    <s v="Standard"/>
    <s v="No"/>
    <s v="No"/>
    <x v="25"/>
    <s v="Venmo"/>
    <s v="Annually"/>
  </r>
  <r>
    <x v="3203"/>
    <x v="6"/>
    <x v="1"/>
    <x v="7"/>
    <s v="Outerwear"/>
    <n v="29"/>
    <x v="32"/>
    <s v="L"/>
    <s v="Teal"/>
    <x v="1"/>
    <x v="7"/>
    <s v="No"/>
    <s v="Cash"/>
    <s v="Express"/>
    <s v="No"/>
    <s v="No"/>
    <x v="0"/>
    <s v="Venmo"/>
    <s v="Annually"/>
  </r>
  <r>
    <x v="3204"/>
    <x v="9"/>
    <x v="1"/>
    <x v="14"/>
    <s v="Outerwear"/>
    <n v="92"/>
    <x v="35"/>
    <s v="XL"/>
    <s v="Lavender"/>
    <x v="3"/>
    <x v="24"/>
    <s v="No"/>
    <s v="Credit Card"/>
    <s v="Free Shipping"/>
    <s v="No"/>
    <s v="No"/>
    <x v="2"/>
    <s v="Debit Card"/>
    <s v="Bi-Weekly"/>
  </r>
  <r>
    <x v="3205"/>
    <x v="37"/>
    <x v="1"/>
    <x v="15"/>
    <s v="Clothing"/>
    <n v="24"/>
    <x v="24"/>
    <s v="XL"/>
    <s v="Magenta"/>
    <x v="3"/>
    <x v="14"/>
    <s v="No"/>
    <s v="Debit Card"/>
    <s v="2-Day Shipping"/>
    <s v="No"/>
    <s v="No"/>
    <x v="16"/>
    <s v="Bank Transfer"/>
    <s v="Every 3 Months"/>
  </r>
  <r>
    <x v="3206"/>
    <x v="24"/>
    <x v="1"/>
    <x v="23"/>
    <s v="Footwear"/>
    <n v="52"/>
    <x v="18"/>
    <s v="M"/>
    <s v="Brown"/>
    <x v="0"/>
    <x v="21"/>
    <s v="No"/>
    <s v="Debit Card"/>
    <s v="Free Shipping"/>
    <s v="No"/>
    <s v="No"/>
    <x v="3"/>
    <s v="PayPal"/>
    <s v="Monthly"/>
  </r>
  <r>
    <x v="3207"/>
    <x v="29"/>
    <x v="1"/>
    <x v="20"/>
    <s v="Clothing"/>
    <n v="29"/>
    <x v="28"/>
    <s v="XL"/>
    <s v="Beige"/>
    <x v="2"/>
    <x v="2"/>
    <s v="No"/>
    <s v="Debit Card"/>
    <s v="Next Day Air"/>
    <s v="No"/>
    <s v="No"/>
    <x v="0"/>
    <s v="PayPal"/>
    <s v="Annually"/>
  </r>
  <r>
    <x v="3208"/>
    <x v="12"/>
    <x v="1"/>
    <x v="16"/>
    <s v="Accessories"/>
    <n v="30"/>
    <x v="27"/>
    <s v="L"/>
    <s v="Indigo"/>
    <x v="0"/>
    <x v="13"/>
    <s v="No"/>
    <s v="PayPal"/>
    <s v="2-Day Shipping"/>
    <s v="No"/>
    <s v="No"/>
    <x v="38"/>
    <s v="PayPal"/>
    <s v="Weekly"/>
  </r>
  <r>
    <x v="3209"/>
    <x v="14"/>
    <x v="1"/>
    <x v="9"/>
    <s v="Footwear"/>
    <n v="31"/>
    <x v="10"/>
    <s v="L"/>
    <s v="Peach"/>
    <x v="3"/>
    <x v="24"/>
    <s v="No"/>
    <s v="Bank Transfer"/>
    <s v="Standard"/>
    <s v="No"/>
    <s v="No"/>
    <x v="30"/>
    <s v="Debit Card"/>
    <s v="Annually"/>
  </r>
  <r>
    <x v="3210"/>
    <x v="11"/>
    <x v="1"/>
    <x v="20"/>
    <s v="Clothing"/>
    <n v="67"/>
    <x v="22"/>
    <s v="M"/>
    <s v="Magenta"/>
    <x v="2"/>
    <x v="3"/>
    <s v="No"/>
    <s v="Debit Card"/>
    <s v="Express"/>
    <s v="No"/>
    <s v="No"/>
    <x v="34"/>
    <s v="Venmo"/>
    <s v="Bi-Weekly"/>
  </r>
  <r>
    <x v="3211"/>
    <x v="10"/>
    <x v="1"/>
    <x v="13"/>
    <s v="Clothing"/>
    <n v="65"/>
    <x v="3"/>
    <s v="L"/>
    <s v="Turquoise"/>
    <x v="0"/>
    <x v="8"/>
    <s v="No"/>
    <s v="Credit Card"/>
    <s v="Standard"/>
    <s v="No"/>
    <s v="No"/>
    <x v="45"/>
    <s v="Cash"/>
    <s v="Monthly"/>
  </r>
  <r>
    <x v="3212"/>
    <x v="7"/>
    <x v="1"/>
    <x v="4"/>
    <s v="Footwear"/>
    <n v="22"/>
    <x v="5"/>
    <s v="M"/>
    <s v="Indigo"/>
    <x v="0"/>
    <x v="15"/>
    <s v="No"/>
    <s v="Bank Transfer"/>
    <s v="2-Day Shipping"/>
    <s v="No"/>
    <s v="No"/>
    <x v="33"/>
    <s v="Debit Card"/>
    <s v="Weekly"/>
  </r>
  <r>
    <x v="3213"/>
    <x v="7"/>
    <x v="1"/>
    <x v="12"/>
    <s v="Accessories"/>
    <n v="56"/>
    <x v="21"/>
    <s v="M"/>
    <s v="Brown"/>
    <x v="0"/>
    <x v="13"/>
    <s v="No"/>
    <s v="Venmo"/>
    <s v="Standard"/>
    <s v="No"/>
    <s v="No"/>
    <x v="42"/>
    <s v="Credit Card"/>
    <s v="Monthly"/>
  </r>
  <r>
    <x v="3214"/>
    <x v="10"/>
    <x v="1"/>
    <x v="11"/>
    <s v="Clothing"/>
    <n v="78"/>
    <x v="47"/>
    <s v="M"/>
    <s v="Yellow"/>
    <x v="1"/>
    <x v="0"/>
    <s v="No"/>
    <s v="Bank Transfer"/>
    <s v="Free Shipping"/>
    <s v="No"/>
    <s v="No"/>
    <x v="49"/>
    <s v="Debit Card"/>
    <s v="Annually"/>
  </r>
  <r>
    <x v="3215"/>
    <x v="50"/>
    <x v="1"/>
    <x v="7"/>
    <s v="Outerwear"/>
    <n v="90"/>
    <x v="3"/>
    <s v="M"/>
    <s v="Magenta"/>
    <x v="2"/>
    <x v="2"/>
    <s v="No"/>
    <s v="Bank Transfer"/>
    <s v="Free Shipping"/>
    <s v="No"/>
    <s v="No"/>
    <x v="9"/>
    <s v="PayPal"/>
    <s v="Every 3 Months"/>
  </r>
  <r>
    <x v="3216"/>
    <x v="31"/>
    <x v="1"/>
    <x v="15"/>
    <s v="Clothing"/>
    <n v="85"/>
    <x v="26"/>
    <s v="S"/>
    <s v="Olive"/>
    <x v="0"/>
    <x v="23"/>
    <s v="No"/>
    <s v="Debit Card"/>
    <s v="Next Day Air"/>
    <s v="No"/>
    <s v="No"/>
    <x v="27"/>
    <s v="Cash"/>
    <s v="Weekly"/>
  </r>
  <r>
    <x v="3217"/>
    <x v="42"/>
    <x v="1"/>
    <x v="12"/>
    <s v="Accessories"/>
    <n v="58"/>
    <x v="4"/>
    <s v="M"/>
    <s v="Silver"/>
    <x v="3"/>
    <x v="23"/>
    <s v="No"/>
    <s v="PayPal"/>
    <s v="Express"/>
    <s v="No"/>
    <s v="No"/>
    <x v="15"/>
    <s v="Venmo"/>
    <s v="Weekly"/>
  </r>
  <r>
    <x v="3218"/>
    <x v="43"/>
    <x v="1"/>
    <x v="11"/>
    <s v="Clothing"/>
    <n v="34"/>
    <x v="20"/>
    <s v="M"/>
    <s v="Teal"/>
    <x v="3"/>
    <x v="20"/>
    <s v="No"/>
    <s v="Venmo"/>
    <s v="Express"/>
    <s v="No"/>
    <s v="No"/>
    <x v="3"/>
    <s v="PayPal"/>
    <s v="Monthly"/>
  </r>
  <r>
    <x v="3219"/>
    <x v="9"/>
    <x v="1"/>
    <x v="7"/>
    <s v="Outerwear"/>
    <n v="40"/>
    <x v="23"/>
    <s v="L"/>
    <s v="White"/>
    <x v="2"/>
    <x v="1"/>
    <s v="No"/>
    <s v="Bank Transfer"/>
    <s v="2-Day Shipping"/>
    <s v="No"/>
    <s v="No"/>
    <x v="30"/>
    <s v="Credit Card"/>
    <s v="Weekly"/>
  </r>
  <r>
    <x v="3220"/>
    <x v="21"/>
    <x v="1"/>
    <x v="8"/>
    <s v="Accessories"/>
    <n v="29"/>
    <x v="25"/>
    <s v="M"/>
    <s v="Blue"/>
    <x v="3"/>
    <x v="7"/>
    <s v="No"/>
    <s v="PayPal"/>
    <s v="Free Shipping"/>
    <s v="No"/>
    <s v="No"/>
    <x v="20"/>
    <s v="Cash"/>
    <s v="Monthly"/>
  </r>
  <r>
    <x v="3221"/>
    <x v="3"/>
    <x v="1"/>
    <x v="17"/>
    <s v="Clothing"/>
    <n v="76"/>
    <x v="13"/>
    <s v="M"/>
    <s v="Yellow"/>
    <x v="0"/>
    <x v="4"/>
    <s v="No"/>
    <s v="Credit Card"/>
    <s v="Standard"/>
    <s v="No"/>
    <s v="No"/>
    <x v="40"/>
    <s v="Cash"/>
    <s v="Annually"/>
  </r>
  <r>
    <x v="3222"/>
    <x v="4"/>
    <x v="1"/>
    <x v="12"/>
    <s v="Accessories"/>
    <n v="84"/>
    <x v="21"/>
    <s v="S"/>
    <s v="Maroon"/>
    <x v="3"/>
    <x v="12"/>
    <s v="No"/>
    <s v="Debit Card"/>
    <s v="Store Pickup"/>
    <s v="No"/>
    <s v="No"/>
    <x v="17"/>
    <s v="PayPal"/>
    <s v="Quarterly"/>
  </r>
  <r>
    <x v="3223"/>
    <x v="33"/>
    <x v="1"/>
    <x v="5"/>
    <s v="Clothing"/>
    <n v="65"/>
    <x v="6"/>
    <s v="S"/>
    <s v="Gray"/>
    <x v="1"/>
    <x v="20"/>
    <s v="No"/>
    <s v="PayPal"/>
    <s v="Standard"/>
    <s v="No"/>
    <s v="No"/>
    <x v="13"/>
    <s v="Venmo"/>
    <s v="Bi-Weekly"/>
  </r>
  <r>
    <x v="3224"/>
    <x v="43"/>
    <x v="1"/>
    <x v="15"/>
    <s v="Clothing"/>
    <n v="80"/>
    <x v="12"/>
    <s v="L"/>
    <s v="Indigo"/>
    <x v="0"/>
    <x v="2"/>
    <s v="No"/>
    <s v="Cash"/>
    <s v="Free Shipping"/>
    <s v="No"/>
    <s v="No"/>
    <x v="27"/>
    <s v="PayPal"/>
    <s v="Monthly"/>
  </r>
  <r>
    <x v="3225"/>
    <x v="10"/>
    <x v="1"/>
    <x v="0"/>
    <s v="Clothing"/>
    <n v="98"/>
    <x v="13"/>
    <s v="M"/>
    <s v="Pink"/>
    <x v="3"/>
    <x v="21"/>
    <s v="No"/>
    <s v="Credit Card"/>
    <s v="Store Pickup"/>
    <s v="No"/>
    <s v="No"/>
    <x v="4"/>
    <s v="Credit Card"/>
    <s v="Weekly"/>
  </r>
  <r>
    <x v="3226"/>
    <x v="9"/>
    <x v="1"/>
    <x v="4"/>
    <s v="Footwear"/>
    <n v="71"/>
    <x v="46"/>
    <s v="XL"/>
    <s v="Beige"/>
    <x v="1"/>
    <x v="13"/>
    <s v="No"/>
    <s v="Debit Card"/>
    <s v="Next Day Air"/>
    <s v="No"/>
    <s v="No"/>
    <x v="25"/>
    <s v="Bank Transfer"/>
    <s v="Fortnightly"/>
  </r>
  <r>
    <x v="3227"/>
    <x v="48"/>
    <x v="1"/>
    <x v="18"/>
    <s v="Accessories"/>
    <n v="69"/>
    <x v="29"/>
    <s v="XL"/>
    <s v="White"/>
    <x v="3"/>
    <x v="2"/>
    <s v="No"/>
    <s v="Credit Card"/>
    <s v="Free Shipping"/>
    <s v="No"/>
    <s v="No"/>
    <x v="38"/>
    <s v="Debit Card"/>
    <s v="Quarterly"/>
  </r>
  <r>
    <x v="3228"/>
    <x v="43"/>
    <x v="1"/>
    <x v="16"/>
    <s v="Accessories"/>
    <n v="95"/>
    <x v="39"/>
    <s v="M"/>
    <s v="Yellow"/>
    <x v="1"/>
    <x v="12"/>
    <s v="No"/>
    <s v="Credit Card"/>
    <s v="2-Day Shipping"/>
    <s v="No"/>
    <s v="No"/>
    <x v="46"/>
    <s v="PayPal"/>
    <s v="Annually"/>
  </r>
  <r>
    <x v="3229"/>
    <x v="22"/>
    <x v="1"/>
    <x v="13"/>
    <s v="Clothing"/>
    <n v="67"/>
    <x v="39"/>
    <s v="M"/>
    <s v="Teal"/>
    <x v="3"/>
    <x v="2"/>
    <s v="No"/>
    <s v="Debit Card"/>
    <s v="Express"/>
    <s v="No"/>
    <s v="No"/>
    <x v="37"/>
    <s v="Cash"/>
    <s v="Monthly"/>
  </r>
  <r>
    <x v="3230"/>
    <x v="34"/>
    <x v="1"/>
    <x v="4"/>
    <s v="Footwear"/>
    <n v="49"/>
    <x v="23"/>
    <s v="M"/>
    <s v="Olive"/>
    <x v="2"/>
    <x v="25"/>
    <s v="No"/>
    <s v="Venmo"/>
    <s v="Next Day Air"/>
    <s v="No"/>
    <s v="No"/>
    <x v="25"/>
    <s v="Debit Card"/>
    <s v="Annually"/>
  </r>
  <r>
    <x v="3231"/>
    <x v="46"/>
    <x v="1"/>
    <x v="9"/>
    <s v="Footwear"/>
    <n v="97"/>
    <x v="22"/>
    <s v="M"/>
    <s v="Maroon"/>
    <x v="0"/>
    <x v="14"/>
    <s v="No"/>
    <s v="PayPal"/>
    <s v="Free Shipping"/>
    <s v="No"/>
    <s v="No"/>
    <x v="44"/>
    <s v="Credit Card"/>
    <s v="Annually"/>
  </r>
  <r>
    <x v="3232"/>
    <x v="4"/>
    <x v="1"/>
    <x v="17"/>
    <s v="Clothing"/>
    <n v="34"/>
    <x v="2"/>
    <s v="M"/>
    <s v="White"/>
    <x v="1"/>
    <x v="17"/>
    <s v="No"/>
    <s v="PayPal"/>
    <s v="Next Day Air"/>
    <s v="No"/>
    <s v="No"/>
    <x v="5"/>
    <s v="Bank Transfer"/>
    <s v="Monthly"/>
  </r>
  <r>
    <x v="3233"/>
    <x v="4"/>
    <x v="1"/>
    <x v="22"/>
    <s v="Accessories"/>
    <n v="74"/>
    <x v="27"/>
    <s v="M"/>
    <s v="Lavender"/>
    <x v="3"/>
    <x v="22"/>
    <s v="No"/>
    <s v="Credit Card"/>
    <s v="Express"/>
    <s v="No"/>
    <s v="No"/>
    <x v="47"/>
    <s v="Debit Card"/>
    <s v="Bi-Weekly"/>
  </r>
  <r>
    <x v="3234"/>
    <x v="34"/>
    <x v="1"/>
    <x v="16"/>
    <s v="Accessories"/>
    <n v="96"/>
    <x v="47"/>
    <s v="M"/>
    <s v="Black"/>
    <x v="0"/>
    <x v="25"/>
    <s v="No"/>
    <s v="Bank Transfer"/>
    <s v="2-Day Shipping"/>
    <s v="No"/>
    <s v="No"/>
    <x v="20"/>
    <s v="Debit Card"/>
    <s v="Quarterly"/>
  </r>
  <r>
    <x v="3235"/>
    <x v="7"/>
    <x v="1"/>
    <x v="22"/>
    <s v="Accessories"/>
    <n v="68"/>
    <x v="23"/>
    <s v="M"/>
    <s v="Green"/>
    <x v="2"/>
    <x v="17"/>
    <s v="No"/>
    <s v="Venmo"/>
    <s v="Free Shipping"/>
    <s v="No"/>
    <s v="No"/>
    <x v="27"/>
    <s v="Venmo"/>
    <s v="Monthly"/>
  </r>
  <r>
    <x v="3236"/>
    <x v="6"/>
    <x v="1"/>
    <x v="22"/>
    <s v="Accessories"/>
    <n v="84"/>
    <x v="36"/>
    <s v="L"/>
    <s v="Olive"/>
    <x v="3"/>
    <x v="7"/>
    <s v="No"/>
    <s v="Venmo"/>
    <s v="Next Day Air"/>
    <s v="No"/>
    <s v="No"/>
    <x v="6"/>
    <s v="Cash"/>
    <s v="Monthly"/>
  </r>
  <r>
    <x v="3237"/>
    <x v="12"/>
    <x v="1"/>
    <x v="17"/>
    <s v="Clothing"/>
    <n v="57"/>
    <x v="34"/>
    <s v="M"/>
    <s v="Gray"/>
    <x v="2"/>
    <x v="11"/>
    <s v="No"/>
    <s v="Bank Transfer"/>
    <s v="Express"/>
    <s v="No"/>
    <s v="No"/>
    <x v="7"/>
    <s v="Cash"/>
    <s v="Weekly"/>
  </r>
  <r>
    <x v="3238"/>
    <x v="15"/>
    <x v="1"/>
    <x v="4"/>
    <s v="Footwear"/>
    <n v="84"/>
    <x v="5"/>
    <s v="XL"/>
    <s v="Teal"/>
    <x v="3"/>
    <x v="23"/>
    <s v="No"/>
    <s v="PayPal"/>
    <s v="2-Day Shipping"/>
    <s v="No"/>
    <s v="No"/>
    <x v="10"/>
    <s v="Cash"/>
    <s v="Quarterly"/>
  </r>
  <r>
    <x v="3239"/>
    <x v="23"/>
    <x v="1"/>
    <x v="12"/>
    <s v="Accessories"/>
    <n v="32"/>
    <x v="24"/>
    <s v="M"/>
    <s v="Charcoal"/>
    <x v="3"/>
    <x v="2"/>
    <s v="No"/>
    <s v="Credit Card"/>
    <s v="2-Day Shipping"/>
    <s v="No"/>
    <s v="No"/>
    <x v="48"/>
    <s v="Cash"/>
    <s v="Monthly"/>
  </r>
  <r>
    <x v="3240"/>
    <x v="19"/>
    <x v="1"/>
    <x v="3"/>
    <s v="Footwear"/>
    <n v="37"/>
    <x v="8"/>
    <s v="M"/>
    <s v="Violet"/>
    <x v="3"/>
    <x v="22"/>
    <s v="No"/>
    <s v="Credit Card"/>
    <s v="2-Day Shipping"/>
    <s v="No"/>
    <s v="No"/>
    <x v="10"/>
    <s v="Bank Transfer"/>
    <s v="Monthly"/>
  </r>
  <r>
    <x v="3241"/>
    <x v="2"/>
    <x v="1"/>
    <x v="8"/>
    <s v="Accessories"/>
    <n v="58"/>
    <x v="39"/>
    <s v="M"/>
    <s v="Lavender"/>
    <x v="2"/>
    <x v="14"/>
    <s v="No"/>
    <s v="Credit Card"/>
    <s v="Store Pickup"/>
    <s v="No"/>
    <s v="No"/>
    <x v="48"/>
    <s v="PayPal"/>
    <s v="Quarterly"/>
  </r>
  <r>
    <x v="3242"/>
    <x v="4"/>
    <x v="1"/>
    <x v="20"/>
    <s v="Clothing"/>
    <n v="74"/>
    <x v="4"/>
    <s v="S"/>
    <s v="Beige"/>
    <x v="3"/>
    <x v="11"/>
    <s v="No"/>
    <s v="Cash"/>
    <s v="Express"/>
    <s v="No"/>
    <s v="No"/>
    <x v="14"/>
    <s v="Venmo"/>
    <s v="Weekly"/>
  </r>
  <r>
    <x v="3243"/>
    <x v="4"/>
    <x v="1"/>
    <x v="15"/>
    <s v="Clothing"/>
    <n v="99"/>
    <x v="37"/>
    <s v="L"/>
    <s v="Black"/>
    <x v="2"/>
    <x v="16"/>
    <s v="No"/>
    <s v="Venmo"/>
    <s v="Store Pickup"/>
    <s v="No"/>
    <s v="No"/>
    <x v="47"/>
    <s v="Bank Transfer"/>
    <s v="Every 3 Months"/>
  </r>
  <r>
    <x v="3244"/>
    <x v="13"/>
    <x v="1"/>
    <x v="1"/>
    <s v="Clothing"/>
    <n v="81"/>
    <x v="10"/>
    <s v="M"/>
    <s v="Black"/>
    <x v="3"/>
    <x v="10"/>
    <s v="No"/>
    <s v="Bank Transfer"/>
    <s v="Express"/>
    <s v="No"/>
    <s v="No"/>
    <x v="38"/>
    <s v="Credit Card"/>
    <s v="Annually"/>
  </r>
  <r>
    <x v="3245"/>
    <x v="6"/>
    <x v="1"/>
    <x v="13"/>
    <s v="Clothing"/>
    <n v="76"/>
    <x v="23"/>
    <s v="M"/>
    <s v="Purple"/>
    <x v="3"/>
    <x v="4"/>
    <s v="No"/>
    <s v="PayPal"/>
    <s v="Next Day Air"/>
    <s v="No"/>
    <s v="No"/>
    <x v="41"/>
    <s v="Cash"/>
    <s v="Weekly"/>
  </r>
  <r>
    <x v="3246"/>
    <x v="27"/>
    <x v="1"/>
    <x v="4"/>
    <s v="Footwear"/>
    <n v="98"/>
    <x v="49"/>
    <s v="M"/>
    <s v="Magenta"/>
    <x v="2"/>
    <x v="3"/>
    <s v="No"/>
    <s v="Venmo"/>
    <s v="Store Pickup"/>
    <s v="No"/>
    <s v="No"/>
    <x v="10"/>
    <s v="Cash"/>
    <s v="Monthly"/>
  </r>
  <r>
    <x v="3247"/>
    <x v="10"/>
    <x v="1"/>
    <x v="24"/>
    <s v="Accessories"/>
    <n v="91"/>
    <x v="10"/>
    <s v="M"/>
    <s v="Teal"/>
    <x v="2"/>
    <x v="18"/>
    <s v="No"/>
    <s v="Venmo"/>
    <s v="Express"/>
    <s v="No"/>
    <s v="No"/>
    <x v="45"/>
    <s v="PayPal"/>
    <s v="Fortnightly"/>
  </r>
  <r>
    <x v="3248"/>
    <x v="40"/>
    <x v="1"/>
    <x v="17"/>
    <s v="Clothing"/>
    <n v="79"/>
    <x v="38"/>
    <s v="S"/>
    <s v="Teal"/>
    <x v="2"/>
    <x v="19"/>
    <s v="No"/>
    <s v="Venmo"/>
    <s v="Free Shipping"/>
    <s v="No"/>
    <s v="No"/>
    <x v="23"/>
    <s v="Bank Transfer"/>
    <s v="Quarterly"/>
  </r>
  <r>
    <x v="3249"/>
    <x v="8"/>
    <x v="1"/>
    <x v="21"/>
    <s v="Accessories"/>
    <n v="83"/>
    <x v="41"/>
    <s v="M"/>
    <s v="Pink"/>
    <x v="2"/>
    <x v="23"/>
    <s v="No"/>
    <s v="Credit Card"/>
    <s v="Express"/>
    <s v="No"/>
    <s v="No"/>
    <x v="18"/>
    <s v="Credit Card"/>
    <s v="Quarterly"/>
  </r>
  <r>
    <x v="3250"/>
    <x v="51"/>
    <x v="1"/>
    <x v="7"/>
    <s v="Outerwear"/>
    <n v="90"/>
    <x v="46"/>
    <s v="M"/>
    <s v="Teal"/>
    <x v="1"/>
    <x v="3"/>
    <s v="No"/>
    <s v="Cash"/>
    <s v="2-Day Shipping"/>
    <s v="No"/>
    <s v="No"/>
    <x v="28"/>
    <s v="Venmo"/>
    <s v="Weekly"/>
  </r>
  <r>
    <x v="3251"/>
    <x v="15"/>
    <x v="1"/>
    <x v="7"/>
    <s v="Outerwear"/>
    <n v="20"/>
    <x v="22"/>
    <s v="M"/>
    <s v="Gold"/>
    <x v="0"/>
    <x v="18"/>
    <s v="No"/>
    <s v="Debit Card"/>
    <s v="Standard"/>
    <s v="No"/>
    <s v="No"/>
    <x v="30"/>
    <s v="Venmo"/>
    <s v="Quarterly"/>
  </r>
  <r>
    <x v="3252"/>
    <x v="28"/>
    <x v="1"/>
    <x v="3"/>
    <s v="Footwear"/>
    <n v="21"/>
    <x v="6"/>
    <s v="L"/>
    <s v="Brown"/>
    <x v="1"/>
    <x v="2"/>
    <s v="No"/>
    <s v="Bank Transfer"/>
    <s v="Store Pickup"/>
    <s v="No"/>
    <s v="No"/>
    <x v="26"/>
    <s v="Credit Card"/>
    <s v="Fortnightly"/>
  </r>
  <r>
    <x v="3253"/>
    <x v="24"/>
    <x v="1"/>
    <x v="21"/>
    <s v="Accessories"/>
    <n v="60"/>
    <x v="43"/>
    <s v="M"/>
    <s v="Brown"/>
    <x v="3"/>
    <x v="4"/>
    <s v="No"/>
    <s v="Debit Card"/>
    <s v="2-Day Shipping"/>
    <s v="No"/>
    <s v="No"/>
    <x v="6"/>
    <s v="Venmo"/>
    <s v="Fortnightly"/>
  </r>
  <r>
    <x v="3254"/>
    <x v="3"/>
    <x v="1"/>
    <x v="1"/>
    <s v="Clothing"/>
    <n v="31"/>
    <x v="27"/>
    <s v="S"/>
    <s v="Magenta"/>
    <x v="0"/>
    <x v="8"/>
    <s v="No"/>
    <s v="Venmo"/>
    <s v="Store Pickup"/>
    <s v="No"/>
    <s v="No"/>
    <x v="47"/>
    <s v="Bank Transfer"/>
    <s v="Every 3 Months"/>
  </r>
  <r>
    <x v="3255"/>
    <x v="9"/>
    <x v="1"/>
    <x v="6"/>
    <s v="Clothing"/>
    <n v="40"/>
    <x v="32"/>
    <s v="M"/>
    <s v="Black"/>
    <x v="3"/>
    <x v="11"/>
    <s v="No"/>
    <s v="Cash"/>
    <s v="Next Day Air"/>
    <s v="No"/>
    <s v="No"/>
    <x v="13"/>
    <s v="Bank Transfer"/>
    <s v="Monthly"/>
  </r>
  <r>
    <x v="3256"/>
    <x v="52"/>
    <x v="1"/>
    <x v="12"/>
    <s v="Accessories"/>
    <n v="26"/>
    <x v="48"/>
    <s v="L"/>
    <s v="Teal"/>
    <x v="0"/>
    <x v="10"/>
    <s v="No"/>
    <s v="Cash"/>
    <s v="Free Shipping"/>
    <s v="No"/>
    <s v="No"/>
    <x v="16"/>
    <s v="Venmo"/>
    <s v="Every 3 Months"/>
  </r>
  <r>
    <x v="3257"/>
    <x v="42"/>
    <x v="1"/>
    <x v="5"/>
    <s v="Clothing"/>
    <n v="98"/>
    <x v="46"/>
    <s v="M"/>
    <s v="Brown"/>
    <x v="3"/>
    <x v="13"/>
    <s v="No"/>
    <s v="PayPal"/>
    <s v="Express"/>
    <s v="No"/>
    <s v="No"/>
    <x v="30"/>
    <s v="Venmo"/>
    <s v="Every 3 Months"/>
  </r>
  <r>
    <x v="3258"/>
    <x v="18"/>
    <x v="1"/>
    <x v="9"/>
    <s v="Footwear"/>
    <n v="51"/>
    <x v="32"/>
    <s v="M"/>
    <s v="Magenta"/>
    <x v="1"/>
    <x v="24"/>
    <s v="No"/>
    <s v="Debit Card"/>
    <s v="Express"/>
    <s v="No"/>
    <s v="No"/>
    <x v="47"/>
    <s v="Credit Card"/>
    <s v="Bi-Weekly"/>
  </r>
  <r>
    <x v="3259"/>
    <x v="9"/>
    <x v="1"/>
    <x v="19"/>
    <s v="Accessories"/>
    <n v="95"/>
    <x v="19"/>
    <s v="XL"/>
    <s v="Indigo"/>
    <x v="3"/>
    <x v="18"/>
    <s v="No"/>
    <s v="PayPal"/>
    <s v="2-Day Shipping"/>
    <s v="No"/>
    <s v="No"/>
    <x v="36"/>
    <s v="Debit Card"/>
    <s v="Every 3 Months"/>
  </r>
  <r>
    <x v="3260"/>
    <x v="31"/>
    <x v="1"/>
    <x v="18"/>
    <s v="Accessories"/>
    <n v="36"/>
    <x v="48"/>
    <s v="M"/>
    <s v="Violet"/>
    <x v="2"/>
    <x v="9"/>
    <s v="No"/>
    <s v="Bank Transfer"/>
    <s v="2-Day Shipping"/>
    <s v="No"/>
    <s v="No"/>
    <x v="22"/>
    <s v="Credit Card"/>
    <s v="Annually"/>
  </r>
  <r>
    <x v="3261"/>
    <x v="39"/>
    <x v="1"/>
    <x v="22"/>
    <s v="Accessories"/>
    <n v="52"/>
    <x v="3"/>
    <s v="L"/>
    <s v="Cyan"/>
    <x v="0"/>
    <x v="23"/>
    <s v="No"/>
    <s v="Bank Transfer"/>
    <s v="Store Pickup"/>
    <s v="No"/>
    <s v="No"/>
    <x v="16"/>
    <s v="Debit Card"/>
    <s v="Weekly"/>
  </r>
  <r>
    <x v="3262"/>
    <x v="32"/>
    <x v="1"/>
    <x v="17"/>
    <s v="Clothing"/>
    <n v="35"/>
    <x v="27"/>
    <s v="M"/>
    <s v="Violet"/>
    <x v="1"/>
    <x v="2"/>
    <s v="No"/>
    <s v="Cash"/>
    <s v="Standard"/>
    <s v="No"/>
    <s v="No"/>
    <x v="33"/>
    <s v="Cash"/>
    <s v="Every 3 Months"/>
  </r>
  <r>
    <x v="3263"/>
    <x v="19"/>
    <x v="1"/>
    <x v="6"/>
    <s v="Clothing"/>
    <n v="68"/>
    <x v="34"/>
    <s v="S"/>
    <s v="Black"/>
    <x v="3"/>
    <x v="14"/>
    <s v="No"/>
    <s v="PayPal"/>
    <s v="Express"/>
    <s v="No"/>
    <s v="No"/>
    <x v="4"/>
    <s v="Debit Card"/>
    <s v="Fortnightly"/>
  </r>
  <r>
    <x v="3264"/>
    <x v="48"/>
    <x v="1"/>
    <x v="13"/>
    <s v="Clothing"/>
    <n v="50"/>
    <x v="1"/>
    <s v="S"/>
    <s v="Charcoal"/>
    <x v="0"/>
    <x v="17"/>
    <s v="No"/>
    <s v="PayPal"/>
    <s v="Express"/>
    <s v="No"/>
    <s v="No"/>
    <x v="30"/>
    <s v="Cash"/>
    <s v="Bi-Weekly"/>
  </r>
  <r>
    <x v="3265"/>
    <x v="37"/>
    <x v="1"/>
    <x v="12"/>
    <s v="Accessories"/>
    <n v="100"/>
    <x v="15"/>
    <s v="M"/>
    <s v="White"/>
    <x v="0"/>
    <x v="4"/>
    <s v="No"/>
    <s v="Credit Card"/>
    <s v="Express"/>
    <s v="No"/>
    <s v="No"/>
    <x v="40"/>
    <s v="Credit Card"/>
    <s v="Fortnightly"/>
  </r>
  <r>
    <x v="3266"/>
    <x v="34"/>
    <x v="1"/>
    <x v="7"/>
    <s v="Outerwear"/>
    <n v="74"/>
    <x v="15"/>
    <s v="S"/>
    <s v="Gray"/>
    <x v="0"/>
    <x v="19"/>
    <s v="No"/>
    <s v="Bank Transfer"/>
    <s v="Next Day Air"/>
    <s v="No"/>
    <s v="No"/>
    <x v="42"/>
    <s v="Bank Transfer"/>
    <s v="Weekly"/>
  </r>
  <r>
    <x v="3267"/>
    <x v="43"/>
    <x v="1"/>
    <x v="15"/>
    <s v="Clothing"/>
    <n v="45"/>
    <x v="37"/>
    <s v="L"/>
    <s v="Pink"/>
    <x v="0"/>
    <x v="21"/>
    <s v="No"/>
    <s v="Debit Card"/>
    <s v="Store Pickup"/>
    <s v="No"/>
    <s v="No"/>
    <x v="38"/>
    <s v="Credit Card"/>
    <s v="Quarterly"/>
  </r>
  <r>
    <x v="3268"/>
    <x v="40"/>
    <x v="1"/>
    <x v="10"/>
    <s v="Clothing"/>
    <n v="97"/>
    <x v="10"/>
    <s v="M"/>
    <s v="Cyan"/>
    <x v="3"/>
    <x v="11"/>
    <s v="No"/>
    <s v="Cash"/>
    <s v="Free Shipping"/>
    <s v="No"/>
    <s v="No"/>
    <x v="36"/>
    <s v="Bank Transfer"/>
    <s v="Every 3 Months"/>
  </r>
  <r>
    <x v="3269"/>
    <x v="7"/>
    <x v="1"/>
    <x v="0"/>
    <s v="Clothing"/>
    <n v="60"/>
    <x v="31"/>
    <s v="M"/>
    <s v="Blue"/>
    <x v="0"/>
    <x v="8"/>
    <s v="No"/>
    <s v="Venmo"/>
    <s v="Express"/>
    <s v="No"/>
    <s v="No"/>
    <x v="29"/>
    <s v="Cash"/>
    <s v="Monthly"/>
  </r>
  <r>
    <x v="3270"/>
    <x v="35"/>
    <x v="1"/>
    <x v="20"/>
    <s v="Clothing"/>
    <n v="25"/>
    <x v="26"/>
    <s v="M"/>
    <s v="Indigo"/>
    <x v="0"/>
    <x v="10"/>
    <s v="No"/>
    <s v="Cash"/>
    <s v="Express"/>
    <s v="No"/>
    <s v="No"/>
    <x v="26"/>
    <s v="PayPal"/>
    <s v="Annually"/>
  </r>
  <r>
    <x v="3271"/>
    <x v="25"/>
    <x v="1"/>
    <x v="20"/>
    <s v="Clothing"/>
    <n v="55"/>
    <x v="22"/>
    <s v="XL"/>
    <s v="Magenta"/>
    <x v="1"/>
    <x v="14"/>
    <s v="No"/>
    <s v="Debit Card"/>
    <s v="Standard"/>
    <s v="No"/>
    <s v="No"/>
    <x v="48"/>
    <s v="Credit Card"/>
    <s v="Weekly"/>
  </r>
  <r>
    <x v="3272"/>
    <x v="44"/>
    <x v="1"/>
    <x v="9"/>
    <s v="Footwear"/>
    <n v="99"/>
    <x v="21"/>
    <s v="M"/>
    <s v="Lavender"/>
    <x v="0"/>
    <x v="0"/>
    <s v="No"/>
    <s v="Bank Transfer"/>
    <s v="Next Day Air"/>
    <s v="No"/>
    <s v="No"/>
    <x v="11"/>
    <s v="PayPal"/>
    <s v="Quarterly"/>
  </r>
  <r>
    <x v="3273"/>
    <x v="44"/>
    <x v="1"/>
    <x v="22"/>
    <s v="Accessories"/>
    <n v="45"/>
    <x v="22"/>
    <s v="S"/>
    <s v="Orange"/>
    <x v="2"/>
    <x v="5"/>
    <s v="No"/>
    <s v="Credit Card"/>
    <s v="Free Shipping"/>
    <s v="No"/>
    <s v="No"/>
    <x v="11"/>
    <s v="PayPal"/>
    <s v="Every 3 Months"/>
  </r>
  <r>
    <x v="3274"/>
    <x v="5"/>
    <x v="1"/>
    <x v="1"/>
    <s v="Clothing"/>
    <n v="20"/>
    <x v="19"/>
    <s v="M"/>
    <s v="Cyan"/>
    <x v="1"/>
    <x v="20"/>
    <s v="No"/>
    <s v="Credit Card"/>
    <s v="Store Pickup"/>
    <s v="No"/>
    <s v="No"/>
    <x v="0"/>
    <s v="Cash"/>
    <s v="Fortnightly"/>
  </r>
  <r>
    <x v="3275"/>
    <x v="49"/>
    <x v="1"/>
    <x v="13"/>
    <s v="Clothing"/>
    <n v="88"/>
    <x v="15"/>
    <s v="XL"/>
    <s v="Green"/>
    <x v="2"/>
    <x v="5"/>
    <s v="No"/>
    <s v="Venmo"/>
    <s v="2-Day Shipping"/>
    <s v="No"/>
    <s v="No"/>
    <x v="1"/>
    <s v="Debit Card"/>
    <s v="Weekly"/>
  </r>
  <r>
    <x v="3276"/>
    <x v="31"/>
    <x v="1"/>
    <x v="18"/>
    <s v="Accessories"/>
    <n v="99"/>
    <x v="45"/>
    <s v="M"/>
    <s v="White"/>
    <x v="2"/>
    <x v="17"/>
    <s v="No"/>
    <s v="Credit Card"/>
    <s v="Store Pickup"/>
    <s v="No"/>
    <s v="No"/>
    <x v="23"/>
    <s v="PayPal"/>
    <s v="Every 3 Months"/>
  </r>
  <r>
    <x v="3277"/>
    <x v="35"/>
    <x v="1"/>
    <x v="11"/>
    <s v="Clothing"/>
    <n v="86"/>
    <x v="21"/>
    <s v="M"/>
    <s v="Blue"/>
    <x v="1"/>
    <x v="8"/>
    <s v="No"/>
    <s v="Cash"/>
    <s v="Store Pickup"/>
    <s v="No"/>
    <s v="No"/>
    <x v="35"/>
    <s v="Credit Card"/>
    <s v="Monthly"/>
  </r>
  <r>
    <x v="3278"/>
    <x v="35"/>
    <x v="1"/>
    <x v="10"/>
    <s v="Clothing"/>
    <n v="70"/>
    <x v="6"/>
    <s v="M"/>
    <s v="Black"/>
    <x v="2"/>
    <x v="13"/>
    <s v="No"/>
    <s v="Debit Card"/>
    <s v="2-Day Shipping"/>
    <s v="No"/>
    <s v="No"/>
    <x v="27"/>
    <s v="Bank Transfer"/>
    <s v="Weekly"/>
  </r>
  <r>
    <x v="3279"/>
    <x v="35"/>
    <x v="1"/>
    <x v="19"/>
    <s v="Accessories"/>
    <n v="50"/>
    <x v="5"/>
    <s v="S"/>
    <s v="Red"/>
    <x v="3"/>
    <x v="21"/>
    <s v="No"/>
    <s v="Credit Card"/>
    <s v="Express"/>
    <s v="No"/>
    <s v="No"/>
    <x v="43"/>
    <s v="Debit Card"/>
    <s v="Fortnightly"/>
  </r>
  <r>
    <x v="3280"/>
    <x v="4"/>
    <x v="1"/>
    <x v="8"/>
    <s v="Accessories"/>
    <n v="57"/>
    <x v="14"/>
    <s v="L"/>
    <s v="Red"/>
    <x v="0"/>
    <x v="2"/>
    <s v="No"/>
    <s v="Credit Card"/>
    <s v="Next Day Air"/>
    <s v="No"/>
    <s v="No"/>
    <x v="36"/>
    <s v="PayPal"/>
    <s v="Monthly"/>
  </r>
  <r>
    <x v="3281"/>
    <x v="7"/>
    <x v="1"/>
    <x v="13"/>
    <s v="Clothing"/>
    <n v="69"/>
    <x v="4"/>
    <s v="L"/>
    <s v="Gold"/>
    <x v="0"/>
    <x v="0"/>
    <s v="No"/>
    <s v="Debit Card"/>
    <s v="Free Shipping"/>
    <s v="No"/>
    <s v="No"/>
    <x v="23"/>
    <s v="Bank Transfer"/>
    <s v="Annually"/>
  </r>
  <r>
    <x v="3282"/>
    <x v="41"/>
    <x v="1"/>
    <x v="17"/>
    <s v="Clothing"/>
    <n v="94"/>
    <x v="18"/>
    <s v="M"/>
    <s v="Red"/>
    <x v="3"/>
    <x v="6"/>
    <s v="No"/>
    <s v="Bank Transfer"/>
    <s v="Next Day Air"/>
    <s v="No"/>
    <s v="No"/>
    <x v="36"/>
    <s v="Credit Card"/>
    <s v="Monthly"/>
  </r>
  <r>
    <x v="3283"/>
    <x v="36"/>
    <x v="1"/>
    <x v="14"/>
    <s v="Outerwear"/>
    <n v="24"/>
    <x v="17"/>
    <s v="L"/>
    <s v="Purple"/>
    <x v="1"/>
    <x v="3"/>
    <s v="No"/>
    <s v="Credit Card"/>
    <s v="Express"/>
    <s v="No"/>
    <s v="No"/>
    <x v="9"/>
    <s v="Debit Card"/>
    <s v="Every 3 Months"/>
  </r>
  <r>
    <x v="3284"/>
    <x v="27"/>
    <x v="1"/>
    <x v="18"/>
    <s v="Accessories"/>
    <n v="79"/>
    <x v="0"/>
    <s v="L"/>
    <s v="White"/>
    <x v="1"/>
    <x v="9"/>
    <s v="No"/>
    <s v="Debit Card"/>
    <s v="2-Day Shipping"/>
    <s v="No"/>
    <s v="No"/>
    <x v="41"/>
    <s v="Venmo"/>
    <s v="Annually"/>
  </r>
  <r>
    <x v="3285"/>
    <x v="44"/>
    <x v="1"/>
    <x v="19"/>
    <s v="Accessories"/>
    <n v="31"/>
    <x v="11"/>
    <s v="XL"/>
    <s v="Magenta"/>
    <x v="3"/>
    <x v="12"/>
    <s v="No"/>
    <s v="PayPal"/>
    <s v="Free Shipping"/>
    <s v="No"/>
    <s v="No"/>
    <x v="47"/>
    <s v="Cash"/>
    <s v="Weekly"/>
  </r>
  <r>
    <x v="3286"/>
    <x v="4"/>
    <x v="1"/>
    <x v="14"/>
    <s v="Outerwear"/>
    <n v="67"/>
    <x v="26"/>
    <s v="L"/>
    <s v="Pink"/>
    <x v="0"/>
    <x v="16"/>
    <s v="No"/>
    <s v="Venmo"/>
    <s v="Express"/>
    <s v="No"/>
    <s v="No"/>
    <x v="7"/>
    <s v="Venmo"/>
    <s v="Fortnightly"/>
  </r>
  <r>
    <x v="3287"/>
    <x v="41"/>
    <x v="1"/>
    <x v="11"/>
    <s v="Clothing"/>
    <n v="63"/>
    <x v="8"/>
    <s v="L"/>
    <s v="Black"/>
    <x v="1"/>
    <x v="24"/>
    <s v="No"/>
    <s v="PayPal"/>
    <s v="2-Day Shipping"/>
    <s v="No"/>
    <s v="No"/>
    <x v="25"/>
    <s v="Credit Card"/>
    <s v="Weekly"/>
  </r>
  <r>
    <x v="3288"/>
    <x v="29"/>
    <x v="1"/>
    <x v="8"/>
    <s v="Accessories"/>
    <n v="61"/>
    <x v="36"/>
    <s v="XL"/>
    <s v="White"/>
    <x v="1"/>
    <x v="8"/>
    <s v="No"/>
    <s v="Debit Card"/>
    <s v="Next Day Air"/>
    <s v="No"/>
    <s v="No"/>
    <x v="5"/>
    <s v="Credit Card"/>
    <s v="Bi-Weekly"/>
  </r>
  <r>
    <x v="3289"/>
    <x v="18"/>
    <x v="1"/>
    <x v="21"/>
    <s v="Accessories"/>
    <n v="50"/>
    <x v="6"/>
    <s v="M"/>
    <s v="Maroon"/>
    <x v="2"/>
    <x v="17"/>
    <s v="No"/>
    <s v="Venmo"/>
    <s v="2-Day Shipping"/>
    <s v="No"/>
    <s v="No"/>
    <x v="20"/>
    <s v="Venmo"/>
    <s v="Every 3 Months"/>
  </r>
  <r>
    <x v="3290"/>
    <x v="16"/>
    <x v="1"/>
    <x v="7"/>
    <s v="Outerwear"/>
    <n v="82"/>
    <x v="25"/>
    <s v="L"/>
    <s v="Black"/>
    <x v="1"/>
    <x v="0"/>
    <s v="No"/>
    <s v="Bank Transfer"/>
    <s v="Free Shipping"/>
    <s v="No"/>
    <s v="No"/>
    <x v="1"/>
    <s v="PayPal"/>
    <s v="Monthly"/>
  </r>
  <r>
    <x v="3291"/>
    <x v="26"/>
    <x v="1"/>
    <x v="22"/>
    <s v="Accessories"/>
    <n v="51"/>
    <x v="35"/>
    <s v="L"/>
    <s v="Olive"/>
    <x v="3"/>
    <x v="5"/>
    <s v="No"/>
    <s v="Bank Transfer"/>
    <s v="2-Day Shipping"/>
    <s v="No"/>
    <s v="No"/>
    <x v="47"/>
    <s v="Cash"/>
    <s v="Monthly"/>
  </r>
  <r>
    <x v="3292"/>
    <x v="46"/>
    <x v="1"/>
    <x v="8"/>
    <s v="Accessories"/>
    <n v="23"/>
    <x v="9"/>
    <s v="L"/>
    <s v="Gray"/>
    <x v="1"/>
    <x v="8"/>
    <s v="No"/>
    <s v="Debit Card"/>
    <s v="Standard"/>
    <s v="No"/>
    <s v="No"/>
    <x v="27"/>
    <s v="Bank Transfer"/>
    <s v="Fortnightly"/>
  </r>
  <r>
    <x v="3293"/>
    <x v="1"/>
    <x v="1"/>
    <x v="7"/>
    <s v="Outerwear"/>
    <n v="91"/>
    <x v="8"/>
    <s v="M"/>
    <s v="Gold"/>
    <x v="1"/>
    <x v="1"/>
    <s v="No"/>
    <s v="Bank Transfer"/>
    <s v="2-Day Shipping"/>
    <s v="No"/>
    <s v="No"/>
    <x v="39"/>
    <s v="Credit Card"/>
    <s v="Fortnightly"/>
  </r>
  <r>
    <x v="3294"/>
    <x v="46"/>
    <x v="1"/>
    <x v="1"/>
    <s v="Clothing"/>
    <n v="60"/>
    <x v="36"/>
    <s v="S"/>
    <s v="Magenta"/>
    <x v="1"/>
    <x v="9"/>
    <s v="No"/>
    <s v="PayPal"/>
    <s v="Store Pickup"/>
    <s v="No"/>
    <s v="No"/>
    <x v="28"/>
    <s v="Bank Transfer"/>
    <s v="Bi-Weekly"/>
  </r>
  <r>
    <x v="3295"/>
    <x v="27"/>
    <x v="1"/>
    <x v="0"/>
    <s v="Clothing"/>
    <n v="34"/>
    <x v="8"/>
    <s v="S"/>
    <s v="Lavender"/>
    <x v="2"/>
    <x v="11"/>
    <s v="No"/>
    <s v="PayPal"/>
    <s v="Next Day Air"/>
    <s v="No"/>
    <s v="No"/>
    <x v="28"/>
    <s v="Cash"/>
    <s v="Weekly"/>
  </r>
  <r>
    <x v="3296"/>
    <x v="30"/>
    <x v="1"/>
    <x v="0"/>
    <s v="Clothing"/>
    <n v="23"/>
    <x v="29"/>
    <s v="M"/>
    <s v="Green"/>
    <x v="1"/>
    <x v="19"/>
    <s v="No"/>
    <s v="PayPal"/>
    <s v="Next Day Air"/>
    <s v="No"/>
    <s v="No"/>
    <x v="39"/>
    <s v="Venmo"/>
    <s v="Quarterly"/>
  </r>
  <r>
    <x v="3297"/>
    <x v="29"/>
    <x v="1"/>
    <x v="22"/>
    <s v="Accessories"/>
    <n v="82"/>
    <x v="8"/>
    <s v="M"/>
    <s v="Violet"/>
    <x v="3"/>
    <x v="7"/>
    <s v="No"/>
    <s v="Credit Card"/>
    <s v="Free Shipping"/>
    <s v="No"/>
    <s v="No"/>
    <x v="39"/>
    <s v="PayPal"/>
    <s v="Monthly"/>
  </r>
  <r>
    <x v="3298"/>
    <x v="13"/>
    <x v="1"/>
    <x v="14"/>
    <s v="Outerwear"/>
    <n v="73"/>
    <x v="35"/>
    <s v="M"/>
    <s v="Brown"/>
    <x v="3"/>
    <x v="1"/>
    <s v="No"/>
    <s v="PayPal"/>
    <s v="Express"/>
    <s v="No"/>
    <s v="No"/>
    <x v="49"/>
    <s v="Bank Transfer"/>
    <s v="Every 3 Months"/>
  </r>
  <r>
    <x v="3299"/>
    <x v="4"/>
    <x v="1"/>
    <x v="6"/>
    <s v="Clothing"/>
    <n v="32"/>
    <x v="45"/>
    <s v="L"/>
    <s v="Teal"/>
    <x v="1"/>
    <x v="17"/>
    <s v="No"/>
    <s v="Bank Transfer"/>
    <s v="2-Day Shipping"/>
    <s v="No"/>
    <s v="No"/>
    <x v="27"/>
    <s v="Venmo"/>
    <s v="Monthly"/>
  </r>
  <r>
    <x v="3300"/>
    <x v="8"/>
    <x v="1"/>
    <x v="19"/>
    <s v="Accessories"/>
    <n v="80"/>
    <x v="19"/>
    <s v="M"/>
    <s v="Charcoal"/>
    <x v="1"/>
    <x v="17"/>
    <s v="No"/>
    <s v="Debit Card"/>
    <s v="Express"/>
    <s v="No"/>
    <s v="No"/>
    <x v="19"/>
    <s v="Bank Transfer"/>
    <s v="Bi-Weekly"/>
  </r>
  <r>
    <x v="3301"/>
    <x v="24"/>
    <x v="1"/>
    <x v="13"/>
    <s v="Clothing"/>
    <n v="58"/>
    <x v="19"/>
    <s v="XL"/>
    <s v="Charcoal"/>
    <x v="2"/>
    <x v="25"/>
    <s v="No"/>
    <s v="PayPal"/>
    <s v="Free Shipping"/>
    <s v="No"/>
    <s v="No"/>
    <x v="4"/>
    <s v="Credit Card"/>
    <s v="Fortnightly"/>
  </r>
  <r>
    <x v="3302"/>
    <x v="24"/>
    <x v="1"/>
    <x v="0"/>
    <s v="Clothing"/>
    <n v="82"/>
    <x v="15"/>
    <s v="XL"/>
    <s v="Beige"/>
    <x v="0"/>
    <x v="19"/>
    <s v="No"/>
    <s v="Venmo"/>
    <s v="Standard"/>
    <s v="No"/>
    <s v="No"/>
    <x v="4"/>
    <s v="Venmo"/>
    <s v="Bi-Weekly"/>
  </r>
  <r>
    <x v="3303"/>
    <x v="30"/>
    <x v="1"/>
    <x v="22"/>
    <s v="Accessories"/>
    <n v="60"/>
    <x v="16"/>
    <s v="S"/>
    <s v="Turquoise"/>
    <x v="2"/>
    <x v="23"/>
    <s v="No"/>
    <s v="PayPal"/>
    <s v="Next Day Air"/>
    <s v="No"/>
    <s v="No"/>
    <x v="7"/>
    <s v="Credit Card"/>
    <s v="Fortnightly"/>
  </r>
  <r>
    <x v="3304"/>
    <x v="11"/>
    <x v="1"/>
    <x v="8"/>
    <s v="Accessories"/>
    <n v="79"/>
    <x v="16"/>
    <s v="XL"/>
    <s v="Orange"/>
    <x v="3"/>
    <x v="6"/>
    <s v="No"/>
    <s v="Debit Card"/>
    <s v="Next Day Air"/>
    <s v="No"/>
    <s v="No"/>
    <x v="13"/>
    <s v="Bank Transfer"/>
    <s v="Every 3 Months"/>
  </r>
  <r>
    <x v="3305"/>
    <x v="50"/>
    <x v="1"/>
    <x v="15"/>
    <s v="Clothing"/>
    <n v="41"/>
    <x v="43"/>
    <s v="L"/>
    <s v="Cyan"/>
    <x v="2"/>
    <x v="8"/>
    <s v="No"/>
    <s v="Bank Transfer"/>
    <s v="Standard"/>
    <s v="No"/>
    <s v="No"/>
    <x v="4"/>
    <s v="PayPal"/>
    <s v="Bi-Weekly"/>
  </r>
  <r>
    <x v="3306"/>
    <x v="6"/>
    <x v="1"/>
    <x v="14"/>
    <s v="Outerwear"/>
    <n v="39"/>
    <x v="24"/>
    <s v="L"/>
    <s v="Orange"/>
    <x v="2"/>
    <x v="15"/>
    <s v="No"/>
    <s v="Cash"/>
    <s v="Store Pickup"/>
    <s v="No"/>
    <s v="No"/>
    <x v="49"/>
    <s v="Venmo"/>
    <s v="Fortnightly"/>
  </r>
  <r>
    <x v="3307"/>
    <x v="20"/>
    <x v="1"/>
    <x v="18"/>
    <s v="Accessories"/>
    <n v="36"/>
    <x v="38"/>
    <s v="S"/>
    <s v="Green"/>
    <x v="0"/>
    <x v="17"/>
    <s v="No"/>
    <s v="Credit Card"/>
    <s v="Store Pickup"/>
    <s v="No"/>
    <s v="No"/>
    <x v="43"/>
    <s v="Cash"/>
    <s v="Monthly"/>
  </r>
  <r>
    <x v="3308"/>
    <x v="0"/>
    <x v="1"/>
    <x v="2"/>
    <s v="Clothing"/>
    <n v="70"/>
    <x v="40"/>
    <s v="M"/>
    <s v="Pink"/>
    <x v="3"/>
    <x v="5"/>
    <s v="No"/>
    <s v="Venmo"/>
    <s v="Express"/>
    <s v="No"/>
    <s v="No"/>
    <x v="32"/>
    <s v="Cash"/>
    <s v="Monthly"/>
  </r>
  <r>
    <x v="3309"/>
    <x v="39"/>
    <x v="1"/>
    <x v="8"/>
    <s v="Accessories"/>
    <n v="47"/>
    <x v="2"/>
    <s v="M"/>
    <s v="Blue"/>
    <x v="2"/>
    <x v="0"/>
    <s v="No"/>
    <s v="Credit Card"/>
    <s v="Store Pickup"/>
    <s v="No"/>
    <s v="No"/>
    <x v="5"/>
    <s v="PayPal"/>
    <s v="Monthly"/>
  </r>
  <r>
    <x v="3310"/>
    <x v="4"/>
    <x v="1"/>
    <x v="14"/>
    <s v="Outerwear"/>
    <n v="27"/>
    <x v="44"/>
    <s v="M"/>
    <s v="Pink"/>
    <x v="0"/>
    <x v="15"/>
    <s v="No"/>
    <s v="Debit Card"/>
    <s v="Free Shipping"/>
    <s v="No"/>
    <s v="No"/>
    <x v="45"/>
    <s v="PayPal"/>
    <s v="Fortnightly"/>
  </r>
  <r>
    <x v="3311"/>
    <x v="26"/>
    <x v="1"/>
    <x v="19"/>
    <s v="Accessories"/>
    <n v="52"/>
    <x v="20"/>
    <s v="L"/>
    <s v="Blue"/>
    <x v="2"/>
    <x v="17"/>
    <s v="No"/>
    <s v="PayPal"/>
    <s v="Express"/>
    <s v="No"/>
    <s v="No"/>
    <x v="27"/>
    <s v="Bank Transfer"/>
    <s v="Annually"/>
  </r>
  <r>
    <x v="3312"/>
    <x v="0"/>
    <x v="1"/>
    <x v="4"/>
    <s v="Footwear"/>
    <n v="75"/>
    <x v="7"/>
    <s v="L"/>
    <s v="Black"/>
    <x v="2"/>
    <x v="20"/>
    <s v="No"/>
    <s v="Venmo"/>
    <s v="Next Day Air"/>
    <s v="No"/>
    <s v="No"/>
    <x v="24"/>
    <s v="Cash"/>
    <s v="Quarterly"/>
  </r>
  <r>
    <x v="3313"/>
    <x v="0"/>
    <x v="1"/>
    <x v="19"/>
    <s v="Accessories"/>
    <n v="30"/>
    <x v="23"/>
    <s v="XL"/>
    <s v="Black"/>
    <x v="3"/>
    <x v="20"/>
    <s v="No"/>
    <s v="Cash"/>
    <s v="Express"/>
    <s v="No"/>
    <s v="No"/>
    <x v="24"/>
    <s v="Credit Card"/>
    <s v="Monthly"/>
  </r>
  <r>
    <x v="3314"/>
    <x v="0"/>
    <x v="1"/>
    <x v="20"/>
    <s v="Clothing"/>
    <n v="94"/>
    <x v="23"/>
    <s v="M"/>
    <s v="Violet"/>
    <x v="1"/>
    <x v="13"/>
    <s v="No"/>
    <s v="PayPal"/>
    <s v="Standard"/>
    <s v="No"/>
    <s v="No"/>
    <x v="6"/>
    <s v="Credit Card"/>
    <s v="Quarterly"/>
  </r>
  <r>
    <x v="3315"/>
    <x v="39"/>
    <x v="1"/>
    <x v="18"/>
    <s v="Accessories"/>
    <n v="68"/>
    <x v="0"/>
    <s v="S"/>
    <s v="Gold"/>
    <x v="2"/>
    <x v="3"/>
    <s v="No"/>
    <s v="Credit Card"/>
    <s v="Standard"/>
    <s v="No"/>
    <s v="No"/>
    <x v="7"/>
    <s v="PayPal"/>
    <s v="Every 3 Months"/>
  </r>
  <r>
    <x v="3316"/>
    <x v="32"/>
    <x v="1"/>
    <x v="20"/>
    <s v="Clothing"/>
    <n v="45"/>
    <x v="35"/>
    <s v="M"/>
    <s v="Olive"/>
    <x v="2"/>
    <x v="0"/>
    <s v="No"/>
    <s v="Cash"/>
    <s v="Free Shipping"/>
    <s v="No"/>
    <s v="No"/>
    <x v="36"/>
    <s v="Debit Card"/>
    <s v="Fortnightly"/>
  </r>
  <r>
    <x v="3317"/>
    <x v="3"/>
    <x v="1"/>
    <x v="19"/>
    <s v="Accessories"/>
    <n v="67"/>
    <x v="17"/>
    <s v="XL"/>
    <s v="Pink"/>
    <x v="2"/>
    <x v="10"/>
    <s v="No"/>
    <s v="Debit Card"/>
    <s v="Standard"/>
    <s v="No"/>
    <s v="No"/>
    <x v="48"/>
    <s v="Cash"/>
    <s v="Quarterly"/>
  </r>
  <r>
    <x v="3318"/>
    <x v="4"/>
    <x v="1"/>
    <x v="14"/>
    <s v="Outerwear"/>
    <n v="46"/>
    <x v="25"/>
    <s v="M"/>
    <s v="Olive"/>
    <x v="2"/>
    <x v="20"/>
    <s v="No"/>
    <s v="Venmo"/>
    <s v="Free Shipping"/>
    <s v="No"/>
    <s v="No"/>
    <x v="28"/>
    <s v="PayPal"/>
    <s v="Monthly"/>
  </r>
  <r>
    <x v="3319"/>
    <x v="51"/>
    <x v="1"/>
    <x v="6"/>
    <s v="Clothing"/>
    <n v="31"/>
    <x v="25"/>
    <s v="M"/>
    <s v="Indigo"/>
    <x v="2"/>
    <x v="24"/>
    <s v="No"/>
    <s v="Cash"/>
    <s v="Next Day Air"/>
    <s v="No"/>
    <s v="No"/>
    <x v="14"/>
    <s v="Credit Card"/>
    <s v="Every 3 Months"/>
  </r>
  <r>
    <x v="3320"/>
    <x v="17"/>
    <x v="1"/>
    <x v="0"/>
    <s v="Clothing"/>
    <n v="44"/>
    <x v="26"/>
    <s v="XL"/>
    <s v="Silver"/>
    <x v="3"/>
    <x v="19"/>
    <s v="No"/>
    <s v="Cash"/>
    <s v="2-Day Shipping"/>
    <s v="No"/>
    <s v="No"/>
    <x v="24"/>
    <s v="Cash"/>
    <s v="Every 3 Months"/>
  </r>
  <r>
    <x v="3321"/>
    <x v="45"/>
    <x v="1"/>
    <x v="7"/>
    <s v="Outerwear"/>
    <n v="100"/>
    <x v="1"/>
    <s v="S"/>
    <s v="Charcoal"/>
    <x v="0"/>
    <x v="24"/>
    <s v="No"/>
    <s v="Bank Transfer"/>
    <s v="Next Day Air"/>
    <s v="No"/>
    <s v="No"/>
    <x v="35"/>
    <s v="Venmo"/>
    <s v="Annually"/>
  </r>
  <r>
    <x v="3322"/>
    <x v="16"/>
    <x v="1"/>
    <x v="1"/>
    <s v="Clothing"/>
    <n v="92"/>
    <x v="27"/>
    <s v="XL"/>
    <s v="Orange"/>
    <x v="0"/>
    <x v="12"/>
    <s v="No"/>
    <s v="Credit Card"/>
    <s v="Next Day Air"/>
    <s v="No"/>
    <s v="No"/>
    <x v="34"/>
    <s v="PayPal"/>
    <s v="Weekly"/>
  </r>
  <r>
    <x v="3323"/>
    <x v="22"/>
    <x v="1"/>
    <x v="8"/>
    <s v="Accessories"/>
    <n v="78"/>
    <x v="25"/>
    <s v="M"/>
    <s v="Yellow"/>
    <x v="0"/>
    <x v="22"/>
    <s v="No"/>
    <s v="Venmo"/>
    <s v="Free Shipping"/>
    <s v="No"/>
    <s v="No"/>
    <x v="7"/>
    <s v="Credit Card"/>
    <s v="Monthly"/>
  </r>
  <r>
    <x v="3324"/>
    <x v="43"/>
    <x v="1"/>
    <x v="17"/>
    <s v="Clothing"/>
    <n v="32"/>
    <x v="9"/>
    <s v="S"/>
    <s v="Red"/>
    <x v="3"/>
    <x v="13"/>
    <s v="No"/>
    <s v="Venmo"/>
    <s v="Standard"/>
    <s v="No"/>
    <s v="No"/>
    <x v="23"/>
    <s v="Venmo"/>
    <s v="Weekly"/>
  </r>
  <r>
    <x v="3325"/>
    <x v="26"/>
    <x v="1"/>
    <x v="3"/>
    <s v="Footwear"/>
    <n v="97"/>
    <x v="29"/>
    <s v="M"/>
    <s v="Maroon"/>
    <x v="3"/>
    <x v="18"/>
    <s v="No"/>
    <s v="Debit Card"/>
    <s v="2-Day Shipping"/>
    <s v="No"/>
    <s v="No"/>
    <x v="20"/>
    <s v="Venmo"/>
    <s v="Monthly"/>
  </r>
  <r>
    <x v="3326"/>
    <x v="36"/>
    <x v="1"/>
    <x v="24"/>
    <s v="Accessories"/>
    <n v="95"/>
    <x v="25"/>
    <s v="M"/>
    <s v="Magenta"/>
    <x v="2"/>
    <x v="24"/>
    <s v="No"/>
    <s v="Cash"/>
    <s v="Standard"/>
    <s v="No"/>
    <s v="No"/>
    <x v="9"/>
    <s v="Debit Card"/>
    <s v="Annually"/>
  </r>
  <r>
    <x v="3327"/>
    <x v="36"/>
    <x v="1"/>
    <x v="6"/>
    <s v="Clothing"/>
    <n v="64"/>
    <x v="39"/>
    <s v="M"/>
    <s v="Black"/>
    <x v="1"/>
    <x v="7"/>
    <s v="No"/>
    <s v="Bank Transfer"/>
    <s v="Express"/>
    <s v="No"/>
    <s v="No"/>
    <x v="1"/>
    <s v="Debit Card"/>
    <s v="Quarterly"/>
  </r>
  <r>
    <x v="3328"/>
    <x v="32"/>
    <x v="1"/>
    <x v="3"/>
    <s v="Footwear"/>
    <n v="35"/>
    <x v="48"/>
    <s v="M"/>
    <s v="Violet"/>
    <x v="1"/>
    <x v="4"/>
    <s v="No"/>
    <s v="Venmo"/>
    <s v="Free Shipping"/>
    <s v="No"/>
    <s v="No"/>
    <x v="47"/>
    <s v="Cash"/>
    <s v="Bi-Weekly"/>
  </r>
  <r>
    <x v="3329"/>
    <x v="50"/>
    <x v="1"/>
    <x v="21"/>
    <s v="Accessories"/>
    <n v="54"/>
    <x v="32"/>
    <s v="M"/>
    <s v="Gray"/>
    <x v="0"/>
    <x v="22"/>
    <s v="No"/>
    <s v="Debit Card"/>
    <s v="Express"/>
    <s v="No"/>
    <s v="No"/>
    <x v="43"/>
    <s v="Debit Card"/>
    <s v="Bi-Weekly"/>
  </r>
  <r>
    <x v="3330"/>
    <x v="21"/>
    <x v="1"/>
    <x v="4"/>
    <s v="Footwear"/>
    <n v="96"/>
    <x v="9"/>
    <s v="M"/>
    <s v="Black"/>
    <x v="1"/>
    <x v="4"/>
    <s v="No"/>
    <s v="PayPal"/>
    <s v="2-Day Shipping"/>
    <s v="No"/>
    <s v="No"/>
    <x v="23"/>
    <s v="Bank Transfer"/>
    <s v="Quarterly"/>
  </r>
  <r>
    <x v="3331"/>
    <x v="0"/>
    <x v="1"/>
    <x v="12"/>
    <s v="Accessories"/>
    <n v="58"/>
    <x v="18"/>
    <s v="M"/>
    <s v="Pink"/>
    <x v="2"/>
    <x v="1"/>
    <s v="No"/>
    <s v="Debit Card"/>
    <s v="Free Shipping"/>
    <s v="No"/>
    <s v="No"/>
    <x v="30"/>
    <s v="PayPal"/>
    <s v="Quarterly"/>
  </r>
  <r>
    <x v="3332"/>
    <x v="7"/>
    <x v="1"/>
    <x v="17"/>
    <s v="Clothing"/>
    <n v="23"/>
    <x v="47"/>
    <s v="M"/>
    <s v="Silver"/>
    <x v="2"/>
    <x v="0"/>
    <s v="No"/>
    <s v="PayPal"/>
    <s v="2-Day Shipping"/>
    <s v="No"/>
    <s v="No"/>
    <x v="43"/>
    <s v="PayPal"/>
    <s v="Bi-Weekly"/>
  </r>
  <r>
    <x v="3333"/>
    <x v="0"/>
    <x v="1"/>
    <x v="2"/>
    <s v="Clothing"/>
    <n v="35"/>
    <x v="46"/>
    <s v="M"/>
    <s v="Violet"/>
    <x v="1"/>
    <x v="19"/>
    <s v="No"/>
    <s v="Debit Card"/>
    <s v="Express"/>
    <s v="No"/>
    <s v="No"/>
    <x v="35"/>
    <s v="PayPal"/>
    <s v="Monthly"/>
  </r>
  <r>
    <x v="3334"/>
    <x v="17"/>
    <x v="1"/>
    <x v="5"/>
    <s v="Clothing"/>
    <n v="23"/>
    <x v="18"/>
    <s v="M"/>
    <s v="Beige"/>
    <x v="2"/>
    <x v="23"/>
    <s v="No"/>
    <s v="Bank Transfer"/>
    <s v="Free Shipping"/>
    <s v="No"/>
    <s v="No"/>
    <x v="33"/>
    <s v="Credit Card"/>
    <s v="Annually"/>
  </r>
  <r>
    <x v="3335"/>
    <x v="42"/>
    <x v="1"/>
    <x v="19"/>
    <s v="Accessories"/>
    <n v="94"/>
    <x v="21"/>
    <s v="XL"/>
    <s v="Cyan"/>
    <x v="0"/>
    <x v="1"/>
    <s v="No"/>
    <s v="Credit Card"/>
    <s v="Express"/>
    <s v="No"/>
    <s v="No"/>
    <x v="26"/>
    <s v="Bank Transfer"/>
    <s v="Quarterly"/>
  </r>
  <r>
    <x v="3336"/>
    <x v="31"/>
    <x v="1"/>
    <x v="0"/>
    <s v="Clothing"/>
    <n v="45"/>
    <x v="6"/>
    <s v="M"/>
    <s v="Brown"/>
    <x v="3"/>
    <x v="17"/>
    <s v="No"/>
    <s v="Venmo"/>
    <s v="Free Shipping"/>
    <s v="No"/>
    <s v="No"/>
    <x v="37"/>
    <s v="Debit Card"/>
    <s v="Annually"/>
  </r>
  <r>
    <x v="3337"/>
    <x v="51"/>
    <x v="1"/>
    <x v="14"/>
    <s v="Outerwear"/>
    <n v="23"/>
    <x v="28"/>
    <s v="L"/>
    <s v="Blue"/>
    <x v="0"/>
    <x v="14"/>
    <s v="No"/>
    <s v="Bank Transfer"/>
    <s v="2-Day Shipping"/>
    <s v="No"/>
    <s v="No"/>
    <x v="24"/>
    <s v="Bank Transfer"/>
    <s v="Bi-Weekly"/>
  </r>
  <r>
    <x v="3338"/>
    <x v="26"/>
    <x v="1"/>
    <x v="11"/>
    <s v="Clothing"/>
    <n v="94"/>
    <x v="46"/>
    <s v="L"/>
    <s v="White"/>
    <x v="0"/>
    <x v="3"/>
    <s v="No"/>
    <s v="Venmo"/>
    <s v="2-Day Shipping"/>
    <s v="No"/>
    <s v="No"/>
    <x v="15"/>
    <s v="Credit Card"/>
    <s v="Monthly"/>
  </r>
  <r>
    <x v="3339"/>
    <x v="30"/>
    <x v="1"/>
    <x v="24"/>
    <s v="Accessories"/>
    <n v="99"/>
    <x v="43"/>
    <s v="M"/>
    <s v="Cyan"/>
    <x v="3"/>
    <x v="15"/>
    <s v="No"/>
    <s v="Debit Card"/>
    <s v="Store Pickup"/>
    <s v="No"/>
    <s v="No"/>
    <x v="31"/>
    <s v="Cash"/>
    <s v="Fortnightly"/>
  </r>
  <r>
    <x v="3340"/>
    <x v="32"/>
    <x v="1"/>
    <x v="17"/>
    <s v="Clothing"/>
    <n v="36"/>
    <x v="41"/>
    <s v="XL"/>
    <s v="Maroon"/>
    <x v="3"/>
    <x v="14"/>
    <s v="No"/>
    <s v="Credit Card"/>
    <s v="Free Shipping"/>
    <s v="No"/>
    <s v="No"/>
    <x v="39"/>
    <s v="Credit Card"/>
    <s v="Fortnightly"/>
  </r>
  <r>
    <x v="3341"/>
    <x v="0"/>
    <x v="1"/>
    <x v="14"/>
    <s v="Outerwear"/>
    <n v="50"/>
    <x v="39"/>
    <s v="XL"/>
    <s v="Olive"/>
    <x v="2"/>
    <x v="9"/>
    <s v="No"/>
    <s v="Venmo"/>
    <s v="Standard"/>
    <s v="No"/>
    <s v="No"/>
    <x v="31"/>
    <s v="Credit Card"/>
    <s v="Monthly"/>
  </r>
  <r>
    <x v="3342"/>
    <x v="17"/>
    <x v="1"/>
    <x v="14"/>
    <s v="Outerwear"/>
    <n v="81"/>
    <x v="32"/>
    <s v="M"/>
    <s v="Violet"/>
    <x v="1"/>
    <x v="22"/>
    <s v="No"/>
    <s v="Credit Card"/>
    <s v="Free Shipping"/>
    <s v="No"/>
    <s v="No"/>
    <x v="24"/>
    <s v="Credit Card"/>
    <s v="Weekly"/>
  </r>
  <r>
    <x v="3343"/>
    <x v="41"/>
    <x v="1"/>
    <x v="6"/>
    <s v="Clothing"/>
    <n v="31"/>
    <x v="0"/>
    <s v="XL"/>
    <s v="Green"/>
    <x v="0"/>
    <x v="15"/>
    <s v="No"/>
    <s v="Bank Transfer"/>
    <s v="2-Day Shipping"/>
    <s v="No"/>
    <s v="No"/>
    <x v="49"/>
    <s v="Cash"/>
    <s v="Bi-Weekly"/>
  </r>
  <r>
    <x v="3344"/>
    <x v="46"/>
    <x v="1"/>
    <x v="19"/>
    <s v="Accessories"/>
    <n v="48"/>
    <x v="47"/>
    <s v="XL"/>
    <s v="Magenta"/>
    <x v="3"/>
    <x v="24"/>
    <s v="No"/>
    <s v="Debit Card"/>
    <s v="Free Shipping"/>
    <s v="No"/>
    <s v="No"/>
    <x v="41"/>
    <s v="Cash"/>
    <s v="Annually"/>
  </r>
  <r>
    <x v="3345"/>
    <x v="48"/>
    <x v="1"/>
    <x v="8"/>
    <s v="Accessories"/>
    <n v="91"/>
    <x v="20"/>
    <s v="M"/>
    <s v="Turquoise"/>
    <x v="2"/>
    <x v="17"/>
    <s v="No"/>
    <s v="Cash"/>
    <s v="2-Day Shipping"/>
    <s v="No"/>
    <s v="No"/>
    <x v="35"/>
    <s v="Venmo"/>
    <s v="Bi-Weekly"/>
  </r>
  <r>
    <x v="3346"/>
    <x v="11"/>
    <x v="1"/>
    <x v="2"/>
    <s v="Clothing"/>
    <n v="99"/>
    <x v="19"/>
    <s v="M"/>
    <s v="Black"/>
    <x v="2"/>
    <x v="23"/>
    <s v="No"/>
    <s v="PayPal"/>
    <s v="Express"/>
    <s v="No"/>
    <s v="No"/>
    <x v="48"/>
    <s v="Venmo"/>
    <s v="Quarterly"/>
  </r>
  <r>
    <x v="3347"/>
    <x v="40"/>
    <x v="1"/>
    <x v="9"/>
    <s v="Footwear"/>
    <n v="70"/>
    <x v="44"/>
    <s v="XL"/>
    <s v="Cyan"/>
    <x v="2"/>
    <x v="14"/>
    <s v="No"/>
    <s v="Credit Card"/>
    <s v="Standard"/>
    <s v="No"/>
    <s v="No"/>
    <x v="40"/>
    <s v="PayPal"/>
    <s v="Bi-Weekly"/>
  </r>
  <r>
    <x v="3348"/>
    <x v="48"/>
    <x v="1"/>
    <x v="17"/>
    <s v="Clothing"/>
    <n v="74"/>
    <x v="13"/>
    <s v="L"/>
    <s v="Gray"/>
    <x v="0"/>
    <x v="11"/>
    <s v="No"/>
    <s v="PayPal"/>
    <s v="Standard"/>
    <s v="No"/>
    <s v="No"/>
    <x v="28"/>
    <s v="Cash"/>
    <s v="Every 3 Months"/>
  </r>
  <r>
    <x v="3349"/>
    <x v="25"/>
    <x v="1"/>
    <x v="16"/>
    <s v="Accessories"/>
    <n v="79"/>
    <x v="42"/>
    <s v="M"/>
    <s v="Red"/>
    <x v="3"/>
    <x v="11"/>
    <s v="No"/>
    <s v="Cash"/>
    <s v="Store Pickup"/>
    <s v="No"/>
    <s v="No"/>
    <x v="32"/>
    <s v="PayPal"/>
    <s v="Quarterly"/>
  </r>
  <r>
    <x v="3350"/>
    <x v="4"/>
    <x v="1"/>
    <x v="8"/>
    <s v="Accessories"/>
    <n v="33"/>
    <x v="16"/>
    <s v="S"/>
    <s v="Olive"/>
    <x v="3"/>
    <x v="8"/>
    <s v="No"/>
    <s v="PayPal"/>
    <s v="2-Day Shipping"/>
    <s v="No"/>
    <s v="No"/>
    <x v="28"/>
    <s v="Cash"/>
    <s v="Bi-Weekly"/>
  </r>
  <r>
    <x v="3351"/>
    <x v="49"/>
    <x v="1"/>
    <x v="5"/>
    <s v="Clothing"/>
    <n v="49"/>
    <x v="13"/>
    <s v="L"/>
    <s v="Cyan"/>
    <x v="1"/>
    <x v="19"/>
    <s v="No"/>
    <s v="Cash"/>
    <s v="2-Day Shipping"/>
    <s v="No"/>
    <s v="No"/>
    <x v="27"/>
    <s v="Bank Transfer"/>
    <s v="Fortnightly"/>
  </r>
  <r>
    <x v="3352"/>
    <x v="0"/>
    <x v="1"/>
    <x v="22"/>
    <s v="Accessories"/>
    <n v="96"/>
    <x v="47"/>
    <s v="M"/>
    <s v="Teal"/>
    <x v="2"/>
    <x v="3"/>
    <s v="No"/>
    <s v="Credit Card"/>
    <s v="Next Day Air"/>
    <s v="No"/>
    <s v="No"/>
    <x v="22"/>
    <s v="Bank Transfer"/>
    <s v="Bi-Weekly"/>
  </r>
  <r>
    <x v="3353"/>
    <x v="18"/>
    <x v="1"/>
    <x v="10"/>
    <s v="Clothing"/>
    <n v="66"/>
    <x v="31"/>
    <s v="L"/>
    <s v="Teal"/>
    <x v="3"/>
    <x v="12"/>
    <s v="No"/>
    <s v="Debit Card"/>
    <s v="Free Shipping"/>
    <s v="No"/>
    <s v="No"/>
    <x v="5"/>
    <s v="Credit Card"/>
    <s v="Every 3 Months"/>
  </r>
  <r>
    <x v="3354"/>
    <x v="32"/>
    <x v="1"/>
    <x v="11"/>
    <s v="Clothing"/>
    <n v="45"/>
    <x v="33"/>
    <s v="M"/>
    <s v="Orange"/>
    <x v="3"/>
    <x v="11"/>
    <s v="No"/>
    <s v="Cash"/>
    <s v="Next Day Air"/>
    <s v="No"/>
    <s v="No"/>
    <x v="28"/>
    <s v="PayPal"/>
    <s v="Weekly"/>
  </r>
  <r>
    <x v="3355"/>
    <x v="37"/>
    <x v="1"/>
    <x v="0"/>
    <s v="Clothing"/>
    <n v="28"/>
    <x v="12"/>
    <s v="M"/>
    <s v="Peach"/>
    <x v="1"/>
    <x v="5"/>
    <s v="No"/>
    <s v="Debit Card"/>
    <s v="Store Pickup"/>
    <s v="No"/>
    <s v="No"/>
    <x v="35"/>
    <s v="Bank Transfer"/>
    <s v="Bi-Weekly"/>
  </r>
  <r>
    <x v="3356"/>
    <x v="31"/>
    <x v="1"/>
    <x v="2"/>
    <s v="Clothing"/>
    <n v="48"/>
    <x v="30"/>
    <s v="M"/>
    <s v="Silver"/>
    <x v="2"/>
    <x v="1"/>
    <s v="No"/>
    <s v="Credit Card"/>
    <s v="Store Pickup"/>
    <s v="No"/>
    <s v="No"/>
    <x v="21"/>
    <s v="PayPal"/>
    <s v="Bi-Weekly"/>
  </r>
  <r>
    <x v="3357"/>
    <x v="38"/>
    <x v="1"/>
    <x v="15"/>
    <s v="Clothing"/>
    <n v="67"/>
    <x v="10"/>
    <s v="M"/>
    <s v="Pink"/>
    <x v="0"/>
    <x v="1"/>
    <s v="No"/>
    <s v="Venmo"/>
    <s v="Free Shipping"/>
    <s v="No"/>
    <s v="No"/>
    <x v="10"/>
    <s v="Credit Card"/>
    <s v="Monthly"/>
  </r>
  <r>
    <x v="3358"/>
    <x v="19"/>
    <x v="1"/>
    <x v="17"/>
    <s v="Clothing"/>
    <n v="59"/>
    <x v="30"/>
    <s v="M"/>
    <s v="Magenta"/>
    <x v="3"/>
    <x v="23"/>
    <s v="No"/>
    <s v="Debit Card"/>
    <s v="2-Day Shipping"/>
    <s v="No"/>
    <s v="No"/>
    <x v="8"/>
    <s v="Cash"/>
    <s v="Annually"/>
  </r>
  <r>
    <x v="3359"/>
    <x v="49"/>
    <x v="1"/>
    <x v="12"/>
    <s v="Accessories"/>
    <n v="74"/>
    <x v="13"/>
    <s v="L"/>
    <s v="Red"/>
    <x v="3"/>
    <x v="20"/>
    <s v="No"/>
    <s v="Credit Card"/>
    <s v="Next Day Air"/>
    <s v="No"/>
    <s v="No"/>
    <x v="32"/>
    <s v="Debit Card"/>
    <s v="Monthly"/>
  </r>
  <r>
    <x v="3360"/>
    <x v="40"/>
    <x v="1"/>
    <x v="14"/>
    <s v="Outerwear"/>
    <n v="81"/>
    <x v="46"/>
    <s v="M"/>
    <s v="Maroon"/>
    <x v="1"/>
    <x v="13"/>
    <s v="No"/>
    <s v="Venmo"/>
    <s v="2-Day Shipping"/>
    <s v="No"/>
    <s v="No"/>
    <x v="39"/>
    <s v="Cash"/>
    <s v="Every 3 Months"/>
  </r>
  <r>
    <x v="3361"/>
    <x v="36"/>
    <x v="1"/>
    <x v="9"/>
    <s v="Footwear"/>
    <n v="26"/>
    <x v="20"/>
    <s v="M"/>
    <s v="Silver"/>
    <x v="1"/>
    <x v="7"/>
    <s v="No"/>
    <s v="Credit Card"/>
    <s v="Free Shipping"/>
    <s v="No"/>
    <s v="No"/>
    <x v="39"/>
    <s v="Credit Card"/>
    <s v="Bi-Weekly"/>
  </r>
  <r>
    <x v="3362"/>
    <x v="2"/>
    <x v="1"/>
    <x v="8"/>
    <s v="Accessories"/>
    <n v="61"/>
    <x v="30"/>
    <s v="M"/>
    <s v="Gray"/>
    <x v="2"/>
    <x v="21"/>
    <s v="No"/>
    <s v="Credit Card"/>
    <s v="Next Day Air"/>
    <s v="No"/>
    <s v="No"/>
    <x v="26"/>
    <s v="Venmo"/>
    <s v="Fortnightly"/>
  </r>
  <r>
    <x v="3363"/>
    <x v="44"/>
    <x v="1"/>
    <x v="1"/>
    <s v="Clothing"/>
    <n v="23"/>
    <x v="18"/>
    <s v="M"/>
    <s v="Turquoise"/>
    <x v="0"/>
    <x v="21"/>
    <s v="No"/>
    <s v="PayPal"/>
    <s v="Next Day Air"/>
    <s v="No"/>
    <s v="No"/>
    <x v="15"/>
    <s v="Bank Transfer"/>
    <s v="Bi-Weekly"/>
  </r>
  <r>
    <x v="3364"/>
    <x v="2"/>
    <x v="1"/>
    <x v="18"/>
    <s v="Accessories"/>
    <n v="33"/>
    <x v="4"/>
    <s v="M"/>
    <s v="Peach"/>
    <x v="3"/>
    <x v="4"/>
    <s v="No"/>
    <s v="Cash"/>
    <s v="Standard"/>
    <s v="No"/>
    <s v="No"/>
    <x v="22"/>
    <s v="Credit Card"/>
    <s v="Monthly"/>
  </r>
  <r>
    <x v="3365"/>
    <x v="49"/>
    <x v="1"/>
    <x v="11"/>
    <s v="Clothing"/>
    <n v="58"/>
    <x v="30"/>
    <s v="L"/>
    <s v="Teal"/>
    <x v="3"/>
    <x v="20"/>
    <s v="No"/>
    <s v="Bank Transfer"/>
    <s v="Express"/>
    <s v="No"/>
    <s v="No"/>
    <x v="24"/>
    <s v="Credit Card"/>
    <s v="Every 3 Months"/>
  </r>
  <r>
    <x v="3366"/>
    <x v="21"/>
    <x v="1"/>
    <x v="24"/>
    <s v="Accessories"/>
    <n v="65"/>
    <x v="17"/>
    <s v="M"/>
    <s v="Red"/>
    <x v="1"/>
    <x v="15"/>
    <s v="No"/>
    <s v="Venmo"/>
    <s v="2-Day Shipping"/>
    <s v="No"/>
    <s v="No"/>
    <x v="39"/>
    <s v="Debit Card"/>
    <s v="Quarterly"/>
  </r>
  <r>
    <x v="3367"/>
    <x v="42"/>
    <x v="1"/>
    <x v="17"/>
    <s v="Clothing"/>
    <n v="48"/>
    <x v="30"/>
    <s v="M"/>
    <s v="Blue"/>
    <x v="2"/>
    <x v="0"/>
    <s v="No"/>
    <s v="Credit Card"/>
    <s v="Store Pickup"/>
    <s v="No"/>
    <s v="No"/>
    <x v="49"/>
    <s v="Venmo"/>
    <s v="Fortnightly"/>
  </r>
  <r>
    <x v="3368"/>
    <x v="11"/>
    <x v="1"/>
    <x v="3"/>
    <s v="Footwear"/>
    <n v="25"/>
    <x v="43"/>
    <s v="M"/>
    <s v="Blue"/>
    <x v="1"/>
    <x v="6"/>
    <s v="No"/>
    <s v="Cash"/>
    <s v="Express"/>
    <s v="No"/>
    <s v="No"/>
    <x v="32"/>
    <s v="Bank Transfer"/>
    <s v="Every 3 Months"/>
  </r>
  <r>
    <x v="3369"/>
    <x v="36"/>
    <x v="1"/>
    <x v="1"/>
    <s v="Clothing"/>
    <n v="51"/>
    <x v="1"/>
    <s v="M"/>
    <s v="Indigo"/>
    <x v="0"/>
    <x v="22"/>
    <s v="No"/>
    <s v="Debit Card"/>
    <s v="2-Day Shipping"/>
    <s v="No"/>
    <s v="No"/>
    <x v="38"/>
    <s v="Cash"/>
    <s v="Monthly"/>
  </r>
  <r>
    <x v="3370"/>
    <x v="11"/>
    <x v="1"/>
    <x v="22"/>
    <s v="Accessories"/>
    <n v="31"/>
    <x v="26"/>
    <s v="M"/>
    <s v="Charcoal"/>
    <x v="2"/>
    <x v="11"/>
    <s v="No"/>
    <s v="Venmo"/>
    <s v="Store Pickup"/>
    <s v="No"/>
    <s v="No"/>
    <x v="15"/>
    <s v="Cash"/>
    <s v="Fortnightly"/>
  </r>
  <r>
    <x v="3371"/>
    <x v="34"/>
    <x v="1"/>
    <x v="15"/>
    <s v="Clothing"/>
    <n v="99"/>
    <x v="24"/>
    <s v="S"/>
    <s v="Turquoise"/>
    <x v="0"/>
    <x v="17"/>
    <s v="No"/>
    <s v="PayPal"/>
    <s v="Next Day Air"/>
    <s v="No"/>
    <s v="No"/>
    <x v="40"/>
    <s v="PayPal"/>
    <s v="Annually"/>
  </r>
  <r>
    <x v="3372"/>
    <x v="19"/>
    <x v="1"/>
    <x v="20"/>
    <s v="Clothing"/>
    <n v="25"/>
    <x v="38"/>
    <s v="M"/>
    <s v="Maroon"/>
    <x v="0"/>
    <x v="12"/>
    <s v="No"/>
    <s v="Credit Card"/>
    <s v="Free Shipping"/>
    <s v="No"/>
    <s v="No"/>
    <x v="0"/>
    <s v="Credit Card"/>
    <s v="Every 3 Months"/>
  </r>
  <r>
    <x v="3373"/>
    <x v="27"/>
    <x v="1"/>
    <x v="3"/>
    <s v="Footwear"/>
    <n v="52"/>
    <x v="46"/>
    <s v="M"/>
    <s v="Purple"/>
    <x v="1"/>
    <x v="1"/>
    <s v="No"/>
    <s v="Debit Card"/>
    <s v="Store Pickup"/>
    <s v="No"/>
    <s v="No"/>
    <x v="45"/>
    <s v="Debit Card"/>
    <s v="Every 3 Months"/>
  </r>
  <r>
    <x v="3374"/>
    <x v="40"/>
    <x v="1"/>
    <x v="0"/>
    <s v="Clothing"/>
    <n v="47"/>
    <x v="22"/>
    <s v="S"/>
    <s v="Lavender"/>
    <x v="1"/>
    <x v="18"/>
    <s v="No"/>
    <s v="Debit Card"/>
    <s v="2-Day Shipping"/>
    <s v="No"/>
    <s v="No"/>
    <x v="23"/>
    <s v="Debit Card"/>
    <s v="Annually"/>
  </r>
  <r>
    <x v="3375"/>
    <x v="47"/>
    <x v="1"/>
    <x v="23"/>
    <s v="Footwear"/>
    <n v="98"/>
    <x v="39"/>
    <s v="XL"/>
    <s v="Yellow"/>
    <x v="3"/>
    <x v="8"/>
    <s v="No"/>
    <s v="Debit Card"/>
    <s v="Express"/>
    <s v="No"/>
    <s v="No"/>
    <x v="6"/>
    <s v="Credit Card"/>
    <s v="Annually"/>
  </r>
  <r>
    <x v="3376"/>
    <x v="40"/>
    <x v="1"/>
    <x v="19"/>
    <s v="Accessories"/>
    <n v="46"/>
    <x v="31"/>
    <s v="M"/>
    <s v="Green"/>
    <x v="0"/>
    <x v="7"/>
    <s v="No"/>
    <s v="Credit Card"/>
    <s v="Store Pickup"/>
    <s v="No"/>
    <s v="No"/>
    <x v="37"/>
    <s v="Cash"/>
    <s v="Quarterly"/>
  </r>
  <r>
    <x v="3377"/>
    <x v="43"/>
    <x v="1"/>
    <x v="5"/>
    <s v="Clothing"/>
    <n v="32"/>
    <x v="0"/>
    <s v="M"/>
    <s v="Yellow"/>
    <x v="0"/>
    <x v="12"/>
    <s v="No"/>
    <s v="Bank Transfer"/>
    <s v="Next Day Air"/>
    <s v="No"/>
    <s v="No"/>
    <x v="27"/>
    <s v="PayPal"/>
    <s v="Fortnightly"/>
  </r>
  <r>
    <x v="3378"/>
    <x v="34"/>
    <x v="1"/>
    <x v="6"/>
    <s v="Clothing"/>
    <n v="75"/>
    <x v="46"/>
    <s v="L"/>
    <s v="Gold"/>
    <x v="3"/>
    <x v="9"/>
    <s v="No"/>
    <s v="PayPal"/>
    <s v="Next Day Air"/>
    <s v="No"/>
    <s v="No"/>
    <x v="49"/>
    <s v="Cash"/>
    <s v="Quarterly"/>
  </r>
  <r>
    <x v="3379"/>
    <x v="12"/>
    <x v="1"/>
    <x v="8"/>
    <s v="Accessories"/>
    <n v="51"/>
    <x v="30"/>
    <s v="L"/>
    <s v="Turquoise"/>
    <x v="2"/>
    <x v="16"/>
    <s v="No"/>
    <s v="Debit Card"/>
    <s v="Store Pickup"/>
    <s v="No"/>
    <s v="No"/>
    <x v="19"/>
    <s v="Cash"/>
    <s v="Weekly"/>
  </r>
  <r>
    <x v="3380"/>
    <x v="38"/>
    <x v="1"/>
    <x v="10"/>
    <s v="Clothing"/>
    <n v="52"/>
    <x v="25"/>
    <s v="L"/>
    <s v="Blue"/>
    <x v="2"/>
    <x v="22"/>
    <s v="No"/>
    <s v="PayPal"/>
    <s v="Standard"/>
    <s v="No"/>
    <s v="No"/>
    <x v="49"/>
    <s v="PayPal"/>
    <s v="Every 3 Months"/>
  </r>
  <r>
    <x v="3381"/>
    <x v="9"/>
    <x v="1"/>
    <x v="19"/>
    <s v="Accessories"/>
    <n v="66"/>
    <x v="46"/>
    <s v="L"/>
    <s v="Turquoise"/>
    <x v="0"/>
    <x v="10"/>
    <s v="No"/>
    <s v="Bank Transfer"/>
    <s v="Standard"/>
    <s v="No"/>
    <s v="No"/>
    <x v="46"/>
    <s v="Credit Card"/>
    <s v="Quarterly"/>
  </r>
  <r>
    <x v="3382"/>
    <x v="50"/>
    <x v="1"/>
    <x v="1"/>
    <s v="Clothing"/>
    <n v="35"/>
    <x v="43"/>
    <s v="M"/>
    <s v="Maroon"/>
    <x v="1"/>
    <x v="11"/>
    <s v="No"/>
    <s v="Bank Transfer"/>
    <s v="Express"/>
    <s v="No"/>
    <s v="No"/>
    <x v="1"/>
    <s v="Bank Transfer"/>
    <s v="Weekly"/>
  </r>
  <r>
    <x v="3383"/>
    <x v="7"/>
    <x v="1"/>
    <x v="7"/>
    <s v="Outerwear"/>
    <n v="43"/>
    <x v="12"/>
    <s v="M"/>
    <s v="Pink"/>
    <x v="3"/>
    <x v="5"/>
    <s v="No"/>
    <s v="Credit Card"/>
    <s v="Next Day Air"/>
    <s v="No"/>
    <s v="No"/>
    <x v="30"/>
    <s v="Venmo"/>
    <s v="Bi-Weekly"/>
  </r>
  <r>
    <x v="3384"/>
    <x v="31"/>
    <x v="1"/>
    <x v="15"/>
    <s v="Clothing"/>
    <n v="24"/>
    <x v="46"/>
    <s v="L"/>
    <s v="Maroon"/>
    <x v="2"/>
    <x v="22"/>
    <s v="No"/>
    <s v="Credit Card"/>
    <s v="Free Shipping"/>
    <s v="No"/>
    <s v="No"/>
    <x v="44"/>
    <s v="Venmo"/>
    <s v="Quarterly"/>
  </r>
  <r>
    <x v="3385"/>
    <x v="46"/>
    <x v="1"/>
    <x v="16"/>
    <s v="Accessories"/>
    <n v="83"/>
    <x v="3"/>
    <s v="M"/>
    <s v="Olive"/>
    <x v="0"/>
    <x v="11"/>
    <s v="No"/>
    <s v="PayPal"/>
    <s v="Standard"/>
    <s v="No"/>
    <s v="No"/>
    <x v="20"/>
    <s v="Credit Card"/>
    <s v="Every 3 Months"/>
  </r>
  <r>
    <x v="3386"/>
    <x v="50"/>
    <x v="1"/>
    <x v="17"/>
    <s v="Clothing"/>
    <n v="62"/>
    <x v="49"/>
    <s v="M"/>
    <s v="Lavender"/>
    <x v="3"/>
    <x v="5"/>
    <s v="No"/>
    <s v="Debit Card"/>
    <s v="2-Day Shipping"/>
    <s v="No"/>
    <s v="No"/>
    <x v="13"/>
    <s v="Cash"/>
    <s v="Quarterly"/>
  </r>
  <r>
    <x v="3387"/>
    <x v="10"/>
    <x v="1"/>
    <x v="13"/>
    <s v="Clothing"/>
    <n v="78"/>
    <x v="32"/>
    <s v="S"/>
    <s v="Pink"/>
    <x v="1"/>
    <x v="23"/>
    <s v="No"/>
    <s v="Venmo"/>
    <s v="2-Day Shipping"/>
    <s v="No"/>
    <s v="No"/>
    <x v="1"/>
    <s v="Credit Card"/>
    <s v="Bi-Weekly"/>
  </r>
  <r>
    <x v="3388"/>
    <x v="25"/>
    <x v="1"/>
    <x v="1"/>
    <s v="Clothing"/>
    <n v="61"/>
    <x v="45"/>
    <s v="M"/>
    <s v="Cyan"/>
    <x v="1"/>
    <x v="9"/>
    <s v="No"/>
    <s v="Venmo"/>
    <s v="Store Pickup"/>
    <s v="No"/>
    <s v="No"/>
    <x v="33"/>
    <s v="Credit Card"/>
    <s v="Weekly"/>
  </r>
  <r>
    <x v="3389"/>
    <x v="21"/>
    <x v="1"/>
    <x v="13"/>
    <s v="Clothing"/>
    <n v="57"/>
    <x v="17"/>
    <s v="L"/>
    <s v="Maroon"/>
    <x v="3"/>
    <x v="22"/>
    <s v="No"/>
    <s v="Credit Card"/>
    <s v="Free Shipping"/>
    <s v="No"/>
    <s v="No"/>
    <x v="30"/>
    <s v="Venmo"/>
    <s v="Annually"/>
  </r>
  <r>
    <x v="3390"/>
    <x v="45"/>
    <x v="1"/>
    <x v="20"/>
    <s v="Clothing"/>
    <n v="70"/>
    <x v="4"/>
    <s v="S"/>
    <s v="Red"/>
    <x v="2"/>
    <x v="21"/>
    <s v="No"/>
    <s v="Credit Card"/>
    <s v="Next Day Air"/>
    <s v="No"/>
    <s v="No"/>
    <x v="25"/>
    <s v="PayPal"/>
    <s v="Annually"/>
  </r>
  <r>
    <x v="3391"/>
    <x v="36"/>
    <x v="1"/>
    <x v="15"/>
    <s v="Clothing"/>
    <n v="57"/>
    <x v="6"/>
    <s v="M"/>
    <s v="Silver"/>
    <x v="3"/>
    <x v="18"/>
    <s v="No"/>
    <s v="Cash"/>
    <s v="2-Day Shipping"/>
    <s v="No"/>
    <s v="No"/>
    <x v="49"/>
    <s v="Debit Card"/>
    <s v="Every 3 Months"/>
  </r>
  <r>
    <x v="3392"/>
    <x v="10"/>
    <x v="1"/>
    <x v="18"/>
    <s v="Accessories"/>
    <n v="74"/>
    <x v="32"/>
    <s v="XL"/>
    <s v="Blue"/>
    <x v="0"/>
    <x v="14"/>
    <s v="No"/>
    <s v="Credit Card"/>
    <s v="Free Shipping"/>
    <s v="No"/>
    <s v="No"/>
    <x v="49"/>
    <s v="Venmo"/>
    <s v="Bi-Weekly"/>
  </r>
  <r>
    <x v="3393"/>
    <x v="52"/>
    <x v="1"/>
    <x v="10"/>
    <s v="Clothing"/>
    <n v="90"/>
    <x v="28"/>
    <s v="M"/>
    <s v="Gold"/>
    <x v="3"/>
    <x v="0"/>
    <s v="No"/>
    <s v="PayPal"/>
    <s v="Next Day Air"/>
    <s v="No"/>
    <s v="No"/>
    <x v="16"/>
    <s v="Debit Card"/>
    <s v="Monthly"/>
  </r>
  <r>
    <x v="3394"/>
    <x v="18"/>
    <x v="1"/>
    <x v="3"/>
    <s v="Footwear"/>
    <n v="98"/>
    <x v="34"/>
    <s v="S"/>
    <s v="Yellow"/>
    <x v="1"/>
    <x v="19"/>
    <s v="No"/>
    <s v="Cash"/>
    <s v="Store Pickup"/>
    <s v="No"/>
    <s v="No"/>
    <x v="44"/>
    <s v="PayPal"/>
    <s v="Annually"/>
  </r>
  <r>
    <x v="3395"/>
    <x v="42"/>
    <x v="1"/>
    <x v="10"/>
    <s v="Clothing"/>
    <n v="43"/>
    <x v="24"/>
    <s v="M"/>
    <s v="Silver"/>
    <x v="0"/>
    <x v="0"/>
    <s v="No"/>
    <s v="Debit Card"/>
    <s v="Free Shipping"/>
    <s v="No"/>
    <s v="No"/>
    <x v="28"/>
    <s v="Debit Card"/>
    <s v="Every 3 Months"/>
  </r>
  <r>
    <x v="3396"/>
    <x v="26"/>
    <x v="1"/>
    <x v="13"/>
    <s v="Clothing"/>
    <n v="37"/>
    <x v="30"/>
    <s v="XL"/>
    <s v="Black"/>
    <x v="0"/>
    <x v="16"/>
    <s v="No"/>
    <s v="PayPal"/>
    <s v="Next Day Air"/>
    <s v="No"/>
    <s v="No"/>
    <x v="36"/>
    <s v="PayPal"/>
    <s v="Quarterly"/>
  </r>
  <r>
    <x v="3397"/>
    <x v="1"/>
    <x v="1"/>
    <x v="0"/>
    <s v="Clothing"/>
    <n v="38"/>
    <x v="32"/>
    <s v="L"/>
    <s v="Yellow"/>
    <x v="2"/>
    <x v="2"/>
    <s v="No"/>
    <s v="Bank Transfer"/>
    <s v="Standard"/>
    <s v="No"/>
    <s v="No"/>
    <x v="21"/>
    <s v="Bank Transfer"/>
    <s v="Bi-Weekly"/>
  </r>
  <r>
    <x v="3398"/>
    <x v="22"/>
    <x v="1"/>
    <x v="2"/>
    <s v="Clothing"/>
    <n v="60"/>
    <x v="6"/>
    <s v="L"/>
    <s v="Pink"/>
    <x v="0"/>
    <x v="22"/>
    <s v="No"/>
    <s v="Cash"/>
    <s v="Standard"/>
    <s v="No"/>
    <s v="No"/>
    <x v="12"/>
    <s v="Cash"/>
    <s v="Fortnightly"/>
  </r>
  <r>
    <x v="3399"/>
    <x v="37"/>
    <x v="1"/>
    <x v="13"/>
    <s v="Clothing"/>
    <n v="55"/>
    <x v="6"/>
    <s v="XL"/>
    <s v="Yellow"/>
    <x v="0"/>
    <x v="13"/>
    <s v="No"/>
    <s v="Debit Card"/>
    <s v="Standard"/>
    <s v="No"/>
    <s v="No"/>
    <x v="13"/>
    <s v="Debit Card"/>
    <s v="Annually"/>
  </r>
  <r>
    <x v="3400"/>
    <x v="31"/>
    <x v="1"/>
    <x v="12"/>
    <s v="Accessories"/>
    <n v="51"/>
    <x v="22"/>
    <s v="M"/>
    <s v="Lavender"/>
    <x v="3"/>
    <x v="6"/>
    <s v="No"/>
    <s v="Debit Card"/>
    <s v="Free Shipping"/>
    <s v="No"/>
    <s v="No"/>
    <x v="27"/>
    <s v="Venmo"/>
    <s v="Fortnightly"/>
  </r>
  <r>
    <x v="3401"/>
    <x v="42"/>
    <x v="1"/>
    <x v="21"/>
    <s v="Accessories"/>
    <n v="71"/>
    <x v="22"/>
    <s v="L"/>
    <s v="Peach"/>
    <x v="0"/>
    <x v="23"/>
    <s v="No"/>
    <s v="Venmo"/>
    <s v="Standard"/>
    <s v="No"/>
    <s v="No"/>
    <x v="30"/>
    <s v="Credit Card"/>
    <s v="Weekly"/>
  </r>
  <r>
    <x v="3402"/>
    <x v="40"/>
    <x v="1"/>
    <x v="15"/>
    <s v="Clothing"/>
    <n v="61"/>
    <x v="7"/>
    <s v="M"/>
    <s v="Black"/>
    <x v="1"/>
    <x v="14"/>
    <s v="No"/>
    <s v="Venmo"/>
    <s v="2-Day Shipping"/>
    <s v="No"/>
    <s v="No"/>
    <x v="47"/>
    <s v="PayPal"/>
    <s v="Every 3 Months"/>
  </r>
  <r>
    <x v="3403"/>
    <x v="11"/>
    <x v="1"/>
    <x v="23"/>
    <s v="Footwear"/>
    <n v="65"/>
    <x v="26"/>
    <s v="M"/>
    <s v="Olive"/>
    <x v="2"/>
    <x v="20"/>
    <s v="No"/>
    <s v="Credit Card"/>
    <s v="Standard"/>
    <s v="No"/>
    <s v="No"/>
    <x v="43"/>
    <s v="Cash"/>
    <s v="Bi-Weekly"/>
  </r>
  <r>
    <x v="3404"/>
    <x v="28"/>
    <x v="1"/>
    <x v="24"/>
    <s v="Accessories"/>
    <n v="34"/>
    <x v="36"/>
    <s v="L"/>
    <s v="Olive"/>
    <x v="3"/>
    <x v="20"/>
    <s v="No"/>
    <s v="Cash"/>
    <s v="2-Day Shipping"/>
    <s v="No"/>
    <s v="No"/>
    <x v="11"/>
    <s v="Credit Card"/>
    <s v="Annually"/>
  </r>
  <r>
    <x v="3405"/>
    <x v="48"/>
    <x v="1"/>
    <x v="0"/>
    <s v="Clothing"/>
    <n v="87"/>
    <x v="47"/>
    <s v="M"/>
    <s v="White"/>
    <x v="2"/>
    <x v="19"/>
    <s v="No"/>
    <s v="Venmo"/>
    <s v="Store Pickup"/>
    <s v="No"/>
    <s v="No"/>
    <x v="39"/>
    <s v="Bank Transfer"/>
    <s v="Bi-Weekly"/>
  </r>
  <r>
    <x v="3406"/>
    <x v="9"/>
    <x v="1"/>
    <x v="1"/>
    <s v="Clothing"/>
    <n v="79"/>
    <x v="43"/>
    <s v="M"/>
    <s v="Red"/>
    <x v="1"/>
    <x v="17"/>
    <s v="No"/>
    <s v="Venmo"/>
    <s v="Store Pickup"/>
    <s v="No"/>
    <s v="No"/>
    <x v="37"/>
    <s v="Venmo"/>
    <s v="Quarterly"/>
  </r>
  <r>
    <x v="3407"/>
    <x v="5"/>
    <x v="1"/>
    <x v="10"/>
    <s v="Clothing"/>
    <n v="46"/>
    <x v="15"/>
    <s v="S"/>
    <s v="Purple"/>
    <x v="1"/>
    <x v="5"/>
    <s v="No"/>
    <s v="Bank Transfer"/>
    <s v="Store Pickup"/>
    <s v="No"/>
    <s v="No"/>
    <x v="41"/>
    <s v="Cash"/>
    <s v="Quarterly"/>
  </r>
  <r>
    <x v="3408"/>
    <x v="39"/>
    <x v="1"/>
    <x v="20"/>
    <s v="Clothing"/>
    <n v="72"/>
    <x v="6"/>
    <s v="L"/>
    <s v="Purple"/>
    <x v="2"/>
    <x v="14"/>
    <s v="No"/>
    <s v="PayPal"/>
    <s v="Standard"/>
    <s v="No"/>
    <s v="No"/>
    <x v="47"/>
    <s v="Bank Transfer"/>
    <s v="Annually"/>
  </r>
  <r>
    <x v="3409"/>
    <x v="41"/>
    <x v="1"/>
    <x v="5"/>
    <s v="Clothing"/>
    <n v="93"/>
    <x v="46"/>
    <s v="M"/>
    <s v="Teal"/>
    <x v="2"/>
    <x v="4"/>
    <s v="No"/>
    <s v="PayPal"/>
    <s v="Next Day Air"/>
    <s v="No"/>
    <s v="No"/>
    <x v="35"/>
    <s v="Credit Card"/>
    <s v="Every 3 Months"/>
  </r>
  <r>
    <x v="3410"/>
    <x v="2"/>
    <x v="1"/>
    <x v="3"/>
    <s v="Footwear"/>
    <n v="76"/>
    <x v="31"/>
    <s v="L"/>
    <s v="Teal"/>
    <x v="2"/>
    <x v="24"/>
    <s v="No"/>
    <s v="PayPal"/>
    <s v="Free Shipping"/>
    <s v="No"/>
    <s v="No"/>
    <x v="25"/>
    <s v="Bank Transfer"/>
    <s v="Bi-Weekly"/>
  </r>
  <r>
    <x v="3411"/>
    <x v="26"/>
    <x v="1"/>
    <x v="9"/>
    <s v="Footwear"/>
    <n v="56"/>
    <x v="14"/>
    <s v="L"/>
    <s v="Gray"/>
    <x v="0"/>
    <x v="8"/>
    <s v="No"/>
    <s v="Venmo"/>
    <s v="2-Day Shipping"/>
    <s v="No"/>
    <s v="No"/>
    <x v="24"/>
    <s v="Cash"/>
    <s v="Weekly"/>
  </r>
  <r>
    <x v="3412"/>
    <x v="12"/>
    <x v="1"/>
    <x v="3"/>
    <s v="Footwear"/>
    <n v="83"/>
    <x v="27"/>
    <s v="M"/>
    <s v="Magenta"/>
    <x v="3"/>
    <x v="22"/>
    <s v="No"/>
    <s v="Credit Card"/>
    <s v="Store Pickup"/>
    <s v="No"/>
    <s v="No"/>
    <x v="4"/>
    <s v="Venmo"/>
    <s v="Quarterly"/>
  </r>
  <r>
    <x v="3413"/>
    <x v="50"/>
    <x v="1"/>
    <x v="24"/>
    <s v="Accessories"/>
    <n v="90"/>
    <x v="12"/>
    <s v="XL"/>
    <s v="Black"/>
    <x v="0"/>
    <x v="25"/>
    <s v="No"/>
    <s v="Cash"/>
    <s v="Express"/>
    <s v="No"/>
    <s v="No"/>
    <x v="20"/>
    <s v="PayPal"/>
    <s v="Bi-Weekly"/>
  </r>
  <r>
    <x v="3414"/>
    <x v="7"/>
    <x v="1"/>
    <x v="23"/>
    <s v="Footwear"/>
    <n v="94"/>
    <x v="39"/>
    <s v="M"/>
    <s v="Maroon"/>
    <x v="1"/>
    <x v="8"/>
    <s v="No"/>
    <s v="Venmo"/>
    <s v="Next Day Air"/>
    <s v="No"/>
    <s v="No"/>
    <x v="35"/>
    <s v="Bank Transfer"/>
    <s v="Quarterly"/>
  </r>
  <r>
    <x v="3415"/>
    <x v="21"/>
    <x v="1"/>
    <x v="0"/>
    <s v="Clothing"/>
    <n v="68"/>
    <x v="14"/>
    <s v="M"/>
    <s v="Gold"/>
    <x v="3"/>
    <x v="21"/>
    <s v="No"/>
    <s v="Credit Card"/>
    <s v="2-Day Shipping"/>
    <s v="No"/>
    <s v="No"/>
    <x v="28"/>
    <s v="Bank Transfer"/>
    <s v="Annually"/>
  </r>
  <r>
    <x v="3416"/>
    <x v="15"/>
    <x v="1"/>
    <x v="3"/>
    <s v="Footwear"/>
    <n v="53"/>
    <x v="15"/>
    <s v="M"/>
    <s v="Purple"/>
    <x v="1"/>
    <x v="4"/>
    <s v="No"/>
    <s v="PayPal"/>
    <s v="Store Pickup"/>
    <s v="No"/>
    <s v="No"/>
    <x v="47"/>
    <s v="Bank Transfer"/>
    <s v="Every 3 Months"/>
  </r>
  <r>
    <x v="3417"/>
    <x v="22"/>
    <x v="1"/>
    <x v="7"/>
    <s v="Outerwear"/>
    <n v="35"/>
    <x v="2"/>
    <s v="M"/>
    <s v="Blue"/>
    <x v="2"/>
    <x v="3"/>
    <s v="No"/>
    <s v="PayPal"/>
    <s v="2-Day Shipping"/>
    <s v="No"/>
    <s v="No"/>
    <x v="17"/>
    <s v="Debit Card"/>
    <s v="Fortnightly"/>
  </r>
  <r>
    <x v="3418"/>
    <x v="10"/>
    <x v="1"/>
    <x v="14"/>
    <s v="Outerwear"/>
    <n v="30"/>
    <x v="36"/>
    <s v="M"/>
    <s v="Beige"/>
    <x v="2"/>
    <x v="11"/>
    <s v="No"/>
    <s v="Cash"/>
    <s v="Free Shipping"/>
    <s v="No"/>
    <s v="No"/>
    <x v="31"/>
    <s v="Debit Card"/>
    <s v="Annually"/>
  </r>
  <r>
    <x v="3419"/>
    <x v="51"/>
    <x v="1"/>
    <x v="16"/>
    <s v="Accessories"/>
    <n v="26"/>
    <x v="8"/>
    <s v="L"/>
    <s v="Indigo"/>
    <x v="0"/>
    <x v="0"/>
    <s v="No"/>
    <s v="Venmo"/>
    <s v="Store Pickup"/>
    <s v="No"/>
    <s v="No"/>
    <x v="36"/>
    <s v="Venmo"/>
    <s v="Bi-Weekly"/>
  </r>
  <r>
    <x v="3420"/>
    <x v="1"/>
    <x v="1"/>
    <x v="19"/>
    <s v="Accessories"/>
    <n v="60"/>
    <x v="0"/>
    <s v="M"/>
    <s v="Purple"/>
    <x v="0"/>
    <x v="23"/>
    <s v="No"/>
    <s v="Debit Card"/>
    <s v="Express"/>
    <s v="No"/>
    <s v="No"/>
    <x v="31"/>
    <s v="PayPal"/>
    <s v="Bi-Weekly"/>
  </r>
  <r>
    <x v="3421"/>
    <x v="9"/>
    <x v="1"/>
    <x v="9"/>
    <s v="Footwear"/>
    <n v="30"/>
    <x v="32"/>
    <s v="M"/>
    <s v="Maroon"/>
    <x v="2"/>
    <x v="3"/>
    <s v="No"/>
    <s v="PayPal"/>
    <s v="Free Shipping"/>
    <s v="No"/>
    <s v="No"/>
    <x v="46"/>
    <s v="PayPal"/>
    <s v="Weekly"/>
  </r>
  <r>
    <x v="3422"/>
    <x v="1"/>
    <x v="1"/>
    <x v="7"/>
    <s v="Outerwear"/>
    <n v="91"/>
    <x v="14"/>
    <s v="L"/>
    <s v="Beige"/>
    <x v="0"/>
    <x v="4"/>
    <s v="No"/>
    <s v="Credit Card"/>
    <s v="Next Day Air"/>
    <s v="No"/>
    <s v="No"/>
    <x v="44"/>
    <s v="Venmo"/>
    <s v="Monthly"/>
  </r>
  <r>
    <x v="3423"/>
    <x v="23"/>
    <x v="1"/>
    <x v="23"/>
    <s v="Footwear"/>
    <n v="71"/>
    <x v="2"/>
    <s v="M"/>
    <s v="Brown"/>
    <x v="1"/>
    <x v="22"/>
    <s v="No"/>
    <s v="Venmo"/>
    <s v="Next Day Air"/>
    <s v="No"/>
    <s v="No"/>
    <x v="33"/>
    <s v="PayPal"/>
    <s v="Bi-Weekly"/>
  </r>
  <r>
    <x v="3424"/>
    <x v="23"/>
    <x v="1"/>
    <x v="18"/>
    <s v="Accessories"/>
    <n v="64"/>
    <x v="20"/>
    <s v="L"/>
    <s v="Green"/>
    <x v="2"/>
    <x v="15"/>
    <s v="No"/>
    <s v="Venmo"/>
    <s v="2-Day Shipping"/>
    <s v="No"/>
    <s v="No"/>
    <x v="2"/>
    <s v="Credit Card"/>
    <s v="Monthly"/>
  </r>
  <r>
    <x v="3425"/>
    <x v="21"/>
    <x v="1"/>
    <x v="19"/>
    <s v="Accessories"/>
    <n v="54"/>
    <x v="49"/>
    <s v="M"/>
    <s v="Blue"/>
    <x v="2"/>
    <x v="24"/>
    <s v="No"/>
    <s v="Bank Transfer"/>
    <s v="Next Day Air"/>
    <s v="No"/>
    <s v="No"/>
    <x v="35"/>
    <s v="Debit Card"/>
    <s v="Bi-Weekly"/>
  </r>
  <r>
    <x v="3426"/>
    <x v="36"/>
    <x v="1"/>
    <x v="20"/>
    <s v="Clothing"/>
    <n v="35"/>
    <x v="4"/>
    <s v="XL"/>
    <s v="Magenta"/>
    <x v="3"/>
    <x v="6"/>
    <s v="No"/>
    <s v="PayPal"/>
    <s v="2-Day Shipping"/>
    <s v="No"/>
    <s v="No"/>
    <x v="4"/>
    <s v="Credit Card"/>
    <s v="Annually"/>
  </r>
  <r>
    <x v="3427"/>
    <x v="31"/>
    <x v="1"/>
    <x v="17"/>
    <s v="Clothing"/>
    <n v="38"/>
    <x v="49"/>
    <s v="XL"/>
    <s v="Turquoise"/>
    <x v="0"/>
    <x v="25"/>
    <s v="No"/>
    <s v="Bank Transfer"/>
    <s v="Store Pickup"/>
    <s v="No"/>
    <s v="No"/>
    <x v="12"/>
    <s v="Cash"/>
    <s v="Annually"/>
  </r>
  <r>
    <x v="3428"/>
    <x v="45"/>
    <x v="1"/>
    <x v="16"/>
    <s v="Accessories"/>
    <n v="69"/>
    <x v="47"/>
    <s v="M"/>
    <s v="Gray"/>
    <x v="3"/>
    <x v="25"/>
    <s v="No"/>
    <s v="Debit Card"/>
    <s v="Next Day Air"/>
    <s v="No"/>
    <s v="No"/>
    <x v="41"/>
    <s v="Venmo"/>
    <s v="Monthly"/>
  </r>
  <r>
    <x v="3429"/>
    <x v="7"/>
    <x v="1"/>
    <x v="11"/>
    <s v="Clothing"/>
    <n v="96"/>
    <x v="29"/>
    <s v="S"/>
    <s v="Purple"/>
    <x v="0"/>
    <x v="12"/>
    <s v="No"/>
    <s v="Debit Card"/>
    <s v="Express"/>
    <s v="No"/>
    <s v="No"/>
    <x v="11"/>
    <s v="Debit Card"/>
    <s v="Weekly"/>
  </r>
  <r>
    <x v="3430"/>
    <x v="29"/>
    <x v="1"/>
    <x v="20"/>
    <s v="Clothing"/>
    <n v="73"/>
    <x v="6"/>
    <s v="M"/>
    <s v="Lavender"/>
    <x v="0"/>
    <x v="19"/>
    <s v="No"/>
    <s v="Credit Card"/>
    <s v="Next Day Air"/>
    <s v="No"/>
    <s v="No"/>
    <x v="14"/>
    <s v="Bank Transfer"/>
    <s v="Every 3 Months"/>
  </r>
  <r>
    <x v="3431"/>
    <x v="5"/>
    <x v="1"/>
    <x v="22"/>
    <s v="Accessories"/>
    <n v="49"/>
    <x v="35"/>
    <s v="S"/>
    <s v="Green"/>
    <x v="2"/>
    <x v="19"/>
    <s v="No"/>
    <s v="Cash"/>
    <s v="Express"/>
    <s v="No"/>
    <s v="No"/>
    <x v="41"/>
    <s v="Venmo"/>
    <s v="Annually"/>
  </r>
  <r>
    <x v="3432"/>
    <x v="24"/>
    <x v="1"/>
    <x v="23"/>
    <s v="Footwear"/>
    <n v="44"/>
    <x v="39"/>
    <s v="M"/>
    <s v="Gray"/>
    <x v="2"/>
    <x v="6"/>
    <s v="No"/>
    <s v="Credit Card"/>
    <s v="2-Day Shipping"/>
    <s v="No"/>
    <s v="No"/>
    <x v="15"/>
    <s v="PayPal"/>
    <s v="Every 3 Months"/>
  </r>
  <r>
    <x v="3433"/>
    <x v="46"/>
    <x v="1"/>
    <x v="20"/>
    <s v="Clothing"/>
    <n v="93"/>
    <x v="29"/>
    <s v="M"/>
    <s v="Yellow"/>
    <x v="1"/>
    <x v="9"/>
    <s v="No"/>
    <s v="Cash"/>
    <s v="Free Shipping"/>
    <s v="No"/>
    <s v="No"/>
    <x v="40"/>
    <s v="PayPal"/>
    <s v="Annually"/>
  </r>
  <r>
    <x v="3434"/>
    <x v="18"/>
    <x v="1"/>
    <x v="13"/>
    <s v="Clothing"/>
    <n v="72"/>
    <x v="31"/>
    <s v="S"/>
    <s v="Orange"/>
    <x v="2"/>
    <x v="13"/>
    <s v="No"/>
    <s v="PayPal"/>
    <s v="2-Day Shipping"/>
    <s v="No"/>
    <s v="No"/>
    <x v="49"/>
    <s v="Venmo"/>
    <s v="Fortnightly"/>
  </r>
  <r>
    <x v="3435"/>
    <x v="33"/>
    <x v="1"/>
    <x v="20"/>
    <s v="Clothing"/>
    <n v="91"/>
    <x v="6"/>
    <s v="M"/>
    <s v="Beige"/>
    <x v="2"/>
    <x v="2"/>
    <s v="No"/>
    <s v="Debit Card"/>
    <s v="2-Day Shipping"/>
    <s v="No"/>
    <s v="No"/>
    <x v="16"/>
    <s v="Debit Card"/>
    <s v="Bi-Weekly"/>
  </r>
  <r>
    <x v="3436"/>
    <x v="9"/>
    <x v="1"/>
    <x v="22"/>
    <s v="Accessories"/>
    <n v="83"/>
    <x v="43"/>
    <s v="L"/>
    <s v="Peach"/>
    <x v="0"/>
    <x v="11"/>
    <s v="No"/>
    <s v="Venmo"/>
    <s v="2-Day Shipping"/>
    <s v="No"/>
    <s v="No"/>
    <x v="23"/>
    <s v="Bank Transfer"/>
    <s v="Monthly"/>
  </r>
  <r>
    <x v="3437"/>
    <x v="40"/>
    <x v="1"/>
    <x v="14"/>
    <s v="Outerwear"/>
    <n v="62"/>
    <x v="19"/>
    <s v="S"/>
    <s v="Green"/>
    <x v="0"/>
    <x v="1"/>
    <s v="No"/>
    <s v="Venmo"/>
    <s v="2-Day Shipping"/>
    <s v="No"/>
    <s v="No"/>
    <x v="16"/>
    <s v="PayPal"/>
    <s v="Annually"/>
  </r>
  <r>
    <x v="3438"/>
    <x v="8"/>
    <x v="1"/>
    <x v="5"/>
    <s v="Clothing"/>
    <n v="71"/>
    <x v="0"/>
    <s v="M"/>
    <s v="Violet"/>
    <x v="3"/>
    <x v="21"/>
    <s v="No"/>
    <s v="Debit Card"/>
    <s v="Store Pickup"/>
    <s v="No"/>
    <s v="No"/>
    <x v="42"/>
    <s v="Credit Card"/>
    <s v="Monthly"/>
  </r>
  <r>
    <x v="3439"/>
    <x v="49"/>
    <x v="1"/>
    <x v="24"/>
    <s v="Accessories"/>
    <n v="93"/>
    <x v="37"/>
    <s v="M"/>
    <s v="Gray"/>
    <x v="2"/>
    <x v="9"/>
    <s v="No"/>
    <s v="Cash"/>
    <s v="Express"/>
    <s v="No"/>
    <s v="No"/>
    <x v="29"/>
    <s v="Venmo"/>
    <s v="Quarterly"/>
  </r>
  <r>
    <x v="3440"/>
    <x v="4"/>
    <x v="1"/>
    <x v="8"/>
    <s v="Accessories"/>
    <n v="63"/>
    <x v="33"/>
    <s v="L"/>
    <s v="Magenta"/>
    <x v="3"/>
    <x v="24"/>
    <s v="No"/>
    <s v="Credit Card"/>
    <s v="2-Day Shipping"/>
    <s v="No"/>
    <s v="No"/>
    <x v="1"/>
    <s v="PayPal"/>
    <s v="Weekly"/>
  </r>
  <r>
    <x v="3441"/>
    <x v="14"/>
    <x v="1"/>
    <x v="1"/>
    <s v="Clothing"/>
    <n v="96"/>
    <x v="30"/>
    <s v="XL"/>
    <s v="Charcoal"/>
    <x v="3"/>
    <x v="7"/>
    <s v="No"/>
    <s v="Debit Card"/>
    <s v="Standard"/>
    <s v="No"/>
    <s v="No"/>
    <x v="28"/>
    <s v="Credit Card"/>
    <s v="Annually"/>
  </r>
  <r>
    <x v="3442"/>
    <x v="48"/>
    <x v="1"/>
    <x v="11"/>
    <s v="Clothing"/>
    <n v="78"/>
    <x v="49"/>
    <s v="M"/>
    <s v="Violet"/>
    <x v="1"/>
    <x v="24"/>
    <s v="No"/>
    <s v="Venmo"/>
    <s v="Next Day Air"/>
    <s v="No"/>
    <s v="No"/>
    <x v="45"/>
    <s v="PayPal"/>
    <s v="Weekly"/>
  </r>
  <r>
    <x v="3443"/>
    <x v="36"/>
    <x v="1"/>
    <x v="10"/>
    <s v="Clothing"/>
    <n v="24"/>
    <x v="30"/>
    <s v="L"/>
    <s v="Silver"/>
    <x v="2"/>
    <x v="16"/>
    <s v="No"/>
    <s v="PayPal"/>
    <s v="Free Shipping"/>
    <s v="No"/>
    <s v="No"/>
    <x v="40"/>
    <s v="Cash"/>
    <s v="Bi-Weekly"/>
  </r>
  <r>
    <x v="3444"/>
    <x v="10"/>
    <x v="1"/>
    <x v="13"/>
    <s v="Clothing"/>
    <n v="63"/>
    <x v="3"/>
    <s v="S"/>
    <s v="Green"/>
    <x v="2"/>
    <x v="22"/>
    <s v="No"/>
    <s v="Cash"/>
    <s v="2-Day Shipping"/>
    <s v="No"/>
    <s v="No"/>
    <x v="45"/>
    <s v="Bank Transfer"/>
    <s v="Bi-Weekly"/>
  </r>
  <r>
    <x v="3445"/>
    <x v="32"/>
    <x v="1"/>
    <x v="19"/>
    <s v="Accessories"/>
    <n v="58"/>
    <x v="20"/>
    <s v="M"/>
    <s v="Magenta"/>
    <x v="3"/>
    <x v="8"/>
    <s v="No"/>
    <s v="Venmo"/>
    <s v="Standard"/>
    <s v="No"/>
    <s v="No"/>
    <x v="35"/>
    <s v="Debit Card"/>
    <s v="Annually"/>
  </r>
  <r>
    <x v="3446"/>
    <x v="47"/>
    <x v="1"/>
    <x v="23"/>
    <s v="Footwear"/>
    <n v="55"/>
    <x v="7"/>
    <s v="S"/>
    <s v="Purple"/>
    <x v="1"/>
    <x v="16"/>
    <s v="No"/>
    <s v="Debit Card"/>
    <s v="2-Day Shipping"/>
    <s v="No"/>
    <s v="No"/>
    <x v="41"/>
    <s v="Cash"/>
    <s v="Weekly"/>
  </r>
  <r>
    <x v="3447"/>
    <x v="46"/>
    <x v="1"/>
    <x v="3"/>
    <s v="Footwear"/>
    <n v="58"/>
    <x v="10"/>
    <s v="M"/>
    <s v="Blue"/>
    <x v="3"/>
    <x v="24"/>
    <s v="No"/>
    <s v="Debit Card"/>
    <s v="Express"/>
    <s v="No"/>
    <s v="No"/>
    <x v="35"/>
    <s v="Bank Transfer"/>
    <s v="Bi-Weekly"/>
  </r>
  <r>
    <x v="3448"/>
    <x v="20"/>
    <x v="1"/>
    <x v="7"/>
    <s v="Outerwear"/>
    <n v="28"/>
    <x v="0"/>
    <s v="S"/>
    <s v="Yellow"/>
    <x v="0"/>
    <x v="7"/>
    <s v="No"/>
    <s v="PayPal"/>
    <s v="Express"/>
    <s v="No"/>
    <s v="No"/>
    <x v="18"/>
    <s v="Bank Transfer"/>
    <s v="Fortnightly"/>
  </r>
  <r>
    <x v="3449"/>
    <x v="39"/>
    <x v="1"/>
    <x v="0"/>
    <s v="Clothing"/>
    <n v="37"/>
    <x v="23"/>
    <s v="M"/>
    <s v="Brown"/>
    <x v="1"/>
    <x v="9"/>
    <s v="No"/>
    <s v="PayPal"/>
    <s v="Standard"/>
    <s v="No"/>
    <s v="No"/>
    <x v="31"/>
    <s v="Cash"/>
    <s v="Monthly"/>
  </r>
  <r>
    <x v="3450"/>
    <x v="30"/>
    <x v="1"/>
    <x v="6"/>
    <s v="Clothing"/>
    <n v="78"/>
    <x v="34"/>
    <s v="M"/>
    <s v="Pink"/>
    <x v="1"/>
    <x v="15"/>
    <s v="No"/>
    <s v="PayPal"/>
    <s v="Store Pickup"/>
    <s v="No"/>
    <s v="No"/>
    <x v="4"/>
    <s v="PayPal"/>
    <s v="Monthly"/>
  </r>
  <r>
    <x v="3451"/>
    <x v="45"/>
    <x v="1"/>
    <x v="0"/>
    <s v="Clothing"/>
    <n v="73"/>
    <x v="22"/>
    <s v="XL"/>
    <s v="Silver"/>
    <x v="3"/>
    <x v="21"/>
    <s v="No"/>
    <s v="Bank Transfer"/>
    <s v="Free Shipping"/>
    <s v="No"/>
    <s v="No"/>
    <x v="21"/>
    <s v="Credit Card"/>
    <s v="Annually"/>
  </r>
  <r>
    <x v="3452"/>
    <x v="8"/>
    <x v="1"/>
    <x v="14"/>
    <s v="Outerwear"/>
    <n v="20"/>
    <x v="19"/>
    <s v="M"/>
    <s v="Indigo"/>
    <x v="1"/>
    <x v="18"/>
    <s v="No"/>
    <s v="Credit Card"/>
    <s v="Next Day Air"/>
    <s v="No"/>
    <s v="No"/>
    <x v="35"/>
    <s v="Venmo"/>
    <s v="Fortnightly"/>
  </r>
  <r>
    <x v="3453"/>
    <x v="18"/>
    <x v="1"/>
    <x v="5"/>
    <s v="Clothing"/>
    <n v="60"/>
    <x v="15"/>
    <s v="L"/>
    <s v="Pink"/>
    <x v="0"/>
    <x v="24"/>
    <s v="No"/>
    <s v="Venmo"/>
    <s v="Standard"/>
    <s v="No"/>
    <s v="No"/>
    <x v="26"/>
    <s v="Venmo"/>
    <s v="Bi-Weekly"/>
  </r>
  <r>
    <x v="3454"/>
    <x v="0"/>
    <x v="1"/>
    <x v="8"/>
    <s v="Accessories"/>
    <n v="71"/>
    <x v="7"/>
    <s v="S"/>
    <s v="Lavender"/>
    <x v="3"/>
    <x v="12"/>
    <s v="No"/>
    <s v="Cash"/>
    <s v="Store Pickup"/>
    <s v="No"/>
    <s v="No"/>
    <x v="28"/>
    <s v="PayPal"/>
    <s v="Bi-Weekly"/>
  </r>
  <r>
    <x v="3455"/>
    <x v="34"/>
    <x v="1"/>
    <x v="17"/>
    <s v="Clothing"/>
    <n v="89"/>
    <x v="31"/>
    <s v="M"/>
    <s v="Orange"/>
    <x v="3"/>
    <x v="10"/>
    <s v="No"/>
    <s v="Bank Transfer"/>
    <s v="Standard"/>
    <s v="No"/>
    <s v="No"/>
    <x v="21"/>
    <s v="Venmo"/>
    <s v="Annually"/>
  </r>
  <r>
    <x v="3456"/>
    <x v="32"/>
    <x v="1"/>
    <x v="15"/>
    <s v="Clothing"/>
    <n v="53"/>
    <x v="21"/>
    <s v="M"/>
    <s v="Red"/>
    <x v="3"/>
    <x v="12"/>
    <s v="No"/>
    <s v="Bank Transfer"/>
    <s v="Express"/>
    <s v="No"/>
    <s v="No"/>
    <x v="33"/>
    <s v="Venmo"/>
    <s v="Monthly"/>
  </r>
  <r>
    <x v="3457"/>
    <x v="14"/>
    <x v="1"/>
    <x v="16"/>
    <s v="Accessories"/>
    <n v="87"/>
    <x v="33"/>
    <s v="M"/>
    <s v="Gray"/>
    <x v="2"/>
    <x v="21"/>
    <s v="No"/>
    <s v="Bank Transfer"/>
    <s v="Express"/>
    <s v="No"/>
    <s v="No"/>
    <x v="32"/>
    <s v="Cash"/>
    <s v="Fortnightly"/>
  </r>
  <r>
    <x v="3458"/>
    <x v="33"/>
    <x v="1"/>
    <x v="16"/>
    <s v="Accessories"/>
    <n v="37"/>
    <x v="8"/>
    <s v="L"/>
    <s v="Violet"/>
    <x v="1"/>
    <x v="23"/>
    <s v="No"/>
    <s v="PayPal"/>
    <s v="Standard"/>
    <s v="No"/>
    <s v="No"/>
    <x v="37"/>
    <s v="Venmo"/>
    <s v="Quarterly"/>
  </r>
  <r>
    <x v="3459"/>
    <x v="33"/>
    <x v="1"/>
    <x v="15"/>
    <s v="Clothing"/>
    <n v="37"/>
    <x v="31"/>
    <s v="L"/>
    <s v="Green"/>
    <x v="3"/>
    <x v="22"/>
    <s v="No"/>
    <s v="Venmo"/>
    <s v="Express"/>
    <s v="No"/>
    <s v="No"/>
    <x v="33"/>
    <s v="PayPal"/>
    <s v="Annually"/>
  </r>
  <r>
    <x v="3460"/>
    <x v="38"/>
    <x v="1"/>
    <x v="18"/>
    <s v="Accessories"/>
    <n v="78"/>
    <x v="27"/>
    <s v="M"/>
    <s v="Gold"/>
    <x v="1"/>
    <x v="0"/>
    <s v="No"/>
    <s v="Credit Card"/>
    <s v="Express"/>
    <s v="No"/>
    <s v="No"/>
    <x v="36"/>
    <s v="Bank Transfer"/>
    <s v="Bi-Weekly"/>
  </r>
  <r>
    <x v="3461"/>
    <x v="47"/>
    <x v="1"/>
    <x v="9"/>
    <s v="Footwear"/>
    <n v="23"/>
    <x v="5"/>
    <s v="S"/>
    <s v="Maroon"/>
    <x v="1"/>
    <x v="14"/>
    <s v="No"/>
    <s v="Venmo"/>
    <s v="Standard"/>
    <s v="No"/>
    <s v="No"/>
    <x v="39"/>
    <s v="Cash"/>
    <s v="Quarterly"/>
  </r>
  <r>
    <x v="3462"/>
    <x v="42"/>
    <x v="1"/>
    <x v="2"/>
    <s v="Clothing"/>
    <n v="73"/>
    <x v="49"/>
    <s v="L"/>
    <s v="Olive"/>
    <x v="1"/>
    <x v="9"/>
    <s v="No"/>
    <s v="Bank Transfer"/>
    <s v="Standard"/>
    <s v="No"/>
    <s v="No"/>
    <x v="11"/>
    <s v="Credit Card"/>
    <s v="Every 3 Months"/>
  </r>
  <r>
    <x v="3463"/>
    <x v="7"/>
    <x v="1"/>
    <x v="16"/>
    <s v="Accessories"/>
    <n v="27"/>
    <x v="1"/>
    <s v="M"/>
    <s v="Yellow"/>
    <x v="3"/>
    <x v="11"/>
    <s v="No"/>
    <s v="Debit Card"/>
    <s v="2-Day Shipping"/>
    <s v="No"/>
    <s v="No"/>
    <x v="24"/>
    <s v="PayPal"/>
    <s v="Fortnightly"/>
  </r>
  <r>
    <x v="3464"/>
    <x v="24"/>
    <x v="1"/>
    <x v="7"/>
    <s v="Outerwear"/>
    <n v="59"/>
    <x v="40"/>
    <s v="S"/>
    <s v="Peach"/>
    <x v="0"/>
    <x v="2"/>
    <s v="No"/>
    <s v="Debit Card"/>
    <s v="Next Day Air"/>
    <s v="No"/>
    <s v="No"/>
    <x v="45"/>
    <s v="PayPal"/>
    <s v="Annually"/>
  </r>
  <r>
    <x v="3465"/>
    <x v="1"/>
    <x v="1"/>
    <x v="21"/>
    <s v="Accessories"/>
    <n v="53"/>
    <x v="44"/>
    <s v="M"/>
    <s v="Gold"/>
    <x v="1"/>
    <x v="23"/>
    <s v="No"/>
    <s v="Bank Transfer"/>
    <s v="Standard"/>
    <s v="No"/>
    <s v="No"/>
    <x v="4"/>
    <s v="Debit Card"/>
    <s v="Weekly"/>
  </r>
  <r>
    <x v="3466"/>
    <x v="34"/>
    <x v="1"/>
    <x v="20"/>
    <s v="Clothing"/>
    <n v="42"/>
    <x v="33"/>
    <s v="S"/>
    <s v="Purple"/>
    <x v="2"/>
    <x v="12"/>
    <s v="No"/>
    <s v="Debit Card"/>
    <s v="Standard"/>
    <s v="No"/>
    <s v="No"/>
    <x v="34"/>
    <s v="Bank Transfer"/>
    <s v="Annually"/>
  </r>
  <r>
    <x v="3467"/>
    <x v="20"/>
    <x v="1"/>
    <x v="18"/>
    <s v="Accessories"/>
    <n v="45"/>
    <x v="21"/>
    <s v="M"/>
    <s v="Charcoal"/>
    <x v="3"/>
    <x v="16"/>
    <s v="No"/>
    <s v="Bank Transfer"/>
    <s v="Next Day Air"/>
    <s v="No"/>
    <s v="No"/>
    <x v="36"/>
    <s v="Credit Card"/>
    <s v="Annually"/>
  </r>
  <r>
    <x v="3468"/>
    <x v="24"/>
    <x v="1"/>
    <x v="12"/>
    <s v="Accessories"/>
    <n v="89"/>
    <x v="31"/>
    <s v="S"/>
    <s v="Indigo"/>
    <x v="0"/>
    <x v="1"/>
    <s v="No"/>
    <s v="Credit Card"/>
    <s v="Standard"/>
    <s v="No"/>
    <s v="No"/>
    <x v="13"/>
    <s v="Debit Card"/>
    <s v="Quarterly"/>
  </r>
  <r>
    <x v="3469"/>
    <x v="24"/>
    <x v="1"/>
    <x v="20"/>
    <s v="Clothing"/>
    <n v="85"/>
    <x v="25"/>
    <s v="L"/>
    <s v="Magenta"/>
    <x v="3"/>
    <x v="13"/>
    <s v="No"/>
    <s v="Bank Transfer"/>
    <s v="Store Pickup"/>
    <s v="No"/>
    <s v="No"/>
    <x v="45"/>
    <s v="Cash"/>
    <s v="Annually"/>
  </r>
  <r>
    <x v="3470"/>
    <x v="1"/>
    <x v="1"/>
    <x v="7"/>
    <s v="Outerwear"/>
    <n v="69"/>
    <x v="8"/>
    <s v="S"/>
    <s v="Olive"/>
    <x v="2"/>
    <x v="9"/>
    <s v="No"/>
    <s v="Cash"/>
    <s v="Free Shipping"/>
    <s v="No"/>
    <s v="No"/>
    <x v="4"/>
    <s v="Cash"/>
    <s v="Bi-Weekly"/>
  </r>
  <r>
    <x v="3471"/>
    <x v="49"/>
    <x v="1"/>
    <x v="3"/>
    <s v="Footwear"/>
    <n v="66"/>
    <x v="17"/>
    <s v="S"/>
    <s v="Blue"/>
    <x v="1"/>
    <x v="0"/>
    <s v="No"/>
    <s v="Cash"/>
    <s v="Store Pickup"/>
    <s v="No"/>
    <s v="No"/>
    <x v="4"/>
    <s v="Cash"/>
    <s v="Bi-Weekly"/>
  </r>
  <r>
    <x v="3472"/>
    <x v="18"/>
    <x v="1"/>
    <x v="0"/>
    <s v="Clothing"/>
    <n v="42"/>
    <x v="42"/>
    <s v="S"/>
    <s v="White"/>
    <x v="2"/>
    <x v="17"/>
    <s v="No"/>
    <s v="Bank Transfer"/>
    <s v="Free Shipping"/>
    <s v="No"/>
    <s v="No"/>
    <x v="28"/>
    <s v="Debit Card"/>
    <s v="Weekly"/>
  </r>
  <r>
    <x v="3473"/>
    <x v="6"/>
    <x v="1"/>
    <x v="10"/>
    <s v="Clothing"/>
    <n v="40"/>
    <x v="23"/>
    <s v="M"/>
    <s v="Cyan"/>
    <x v="1"/>
    <x v="25"/>
    <s v="No"/>
    <s v="Credit Card"/>
    <s v="Express"/>
    <s v="No"/>
    <s v="No"/>
    <x v="47"/>
    <s v="Cash"/>
    <s v="Weekly"/>
  </r>
  <r>
    <x v="3474"/>
    <x v="38"/>
    <x v="1"/>
    <x v="13"/>
    <s v="Clothing"/>
    <n v="82"/>
    <x v="1"/>
    <s v="M"/>
    <s v="Cyan"/>
    <x v="0"/>
    <x v="14"/>
    <s v="No"/>
    <s v="PayPal"/>
    <s v="Store Pickup"/>
    <s v="No"/>
    <s v="No"/>
    <x v="27"/>
    <s v="Venmo"/>
    <s v="Monthly"/>
  </r>
  <r>
    <x v="3475"/>
    <x v="39"/>
    <x v="1"/>
    <x v="4"/>
    <s v="Footwear"/>
    <n v="88"/>
    <x v="36"/>
    <s v="M"/>
    <s v="Orange"/>
    <x v="1"/>
    <x v="14"/>
    <s v="No"/>
    <s v="Debit Card"/>
    <s v="Express"/>
    <s v="No"/>
    <s v="No"/>
    <x v="44"/>
    <s v="Cash"/>
    <s v="Quarterly"/>
  </r>
  <r>
    <x v="3476"/>
    <x v="33"/>
    <x v="1"/>
    <x v="23"/>
    <s v="Footwear"/>
    <n v="99"/>
    <x v="36"/>
    <s v="XL"/>
    <s v="Orange"/>
    <x v="2"/>
    <x v="4"/>
    <s v="No"/>
    <s v="Credit Card"/>
    <s v="Free Shipping"/>
    <s v="No"/>
    <s v="No"/>
    <x v="47"/>
    <s v="Cash"/>
    <s v="Weekly"/>
  </r>
  <r>
    <x v="3477"/>
    <x v="10"/>
    <x v="1"/>
    <x v="8"/>
    <s v="Accessories"/>
    <n v="85"/>
    <x v="0"/>
    <s v="S"/>
    <s v="Teal"/>
    <x v="1"/>
    <x v="22"/>
    <s v="No"/>
    <s v="PayPal"/>
    <s v="Store Pickup"/>
    <s v="No"/>
    <s v="No"/>
    <x v="25"/>
    <s v="Debit Card"/>
    <s v="Bi-Weekly"/>
  </r>
  <r>
    <x v="3478"/>
    <x v="24"/>
    <x v="1"/>
    <x v="8"/>
    <s v="Accessories"/>
    <n v="57"/>
    <x v="28"/>
    <s v="M"/>
    <s v="Magenta"/>
    <x v="3"/>
    <x v="12"/>
    <s v="No"/>
    <s v="PayPal"/>
    <s v="Store Pickup"/>
    <s v="No"/>
    <s v="No"/>
    <x v="38"/>
    <s v="PayPal"/>
    <s v="Quarterly"/>
  </r>
  <r>
    <x v="3479"/>
    <x v="5"/>
    <x v="1"/>
    <x v="1"/>
    <s v="Clothing"/>
    <n v="56"/>
    <x v="14"/>
    <s v="S"/>
    <s v="Orange"/>
    <x v="2"/>
    <x v="8"/>
    <s v="No"/>
    <s v="PayPal"/>
    <s v="Standard"/>
    <s v="No"/>
    <s v="No"/>
    <x v="23"/>
    <s v="Cash"/>
    <s v="Monthly"/>
  </r>
  <r>
    <x v="3480"/>
    <x v="3"/>
    <x v="1"/>
    <x v="3"/>
    <s v="Footwear"/>
    <n v="79"/>
    <x v="13"/>
    <s v="L"/>
    <s v="Peach"/>
    <x v="0"/>
    <x v="1"/>
    <s v="No"/>
    <s v="Cash"/>
    <s v="Free Shipping"/>
    <s v="No"/>
    <s v="No"/>
    <x v="24"/>
    <s v="PayPal"/>
    <s v="Monthly"/>
  </r>
  <r>
    <x v="3481"/>
    <x v="16"/>
    <x v="1"/>
    <x v="20"/>
    <s v="Clothing"/>
    <n v="67"/>
    <x v="31"/>
    <s v="S"/>
    <s v="Maroon"/>
    <x v="2"/>
    <x v="23"/>
    <s v="No"/>
    <s v="Credit Card"/>
    <s v="Store Pickup"/>
    <s v="No"/>
    <s v="No"/>
    <x v="23"/>
    <s v="Debit Card"/>
    <s v="Bi-Weekly"/>
  </r>
  <r>
    <x v="3482"/>
    <x v="17"/>
    <x v="1"/>
    <x v="24"/>
    <s v="Accessories"/>
    <n v="61"/>
    <x v="11"/>
    <s v="M"/>
    <s v="Gold"/>
    <x v="0"/>
    <x v="20"/>
    <s v="No"/>
    <s v="Venmo"/>
    <s v="Next Day Air"/>
    <s v="No"/>
    <s v="No"/>
    <x v="31"/>
    <s v="Debit Card"/>
    <s v="Weekly"/>
  </r>
  <r>
    <x v="3483"/>
    <x v="1"/>
    <x v="1"/>
    <x v="15"/>
    <s v="Clothing"/>
    <n v="37"/>
    <x v="21"/>
    <s v="L"/>
    <s v="White"/>
    <x v="0"/>
    <x v="20"/>
    <s v="No"/>
    <s v="Venmo"/>
    <s v="Express"/>
    <s v="No"/>
    <s v="No"/>
    <x v="33"/>
    <s v="Credit Card"/>
    <s v="Every 3 Months"/>
  </r>
  <r>
    <x v="3484"/>
    <x v="42"/>
    <x v="1"/>
    <x v="10"/>
    <s v="Clothing"/>
    <n v="75"/>
    <x v="26"/>
    <s v="L"/>
    <s v="Gray"/>
    <x v="3"/>
    <x v="19"/>
    <s v="No"/>
    <s v="Debit Card"/>
    <s v="Free Shipping"/>
    <s v="No"/>
    <s v="No"/>
    <x v="21"/>
    <s v="Credit Card"/>
    <s v="Bi-Weekly"/>
  </r>
  <r>
    <x v="3485"/>
    <x v="2"/>
    <x v="1"/>
    <x v="5"/>
    <s v="Clothing"/>
    <n v="21"/>
    <x v="2"/>
    <s v="XL"/>
    <s v="Brown"/>
    <x v="0"/>
    <x v="23"/>
    <s v="No"/>
    <s v="Debit Card"/>
    <s v="Standard"/>
    <s v="No"/>
    <s v="No"/>
    <x v="2"/>
    <s v="Debit Card"/>
    <s v="Fortnightly"/>
  </r>
  <r>
    <x v="3486"/>
    <x v="47"/>
    <x v="1"/>
    <x v="6"/>
    <s v="Clothing"/>
    <n v="89"/>
    <x v="17"/>
    <s v="L"/>
    <s v="Charcoal"/>
    <x v="0"/>
    <x v="8"/>
    <s v="No"/>
    <s v="Debit Card"/>
    <s v="Standard"/>
    <s v="No"/>
    <s v="No"/>
    <x v="49"/>
    <s v="PayPal"/>
    <s v="Weekly"/>
  </r>
  <r>
    <x v="3487"/>
    <x v="15"/>
    <x v="1"/>
    <x v="3"/>
    <s v="Footwear"/>
    <n v="24"/>
    <x v="8"/>
    <s v="L"/>
    <s v="Beige"/>
    <x v="3"/>
    <x v="3"/>
    <s v="No"/>
    <s v="Debit Card"/>
    <s v="Store Pickup"/>
    <s v="No"/>
    <s v="No"/>
    <x v="30"/>
    <s v="Bank Transfer"/>
    <s v="Annually"/>
  </r>
  <r>
    <x v="3488"/>
    <x v="46"/>
    <x v="1"/>
    <x v="1"/>
    <s v="Clothing"/>
    <n v="27"/>
    <x v="12"/>
    <s v="XL"/>
    <s v="Teal"/>
    <x v="1"/>
    <x v="8"/>
    <s v="No"/>
    <s v="Cash"/>
    <s v="Store Pickup"/>
    <s v="No"/>
    <s v="No"/>
    <x v="22"/>
    <s v="Cash"/>
    <s v="Quarterly"/>
  </r>
  <r>
    <x v="3489"/>
    <x v="39"/>
    <x v="1"/>
    <x v="10"/>
    <s v="Clothing"/>
    <n v="26"/>
    <x v="37"/>
    <s v="L"/>
    <s v="Black"/>
    <x v="2"/>
    <x v="12"/>
    <s v="No"/>
    <s v="Bank Transfer"/>
    <s v="2-Day Shipping"/>
    <s v="No"/>
    <s v="No"/>
    <x v="18"/>
    <s v="PayPal"/>
    <s v="Every 3 Months"/>
  </r>
  <r>
    <x v="3490"/>
    <x v="46"/>
    <x v="1"/>
    <x v="23"/>
    <s v="Footwear"/>
    <n v="82"/>
    <x v="4"/>
    <s v="M"/>
    <s v="Violet"/>
    <x v="1"/>
    <x v="15"/>
    <s v="No"/>
    <s v="Venmo"/>
    <s v="Store Pickup"/>
    <s v="No"/>
    <s v="No"/>
    <x v="34"/>
    <s v="Credit Card"/>
    <s v="Quarterly"/>
  </r>
  <r>
    <x v="3491"/>
    <x v="40"/>
    <x v="1"/>
    <x v="13"/>
    <s v="Clothing"/>
    <n v="28"/>
    <x v="1"/>
    <s v="M"/>
    <s v="Orange"/>
    <x v="0"/>
    <x v="24"/>
    <s v="No"/>
    <s v="Bank Transfer"/>
    <s v="Express"/>
    <s v="No"/>
    <s v="No"/>
    <x v="28"/>
    <s v="Cash"/>
    <s v="Monthly"/>
  </r>
  <r>
    <x v="3492"/>
    <x v="39"/>
    <x v="1"/>
    <x v="24"/>
    <s v="Accessories"/>
    <n v="65"/>
    <x v="45"/>
    <s v="M"/>
    <s v="Turquoise"/>
    <x v="3"/>
    <x v="12"/>
    <s v="No"/>
    <s v="PayPal"/>
    <s v="Standard"/>
    <s v="No"/>
    <s v="No"/>
    <x v="26"/>
    <s v="Bank Transfer"/>
    <s v="Annually"/>
  </r>
  <r>
    <x v="3493"/>
    <x v="39"/>
    <x v="1"/>
    <x v="13"/>
    <s v="Clothing"/>
    <n v="82"/>
    <x v="35"/>
    <s v="XL"/>
    <s v="Black"/>
    <x v="0"/>
    <x v="10"/>
    <s v="No"/>
    <s v="Cash"/>
    <s v="Store Pickup"/>
    <s v="No"/>
    <s v="No"/>
    <x v="31"/>
    <s v="Credit Card"/>
    <s v="Weekly"/>
  </r>
  <r>
    <x v="3494"/>
    <x v="46"/>
    <x v="1"/>
    <x v="18"/>
    <s v="Accessories"/>
    <n v="38"/>
    <x v="47"/>
    <s v="M"/>
    <s v="Silver"/>
    <x v="0"/>
    <x v="1"/>
    <s v="No"/>
    <s v="Credit Card"/>
    <s v="Free Shipping"/>
    <s v="No"/>
    <s v="No"/>
    <x v="23"/>
    <s v="PayPal"/>
    <s v="Quarterly"/>
  </r>
  <r>
    <x v="3495"/>
    <x v="41"/>
    <x v="1"/>
    <x v="6"/>
    <s v="Clothing"/>
    <n v="33"/>
    <x v="42"/>
    <s v="XL"/>
    <s v="Gray"/>
    <x v="1"/>
    <x v="11"/>
    <s v="No"/>
    <s v="Debit Card"/>
    <s v="Free Shipping"/>
    <s v="No"/>
    <s v="No"/>
    <x v="0"/>
    <s v="Cash"/>
    <s v="Weekly"/>
  </r>
  <r>
    <x v="3496"/>
    <x v="31"/>
    <x v="1"/>
    <x v="9"/>
    <s v="Footwear"/>
    <n v="38"/>
    <x v="37"/>
    <s v="M"/>
    <s v="Pink"/>
    <x v="2"/>
    <x v="17"/>
    <s v="No"/>
    <s v="Cash"/>
    <s v="Free Shipping"/>
    <s v="No"/>
    <s v="No"/>
    <x v="17"/>
    <s v="PayPal"/>
    <s v="Monthly"/>
  </r>
  <r>
    <x v="3497"/>
    <x v="25"/>
    <x v="1"/>
    <x v="8"/>
    <s v="Accessories"/>
    <n v="48"/>
    <x v="24"/>
    <s v="M"/>
    <s v="Red"/>
    <x v="1"/>
    <x v="24"/>
    <s v="No"/>
    <s v="PayPal"/>
    <s v="Store Pickup"/>
    <s v="No"/>
    <s v="No"/>
    <x v="20"/>
    <s v="Venmo"/>
    <s v="Every 3 Months"/>
  </r>
  <r>
    <x v="3498"/>
    <x v="36"/>
    <x v="1"/>
    <x v="3"/>
    <s v="Footwear"/>
    <n v="35"/>
    <x v="0"/>
    <s v="M"/>
    <s v="Lavender"/>
    <x v="2"/>
    <x v="22"/>
    <s v="No"/>
    <s v="PayPal"/>
    <s v="Standard"/>
    <s v="No"/>
    <s v="No"/>
    <x v="1"/>
    <s v="Bank Transfer"/>
    <s v="Bi-Weekly"/>
  </r>
  <r>
    <x v="3499"/>
    <x v="40"/>
    <x v="1"/>
    <x v="20"/>
    <s v="Clothing"/>
    <n v="29"/>
    <x v="32"/>
    <s v="L"/>
    <s v="Indigo"/>
    <x v="3"/>
    <x v="21"/>
    <s v="No"/>
    <s v="Bank Transfer"/>
    <s v="Next Day Air"/>
    <s v="No"/>
    <s v="No"/>
    <x v="21"/>
    <s v="PayPal"/>
    <s v="Every 3 Months"/>
  </r>
  <r>
    <x v="3500"/>
    <x v="21"/>
    <x v="1"/>
    <x v="5"/>
    <s v="Clothing"/>
    <n v="48"/>
    <x v="4"/>
    <s v="S"/>
    <s v="Silver"/>
    <x v="3"/>
    <x v="12"/>
    <s v="No"/>
    <s v="Credit Card"/>
    <s v="Next Day Air"/>
    <s v="No"/>
    <s v="No"/>
    <x v="25"/>
    <s v="Debit Card"/>
    <s v="Fortnightly"/>
  </r>
  <r>
    <x v="3501"/>
    <x v="10"/>
    <x v="1"/>
    <x v="9"/>
    <s v="Footwear"/>
    <n v="87"/>
    <x v="43"/>
    <s v="M"/>
    <s v="Silver"/>
    <x v="3"/>
    <x v="6"/>
    <s v="No"/>
    <s v="Bank Transfer"/>
    <s v="Standard"/>
    <s v="No"/>
    <s v="No"/>
    <x v="34"/>
    <s v="Bank Transfer"/>
    <s v="Weekly"/>
  </r>
  <r>
    <x v="3502"/>
    <x v="18"/>
    <x v="1"/>
    <x v="21"/>
    <s v="Accessories"/>
    <n v="62"/>
    <x v="2"/>
    <s v="M"/>
    <s v="Green"/>
    <x v="3"/>
    <x v="10"/>
    <s v="No"/>
    <s v="Bank Transfer"/>
    <s v="Next Day Air"/>
    <s v="No"/>
    <s v="No"/>
    <x v="8"/>
    <s v="Bank Transfer"/>
    <s v="Quarterly"/>
  </r>
  <r>
    <x v="3503"/>
    <x v="18"/>
    <x v="1"/>
    <x v="5"/>
    <s v="Clothing"/>
    <n v="96"/>
    <x v="43"/>
    <s v="M"/>
    <s v="Pink"/>
    <x v="1"/>
    <x v="20"/>
    <s v="No"/>
    <s v="Cash"/>
    <s v="Free Shipping"/>
    <s v="No"/>
    <s v="No"/>
    <x v="30"/>
    <s v="Cash"/>
    <s v="Weekly"/>
  </r>
  <r>
    <x v="3504"/>
    <x v="13"/>
    <x v="1"/>
    <x v="8"/>
    <s v="Accessories"/>
    <n v="41"/>
    <x v="11"/>
    <s v="S"/>
    <s v="Violet"/>
    <x v="3"/>
    <x v="17"/>
    <s v="No"/>
    <s v="Bank Transfer"/>
    <s v="Next Day Air"/>
    <s v="No"/>
    <s v="No"/>
    <x v="16"/>
    <s v="Venmo"/>
    <s v="Monthly"/>
  </r>
  <r>
    <x v="3505"/>
    <x v="39"/>
    <x v="1"/>
    <x v="16"/>
    <s v="Accessories"/>
    <n v="42"/>
    <x v="27"/>
    <s v="L"/>
    <s v="Red"/>
    <x v="0"/>
    <x v="18"/>
    <s v="No"/>
    <s v="Cash"/>
    <s v="2-Day Shipping"/>
    <s v="No"/>
    <s v="No"/>
    <x v="19"/>
    <s v="Bank Transfer"/>
    <s v="Every 3 Months"/>
  </r>
  <r>
    <x v="3506"/>
    <x v="20"/>
    <x v="1"/>
    <x v="5"/>
    <s v="Clothing"/>
    <n v="57"/>
    <x v="26"/>
    <s v="L"/>
    <s v="Olive"/>
    <x v="0"/>
    <x v="18"/>
    <s v="No"/>
    <s v="Venmo"/>
    <s v="2-Day Shipping"/>
    <s v="No"/>
    <s v="No"/>
    <x v="45"/>
    <s v="Cash"/>
    <s v="Fortnightly"/>
  </r>
  <r>
    <x v="3507"/>
    <x v="5"/>
    <x v="1"/>
    <x v="8"/>
    <s v="Accessories"/>
    <n v="65"/>
    <x v="24"/>
    <s v="S"/>
    <s v="Purple"/>
    <x v="1"/>
    <x v="19"/>
    <s v="No"/>
    <s v="Bank Transfer"/>
    <s v="Store Pickup"/>
    <s v="No"/>
    <s v="No"/>
    <x v="42"/>
    <s v="Credit Card"/>
    <s v="Every 3 Months"/>
  </r>
  <r>
    <x v="3508"/>
    <x v="16"/>
    <x v="1"/>
    <x v="13"/>
    <s v="Clothing"/>
    <n v="54"/>
    <x v="38"/>
    <s v="M"/>
    <s v="Gray"/>
    <x v="3"/>
    <x v="10"/>
    <s v="No"/>
    <s v="Venmo"/>
    <s v="Standard"/>
    <s v="No"/>
    <s v="No"/>
    <x v="3"/>
    <s v="Bank Transfer"/>
    <s v="Weekly"/>
  </r>
  <r>
    <x v="3509"/>
    <x v="2"/>
    <x v="1"/>
    <x v="17"/>
    <s v="Clothing"/>
    <n v="22"/>
    <x v="31"/>
    <s v="L"/>
    <s v="Brown"/>
    <x v="0"/>
    <x v="24"/>
    <s v="No"/>
    <s v="Cash"/>
    <s v="Next Day Air"/>
    <s v="No"/>
    <s v="No"/>
    <x v="34"/>
    <s v="Venmo"/>
    <s v="Bi-Weekly"/>
  </r>
  <r>
    <x v="3510"/>
    <x v="34"/>
    <x v="1"/>
    <x v="4"/>
    <s v="Footwear"/>
    <n v="96"/>
    <x v="38"/>
    <s v="S"/>
    <s v="Orange"/>
    <x v="3"/>
    <x v="8"/>
    <s v="No"/>
    <s v="Credit Card"/>
    <s v="2-Day Shipping"/>
    <s v="No"/>
    <s v="No"/>
    <x v="0"/>
    <s v="Venmo"/>
    <s v="Monthly"/>
  </r>
  <r>
    <x v="3511"/>
    <x v="28"/>
    <x v="1"/>
    <x v="16"/>
    <s v="Accessories"/>
    <n v="81"/>
    <x v="16"/>
    <s v="M"/>
    <s v="Blue"/>
    <x v="2"/>
    <x v="20"/>
    <s v="No"/>
    <s v="Venmo"/>
    <s v="2-Day Shipping"/>
    <s v="No"/>
    <s v="No"/>
    <x v="33"/>
    <s v="Credit Card"/>
    <s v="Every 3 Months"/>
  </r>
  <r>
    <x v="3512"/>
    <x v="24"/>
    <x v="1"/>
    <x v="5"/>
    <s v="Clothing"/>
    <n v="46"/>
    <x v="0"/>
    <s v="M"/>
    <s v="White"/>
    <x v="3"/>
    <x v="23"/>
    <s v="No"/>
    <s v="Bank Transfer"/>
    <s v="Free Shipping"/>
    <s v="No"/>
    <s v="No"/>
    <x v="4"/>
    <s v="Debit Card"/>
    <s v="Quarterly"/>
  </r>
  <r>
    <x v="3513"/>
    <x v="11"/>
    <x v="1"/>
    <x v="0"/>
    <s v="Clothing"/>
    <n v="74"/>
    <x v="29"/>
    <s v="XL"/>
    <s v="Charcoal"/>
    <x v="1"/>
    <x v="19"/>
    <s v="No"/>
    <s v="Bank Transfer"/>
    <s v="Store Pickup"/>
    <s v="No"/>
    <s v="No"/>
    <x v="32"/>
    <s v="Credit Card"/>
    <s v="Fortnightly"/>
  </r>
  <r>
    <x v="3514"/>
    <x v="15"/>
    <x v="1"/>
    <x v="4"/>
    <s v="Footwear"/>
    <n v="50"/>
    <x v="42"/>
    <s v="XL"/>
    <s v="Gray"/>
    <x v="0"/>
    <x v="10"/>
    <s v="No"/>
    <s v="Venmo"/>
    <s v="Express"/>
    <s v="No"/>
    <s v="No"/>
    <x v="18"/>
    <s v="Cash"/>
    <s v="Monthly"/>
  </r>
  <r>
    <x v="3515"/>
    <x v="1"/>
    <x v="1"/>
    <x v="10"/>
    <s v="Clothing"/>
    <n v="80"/>
    <x v="45"/>
    <s v="XL"/>
    <s v="Charcoal"/>
    <x v="0"/>
    <x v="17"/>
    <s v="No"/>
    <s v="PayPal"/>
    <s v="Next Day Air"/>
    <s v="No"/>
    <s v="No"/>
    <x v="20"/>
    <s v="Debit Card"/>
    <s v="Bi-Weekly"/>
  </r>
  <r>
    <x v="3516"/>
    <x v="50"/>
    <x v="1"/>
    <x v="23"/>
    <s v="Footwear"/>
    <n v="56"/>
    <x v="36"/>
    <s v="S"/>
    <s v="White"/>
    <x v="2"/>
    <x v="17"/>
    <s v="No"/>
    <s v="Venmo"/>
    <s v="Free Shipping"/>
    <s v="No"/>
    <s v="No"/>
    <x v="25"/>
    <s v="PayPal"/>
    <s v="Bi-Weekly"/>
  </r>
  <r>
    <x v="3517"/>
    <x v="26"/>
    <x v="1"/>
    <x v="11"/>
    <s v="Clothing"/>
    <n v="69"/>
    <x v="30"/>
    <s v="M"/>
    <s v="Orange"/>
    <x v="0"/>
    <x v="0"/>
    <s v="No"/>
    <s v="Debit Card"/>
    <s v="Next Day Air"/>
    <s v="No"/>
    <s v="No"/>
    <x v="11"/>
    <s v="Debit Card"/>
    <s v="Every 3 Months"/>
  </r>
  <r>
    <x v="3518"/>
    <x v="2"/>
    <x v="1"/>
    <x v="5"/>
    <s v="Clothing"/>
    <n v="97"/>
    <x v="24"/>
    <s v="M"/>
    <s v="Black"/>
    <x v="1"/>
    <x v="19"/>
    <s v="No"/>
    <s v="Bank Transfer"/>
    <s v="Standard"/>
    <s v="No"/>
    <s v="No"/>
    <x v="48"/>
    <s v="PayPal"/>
    <s v="Quarterly"/>
  </r>
  <r>
    <x v="3519"/>
    <x v="18"/>
    <x v="1"/>
    <x v="6"/>
    <s v="Clothing"/>
    <n v="66"/>
    <x v="48"/>
    <s v="M"/>
    <s v="White"/>
    <x v="0"/>
    <x v="18"/>
    <s v="No"/>
    <s v="Credit Card"/>
    <s v="Next Day Air"/>
    <s v="No"/>
    <s v="No"/>
    <x v="0"/>
    <s v="Bank Transfer"/>
    <s v="Fortnightly"/>
  </r>
  <r>
    <x v="3520"/>
    <x v="38"/>
    <x v="1"/>
    <x v="19"/>
    <s v="Accessories"/>
    <n v="70"/>
    <x v="42"/>
    <s v="S"/>
    <s v="Brown"/>
    <x v="1"/>
    <x v="0"/>
    <s v="No"/>
    <s v="PayPal"/>
    <s v="Express"/>
    <s v="No"/>
    <s v="No"/>
    <x v="42"/>
    <s v="Bank Transfer"/>
    <s v="Monthly"/>
  </r>
  <r>
    <x v="3521"/>
    <x v="16"/>
    <x v="1"/>
    <x v="9"/>
    <s v="Footwear"/>
    <n v="50"/>
    <x v="33"/>
    <s v="M"/>
    <s v="Pink"/>
    <x v="0"/>
    <x v="18"/>
    <s v="No"/>
    <s v="Credit Card"/>
    <s v="Store Pickup"/>
    <s v="No"/>
    <s v="No"/>
    <x v="31"/>
    <s v="Venmo"/>
    <s v="Weekly"/>
  </r>
  <r>
    <x v="3522"/>
    <x v="7"/>
    <x v="1"/>
    <x v="13"/>
    <s v="Clothing"/>
    <n v="85"/>
    <x v="32"/>
    <s v="M"/>
    <s v="Yellow"/>
    <x v="1"/>
    <x v="4"/>
    <s v="No"/>
    <s v="Bank Transfer"/>
    <s v="Store Pickup"/>
    <s v="No"/>
    <s v="No"/>
    <x v="21"/>
    <s v="Cash"/>
    <s v="Quarterly"/>
  </r>
  <r>
    <x v="3523"/>
    <x v="34"/>
    <x v="1"/>
    <x v="21"/>
    <s v="Accessories"/>
    <n v="59"/>
    <x v="22"/>
    <s v="M"/>
    <s v="Cyan"/>
    <x v="2"/>
    <x v="11"/>
    <s v="No"/>
    <s v="PayPal"/>
    <s v="Standard"/>
    <s v="No"/>
    <s v="No"/>
    <x v="48"/>
    <s v="Cash"/>
    <s v="Fortnightly"/>
  </r>
  <r>
    <x v="3524"/>
    <x v="28"/>
    <x v="1"/>
    <x v="13"/>
    <s v="Clothing"/>
    <n v="74"/>
    <x v="49"/>
    <s v="L"/>
    <s v="Silver"/>
    <x v="2"/>
    <x v="3"/>
    <s v="No"/>
    <s v="Credit Card"/>
    <s v="Free Shipping"/>
    <s v="No"/>
    <s v="No"/>
    <x v="48"/>
    <s v="Credit Card"/>
    <s v="Monthly"/>
  </r>
  <r>
    <x v="3525"/>
    <x v="4"/>
    <x v="1"/>
    <x v="12"/>
    <s v="Accessories"/>
    <n v="38"/>
    <x v="5"/>
    <s v="L"/>
    <s v="Olive"/>
    <x v="0"/>
    <x v="1"/>
    <s v="No"/>
    <s v="PayPal"/>
    <s v="Standard"/>
    <s v="No"/>
    <s v="No"/>
    <x v="39"/>
    <s v="Bank Transfer"/>
    <s v="Annually"/>
  </r>
  <r>
    <x v="3526"/>
    <x v="30"/>
    <x v="1"/>
    <x v="1"/>
    <s v="Clothing"/>
    <n v="99"/>
    <x v="2"/>
    <s v="M"/>
    <s v="Olive"/>
    <x v="1"/>
    <x v="22"/>
    <s v="No"/>
    <s v="PayPal"/>
    <s v="Express"/>
    <s v="No"/>
    <s v="No"/>
    <x v="43"/>
    <s v="PayPal"/>
    <s v="Every 3 Months"/>
  </r>
  <r>
    <x v="3527"/>
    <x v="15"/>
    <x v="1"/>
    <x v="0"/>
    <s v="Clothing"/>
    <n v="97"/>
    <x v="47"/>
    <s v="S"/>
    <s v="Charcoal"/>
    <x v="1"/>
    <x v="10"/>
    <s v="No"/>
    <s v="Cash"/>
    <s v="Free Shipping"/>
    <s v="No"/>
    <s v="No"/>
    <x v="43"/>
    <s v="Cash"/>
    <s v="Weekly"/>
  </r>
  <r>
    <x v="3528"/>
    <x v="21"/>
    <x v="1"/>
    <x v="18"/>
    <s v="Accessories"/>
    <n v="67"/>
    <x v="1"/>
    <s v="L"/>
    <s v="Gray"/>
    <x v="2"/>
    <x v="9"/>
    <s v="No"/>
    <s v="Cash"/>
    <s v="Free Shipping"/>
    <s v="No"/>
    <s v="No"/>
    <x v="42"/>
    <s v="PayPal"/>
    <s v="Annually"/>
  </r>
  <r>
    <x v="3529"/>
    <x v="0"/>
    <x v="1"/>
    <x v="17"/>
    <s v="Clothing"/>
    <n v="20"/>
    <x v="6"/>
    <s v="S"/>
    <s v="Maroon"/>
    <x v="0"/>
    <x v="20"/>
    <s v="No"/>
    <s v="Credit Card"/>
    <s v="Next Day Air"/>
    <s v="No"/>
    <s v="No"/>
    <x v="34"/>
    <s v="Bank Transfer"/>
    <s v="Weekly"/>
  </r>
  <r>
    <x v="3530"/>
    <x v="46"/>
    <x v="1"/>
    <x v="12"/>
    <s v="Accessories"/>
    <n v="45"/>
    <x v="19"/>
    <s v="L"/>
    <s v="Black"/>
    <x v="1"/>
    <x v="23"/>
    <s v="No"/>
    <s v="Bank Transfer"/>
    <s v="Express"/>
    <s v="No"/>
    <s v="No"/>
    <x v="10"/>
    <s v="PayPal"/>
    <s v="Weekly"/>
  </r>
  <r>
    <x v="3531"/>
    <x v="22"/>
    <x v="1"/>
    <x v="9"/>
    <s v="Footwear"/>
    <n v="52"/>
    <x v="25"/>
    <s v="XL"/>
    <s v="Violet"/>
    <x v="0"/>
    <x v="12"/>
    <s v="No"/>
    <s v="Credit Card"/>
    <s v="2-Day Shipping"/>
    <s v="No"/>
    <s v="No"/>
    <x v="2"/>
    <s v="Cash"/>
    <s v="Quarterly"/>
  </r>
  <r>
    <x v="3532"/>
    <x v="12"/>
    <x v="1"/>
    <x v="13"/>
    <s v="Clothing"/>
    <n v="68"/>
    <x v="39"/>
    <s v="L"/>
    <s v="Indigo"/>
    <x v="3"/>
    <x v="12"/>
    <s v="No"/>
    <s v="Credit Card"/>
    <s v="Standard"/>
    <s v="No"/>
    <s v="No"/>
    <x v="45"/>
    <s v="Credit Card"/>
    <s v="Annually"/>
  </r>
  <r>
    <x v="3533"/>
    <x v="2"/>
    <x v="1"/>
    <x v="4"/>
    <s v="Footwear"/>
    <n v="98"/>
    <x v="21"/>
    <s v="L"/>
    <s v="Yellow"/>
    <x v="3"/>
    <x v="10"/>
    <s v="No"/>
    <s v="Venmo"/>
    <s v="Standard"/>
    <s v="No"/>
    <s v="No"/>
    <x v="48"/>
    <s v="Venmo"/>
    <s v="Fortnightly"/>
  </r>
  <r>
    <x v="3534"/>
    <x v="13"/>
    <x v="1"/>
    <x v="9"/>
    <s v="Footwear"/>
    <n v="83"/>
    <x v="12"/>
    <s v="M"/>
    <s v="Gray"/>
    <x v="3"/>
    <x v="4"/>
    <s v="No"/>
    <s v="Venmo"/>
    <s v="Express"/>
    <s v="No"/>
    <s v="No"/>
    <x v="22"/>
    <s v="Cash"/>
    <s v="Weekly"/>
  </r>
  <r>
    <x v="3535"/>
    <x v="33"/>
    <x v="1"/>
    <x v="6"/>
    <s v="Clothing"/>
    <n v="51"/>
    <x v="16"/>
    <s v="M"/>
    <s v="Red"/>
    <x v="2"/>
    <x v="16"/>
    <s v="No"/>
    <s v="Bank Transfer"/>
    <s v="Express"/>
    <s v="No"/>
    <s v="No"/>
    <x v="41"/>
    <s v="Debit Card"/>
    <s v="Monthly"/>
  </r>
  <r>
    <x v="3536"/>
    <x v="0"/>
    <x v="1"/>
    <x v="8"/>
    <s v="Accessories"/>
    <n v="21"/>
    <x v="46"/>
    <s v="L"/>
    <s v="Peach"/>
    <x v="1"/>
    <x v="9"/>
    <s v="No"/>
    <s v="Venmo"/>
    <s v="Express"/>
    <s v="No"/>
    <s v="No"/>
    <x v="9"/>
    <s v="Venmo"/>
    <s v="Monthly"/>
  </r>
  <r>
    <x v="3537"/>
    <x v="9"/>
    <x v="1"/>
    <x v="8"/>
    <s v="Accessories"/>
    <n v="92"/>
    <x v="42"/>
    <s v="M"/>
    <s v="Gray"/>
    <x v="1"/>
    <x v="1"/>
    <s v="No"/>
    <s v="Venmo"/>
    <s v="Standard"/>
    <s v="No"/>
    <s v="No"/>
    <x v="19"/>
    <s v="Credit Card"/>
    <s v="Every 3 Months"/>
  </r>
  <r>
    <x v="3538"/>
    <x v="19"/>
    <x v="1"/>
    <x v="9"/>
    <s v="Footwear"/>
    <n v="63"/>
    <x v="44"/>
    <s v="S"/>
    <s v="White"/>
    <x v="1"/>
    <x v="9"/>
    <s v="No"/>
    <s v="Venmo"/>
    <s v="Store Pickup"/>
    <s v="No"/>
    <s v="No"/>
    <x v="33"/>
    <s v="Venmo"/>
    <s v="Monthly"/>
  </r>
  <r>
    <x v="3539"/>
    <x v="26"/>
    <x v="1"/>
    <x v="16"/>
    <s v="Accessories"/>
    <n v="56"/>
    <x v="14"/>
    <s v="S"/>
    <s v="Green"/>
    <x v="1"/>
    <x v="4"/>
    <s v="No"/>
    <s v="Venmo"/>
    <s v="Express"/>
    <s v="No"/>
    <s v="No"/>
    <x v="14"/>
    <s v="Credit Card"/>
    <s v="Bi-Weekly"/>
  </r>
  <r>
    <x v="3540"/>
    <x v="41"/>
    <x v="1"/>
    <x v="6"/>
    <s v="Clothing"/>
    <n v="95"/>
    <x v="22"/>
    <s v="M"/>
    <s v="Magenta"/>
    <x v="1"/>
    <x v="12"/>
    <s v="No"/>
    <s v="Bank Transfer"/>
    <s v="Free Shipping"/>
    <s v="No"/>
    <s v="No"/>
    <x v="36"/>
    <s v="Bank Transfer"/>
    <s v="Weekly"/>
  </r>
  <r>
    <x v="3541"/>
    <x v="35"/>
    <x v="1"/>
    <x v="0"/>
    <s v="Clothing"/>
    <n v="66"/>
    <x v="41"/>
    <s v="M"/>
    <s v="Olive"/>
    <x v="0"/>
    <x v="17"/>
    <s v="No"/>
    <s v="Cash"/>
    <s v="Next Day Air"/>
    <s v="No"/>
    <s v="No"/>
    <x v="17"/>
    <s v="PayPal"/>
    <s v="Annually"/>
  </r>
  <r>
    <x v="3542"/>
    <x v="46"/>
    <x v="1"/>
    <x v="7"/>
    <s v="Outerwear"/>
    <n v="28"/>
    <x v="37"/>
    <s v="S"/>
    <s v="Olive"/>
    <x v="1"/>
    <x v="19"/>
    <s v="No"/>
    <s v="Bank Transfer"/>
    <s v="Express"/>
    <s v="No"/>
    <s v="No"/>
    <x v="36"/>
    <s v="Venmo"/>
    <s v="Weekly"/>
  </r>
  <r>
    <x v="3543"/>
    <x v="44"/>
    <x v="1"/>
    <x v="19"/>
    <s v="Accessories"/>
    <n v="83"/>
    <x v="24"/>
    <s v="M"/>
    <s v="Blue"/>
    <x v="0"/>
    <x v="7"/>
    <s v="No"/>
    <s v="Credit Card"/>
    <s v="Standard"/>
    <s v="No"/>
    <s v="No"/>
    <x v="27"/>
    <s v="PayPal"/>
    <s v="Every 3 Months"/>
  </r>
  <r>
    <x v="3544"/>
    <x v="14"/>
    <x v="1"/>
    <x v="20"/>
    <s v="Clothing"/>
    <n v="55"/>
    <x v="48"/>
    <s v="XL"/>
    <s v="Charcoal"/>
    <x v="3"/>
    <x v="15"/>
    <s v="No"/>
    <s v="PayPal"/>
    <s v="2-Day Shipping"/>
    <s v="No"/>
    <s v="No"/>
    <x v="38"/>
    <s v="Cash"/>
    <s v="Every 3 Months"/>
  </r>
  <r>
    <x v="3545"/>
    <x v="39"/>
    <x v="1"/>
    <x v="3"/>
    <s v="Footwear"/>
    <n v="28"/>
    <x v="39"/>
    <s v="M"/>
    <s v="Yellow"/>
    <x v="1"/>
    <x v="18"/>
    <s v="No"/>
    <s v="Venmo"/>
    <s v="2-Day Shipping"/>
    <s v="No"/>
    <s v="No"/>
    <x v="17"/>
    <s v="Debit Card"/>
    <s v="Annually"/>
  </r>
  <r>
    <x v="3546"/>
    <x v="52"/>
    <x v="1"/>
    <x v="18"/>
    <s v="Accessories"/>
    <n v="79"/>
    <x v="23"/>
    <s v="M"/>
    <s v="Violet"/>
    <x v="2"/>
    <x v="15"/>
    <s v="No"/>
    <s v="Bank Transfer"/>
    <s v="Free Shipping"/>
    <s v="No"/>
    <s v="No"/>
    <x v="10"/>
    <s v="Bank Transfer"/>
    <s v="Bi-Weekly"/>
  </r>
  <r>
    <x v="3547"/>
    <x v="16"/>
    <x v="1"/>
    <x v="18"/>
    <s v="Accessories"/>
    <n v="31"/>
    <x v="38"/>
    <s v="L"/>
    <s v="Magenta"/>
    <x v="2"/>
    <x v="22"/>
    <s v="No"/>
    <s v="Debit Card"/>
    <s v="Standard"/>
    <s v="No"/>
    <s v="No"/>
    <x v="2"/>
    <s v="Credit Card"/>
    <s v="Annually"/>
  </r>
  <r>
    <x v="3548"/>
    <x v="6"/>
    <x v="1"/>
    <x v="0"/>
    <s v="Clothing"/>
    <n v="37"/>
    <x v="40"/>
    <s v="M"/>
    <s v="Red"/>
    <x v="3"/>
    <x v="21"/>
    <s v="No"/>
    <s v="Venmo"/>
    <s v="Standard"/>
    <s v="No"/>
    <s v="No"/>
    <x v="39"/>
    <s v="Debit Card"/>
    <s v="Fortnightly"/>
  </r>
  <r>
    <x v="3549"/>
    <x v="42"/>
    <x v="1"/>
    <x v="17"/>
    <s v="Clothing"/>
    <n v="34"/>
    <x v="4"/>
    <s v="M"/>
    <s v="Cyan"/>
    <x v="2"/>
    <x v="23"/>
    <s v="No"/>
    <s v="Credit Card"/>
    <s v="2-Day Shipping"/>
    <s v="No"/>
    <s v="No"/>
    <x v="47"/>
    <s v="Bank Transfer"/>
    <s v="Fortnightly"/>
  </r>
  <r>
    <x v="3550"/>
    <x v="6"/>
    <x v="1"/>
    <x v="9"/>
    <s v="Footwear"/>
    <n v="74"/>
    <x v="8"/>
    <s v="S"/>
    <s v="Orange"/>
    <x v="0"/>
    <x v="6"/>
    <s v="No"/>
    <s v="Venmo"/>
    <s v="Standard"/>
    <s v="No"/>
    <s v="No"/>
    <x v="18"/>
    <s v="Cash"/>
    <s v="Weekly"/>
  </r>
  <r>
    <x v="3551"/>
    <x v="17"/>
    <x v="1"/>
    <x v="24"/>
    <s v="Accessories"/>
    <n v="31"/>
    <x v="6"/>
    <s v="L"/>
    <s v="Black"/>
    <x v="1"/>
    <x v="5"/>
    <s v="No"/>
    <s v="Credit Card"/>
    <s v="Store Pickup"/>
    <s v="No"/>
    <s v="No"/>
    <x v="41"/>
    <s v="Venmo"/>
    <s v="Weekly"/>
  </r>
  <r>
    <x v="3552"/>
    <x v="40"/>
    <x v="1"/>
    <x v="12"/>
    <s v="Accessories"/>
    <n v="66"/>
    <x v="0"/>
    <s v="M"/>
    <s v="Blue"/>
    <x v="0"/>
    <x v="3"/>
    <s v="No"/>
    <s v="Credit Card"/>
    <s v="Next Day Air"/>
    <s v="No"/>
    <s v="No"/>
    <x v="35"/>
    <s v="PayPal"/>
    <s v="Quarterly"/>
  </r>
  <r>
    <x v="3553"/>
    <x v="46"/>
    <x v="1"/>
    <x v="9"/>
    <s v="Footwear"/>
    <n v="99"/>
    <x v="46"/>
    <s v="M"/>
    <s v="Charcoal"/>
    <x v="1"/>
    <x v="8"/>
    <s v="No"/>
    <s v="Cash"/>
    <s v="Free Shipping"/>
    <s v="No"/>
    <s v="No"/>
    <x v="18"/>
    <s v="Bank Transfer"/>
    <s v="Weekly"/>
  </r>
  <r>
    <x v="3554"/>
    <x v="31"/>
    <x v="1"/>
    <x v="10"/>
    <s v="Clothing"/>
    <n v="55"/>
    <x v="7"/>
    <s v="M"/>
    <s v="Indigo"/>
    <x v="1"/>
    <x v="16"/>
    <s v="No"/>
    <s v="Bank Transfer"/>
    <s v="Free Shipping"/>
    <s v="No"/>
    <s v="No"/>
    <x v="36"/>
    <s v="Credit Card"/>
    <s v="Fortnightly"/>
  </r>
  <r>
    <x v="3555"/>
    <x v="15"/>
    <x v="1"/>
    <x v="0"/>
    <s v="Clothing"/>
    <n v="23"/>
    <x v="12"/>
    <s v="L"/>
    <s v="Silver"/>
    <x v="1"/>
    <x v="12"/>
    <s v="No"/>
    <s v="PayPal"/>
    <s v="Next Day Air"/>
    <s v="No"/>
    <s v="No"/>
    <x v="24"/>
    <s v="Cash"/>
    <s v="Quarterly"/>
  </r>
  <r>
    <x v="3556"/>
    <x v="27"/>
    <x v="1"/>
    <x v="1"/>
    <s v="Clothing"/>
    <n v="88"/>
    <x v="28"/>
    <s v="M"/>
    <s v="Brown"/>
    <x v="3"/>
    <x v="19"/>
    <s v="No"/>
    <s v="Bank Transfer"/>
    <s v="Express"/>
    <s v="No"/>
    <s v="No"/>
    <x v="34"/>
    <s v="Cash"/>
    <s v="Bi-Weekly"/>
  </r>
  <r>
    <x v="3557"/>
    <x v="16"/>
    <x v="1"/>
    <x v="14"/>
    <s v="Outerwear"/>
    <n v="26"/>
    <x v="22"/>
    <s v="M"/>
    <s v="Peach"/>
    <x v="2"/>
    <x v="8"/>
    <s v="No"/>
    <s v="PayPal"/>
    <s v="Next Day Air"/>
    <s v="No"/>
    <s v="No"/>
    <x v="43"/>
    <s v="PayPal"/>
    <s v="Every 3 Months"/>
  </r>
  <r>
    <x v="3558"/>
    <x v="33"/>
    <x v="1"/>
    <x v="21"/>
    <s v="Accessories"/>
    <n v="94"/>
    <x v="29"/>
    <s v="L"/>
    <s v="Magenta"/>
    <x v="2"/>
    <x v="6"/>
    <s v="No"/>
    <s v="Credit Card"/>
    <s v="Standard"/>
    <s v="No"/>
    <s v="No"/>
    <x v="44"/>
    <s v="Venmo"/>
    <s v="Quarterly"/>
  </r>
  <r>
    <x v="3559"/>
    <x v="20"/>
    <x v="1"/>
    <x v="6"/>
    <s v="Clothing"/>
    <n v="25"/>
    <x v="40"/>
    <s v="M"/>
    <s v="Beige"/>
    <x v="3"/>
    <x v="21"/>
    <s v="No"/>
    <s v="Debit Card"/>
    <s v="Next Day Air"/>
    <s v="No"/>
    <s v="No"/>
    <x v="21"/>
    <s v="Venmo"/>
    <s v="Every 3 Months"/>
  </r>
  <r>
    <x v="3560"/>
    <x v="20"/>
    <x v="1"/>
    <x v="20"/>
    <s v="Clothing"/>
    <n v="96"/>
    <x v="23"/>
    <s v="XL"/>
    <s v="Violet"/>
    <x v="3"/>
    <x v="1"/>
    <s v="No"/>
    <s v="Cash"/>
    <s v="Express"/>
    <s v="No"/>
    <s v="No"/>
    <x v="36"/>
    <s v="Credit Card"/>
    <s v="Annually"/>
  </r>
  <r>
    <x v="3561"/>
    <x v="6"/>
    <x v="1"/>
    <x v="4"/>
    <s v="Footwear"/>
    <n v="29"/>
    <x v="17"/>
    <s v="L"/>
    <s v="Black"/>
    <x v="1"/>
    <x v="23"/>
    <s v="No"/>
    <s v="Cash"/>
    <s v="Standard"/>
    <s v="No"/>
    <s v="No"/>
    <x v="30"/>
    <s v="Credit Card"/>
    <s v="Fortnightly"/>
  </r>
  <r>
    <x v="3562"/>
    <x v="36"/>
    <x v="1"/>
    <x v="4"/>
    <s v="Footwear"/>
    <n v="36"/>
    <x v="33"/>
    <s v="M"/>
    <s v="Cyan"/>
    <x v="0"/>
    <x v="23"/>
    <s v="No"/>
    <s v="PayPal"/>
    <s v="Free Shipping"/>
    <s v="No"/>
    <s v="No"/>
    <x v="22"/>
    <s v="Bank Transfer"/>
    <s v="Weekly"/>
  </r>
  <r>
    <x v="3563"/>
    <x v="49"/>
    <x v="1"/>
    <x v="0"/>
    <s v="Clothing"/>
    <n v="90"/>
    <x v="1"/>
    <s v="M"/>
    <s v="Green"/>
    <x v="2"/>
    <x v="8"/>
    <s v="No"/>
    <s v="Credit Card"/>
    <s v="Standard"/>
    <s v="No"/>
    <s v="No"/>
    <x v="6"/>
    <s v="Credit Card"/>
    <s v="Every 3 Months"/>
  </r>
  <r>
    <x v="3564"/>
    <x v="52"/>
    <x v="1"/>
    <x v="24"/>
    <s v="Accessories"/>
    <n v="38"/>
    <x v="26"/>
    <s v="S"/>
    <s v="Brown"/>
    <x v="2"/>
    <x v="14"/>
    <s v="No"/>
    <s v="PayPal"/>
    <s v="Free Shipping"/>
    <s v="No"/>
    <s v="No"/>
    <x v="19"/>
    <s v="Venmo"/>
    <s v="Annually"/>
  </r>
  <r>
    <x v="3565"/>
    <x v="34"/>
    <x v="1"/>
    <x v="8"/>
    <s v="Accessories"/>
    <n v="52"/>
    <x v="38"/>
    <s v="S"/>
    <s v="Gray"/>
    <x v="1"/>
    <x v="19"/>
    <s v="No"/>
    <s v="Cash"/>
    <s v="Store Pickup"/>
    <s v="No"/>
    <s v="No"/>
    <x v="31"/>
    <s v="PayPal"/>
    <s v="Monthly"/>
  </r>
  <r>
    <x v="3566"/>
    <x v="48"/>
    <x v="1"/>
    <x v="2"/>
    <s v="Clothing"/>
    <n v="88"/>
    <x v="29"/>
    <s v="S"/>
    <s v="Orange"/>
    <x v="1"/>
    <x v="0"/>
    <s v="No"/>
    <s v="Credit Card"/>
    <s v="Next Day Air"/>
    <s v="No"/>
    <s v="No"/>
    <x v="0"/>
    <s v="Venmo"/>
    <s v="Monthly"/>
  </r>
  <r>
    <x v="3567"/>
    <x v="45"/>
    <x v="1"/>
    <x v="18"/>
    <s v="Accessories"/>
    <n v="56"/>
    <x v="35"/>
    <s v="S"/>
    <s v="Silver"/>
    <x v="2"/>
    <x v="17"/>
    <s v="No"/>
    <s v="Venmo"/>
    <s v="Next Day Air"/>
    <s v="No"/>
    <s v="No"/>
    <x v="8"/>
    <s v="Credit Card"/>
    <s v="Monthly"/>
  </r>
  <r>
    <x v="3568"/>
    <x v="26"/>
    <x v="1"/>
    <x v="3"/>
    <s v="Footwear"/>
    <n v="71"/>
    <x v="10"/>
    <s v="M"/>
    <s v="Purple"/>
    <x v="1"/>
    <x v="6"/>
    <s v="No"/>
    <s v="Cash"/>
    <s v="Next Day Air"/>
    <s v="No"/>
    <s v="No"/>
    <x v="0"/>
    <s v="PayPal"/>
    <s v="Quarterly"/>
  </r>
  <r>
    <x v="3569"/>
    <x v="25"/>
    <x v="1"/>
    <x v="3"/>
    <s v="Footwear"/>
    <n v="94"/>
    <x v="29"/>
    <s v="M"/>
    <s v="Olive"/>
    <x v="3"/>
    <x v="13"/>
    <s v="No"/>
    <s v="Credit Card"/>
    <s v="Express"/>
    <s v="No"/>
    <s v="No"/>
    <x v="44"/>
    <s v="Bank Transfer"/>
    <s v="Fortnightly"/>
  </r>
  <r>
    <x v="3570"/>
    <x v="51"/>
    <x v="1"/>
    <x v="10"/>
    <s v="Clothing"/>
    <n v="97"/>
    <x v="7"/>
    <s v="XL"/>
    <s v="Teal"/>
    <x v="0"/>
    <x v="10"/>
    <s v="No"/>
    <s v="PayPal"/>
    <s v="Standard"/>
    <s v="No"/>
    <s v="No"/>
    <x v="18"/>
    <s v="Debit Card"/>
    <s v="Annually"/>
  </r>
  <r>
    <x v="3571"/>
    <x v="27"/>
    <x v="1"/>
    <x v="11"/>
    <s v="Clothing"/>
    <n v="27"/>
    <x v="25"/>
    <s v="M"/>
    <s v="White"/>
    <x v="2"/>
    <x v="4"/>
    <s v="No"/>
    <s v="Cash"/>
    <s v="Standard"/>
    <s v="No"/>
    <s v="No"/>
    <x v="28"/>
    <s v="Bank Transfer"/>
    <s v="Every 3 Months"/>
  </r>
  <r>
    <x v="3572"/>
    <x v="51"/>
    <x v="1"/>
    <x v="6"/>
    <s v="Clothing"/>
    <n v="28"/>
    <x v="3"/>
    <s v="M"/>
    <s v="Black"/>
    <x v="1"/>
    <x v="16"/>
    <s v="No"/>
    <s v="Bank Transfer"/>
    <s v="Standard"/>
    <s v="No"/>
    <s v="No"/>
    <x v="29"/>
    <s v="Credit Card"/>
    <s v="Monthly"/>
  </r>
  <r>
    <x v="3573"/>
    <x v="49"/>
    <x v="1"/>
    <x v="2"/>
    <s v="Clothing"/>
    <n v="67"/>
    <x v="39"/>
    <s v="L"/>
    <s v="Maroon"/>
    <x v="3"/>
    <x v="8"/>
    <s v="No"/>
    <s v="Cash"/>
    <s v="Free Shipping"/>
    <s v="No"/>
    <s v="No"/>
    <x v="46"/>
    <s v="PayPal"/>
    <s v="Monthly"/>
  </r>
  <r>
    <x v="3574"/>
    <x v="26"/>
    <x v="1"/>
    <x v="20"/>
    <s v="Clothing"/>
    <n v="70"/>
    <x v="14"/>
    <s v="M"/>
    <s v="Cyan"/>
    <x v="3"/>
    <x v="8"/>
    <s v="No"/>
    <s v="Cash"/>
    <s v="Express"/>
    <s v="No"/>
    <s v="No"/>
    <x v="30"/>
    <s v="Bank Transfer"/>
    <s v="Quarterly"/>
  </r>
  <r>
    <x v="3575"/>
    <x v="12"/>
    <x v="1"/>
    <x v="7"/>
    <s v="Outerwear"/>
    <n v="95"/>
    <x v="0"/>
    <s v="M"/>
    <s v="Violet"/>
    <x v="3"/>
    <x v="18"/>
    <s v="No"/>
    <s v="Cash"/>
    <s v="Express"/>
    <s v="No"/>
    <s v="No"/>
    <x v="3"/>
    <s v="Venmo"/>
    <s v="Bi-Weekly"/>
  </r>
  <r>
    <x v="3576"/>
    <x v="26"/>
    <x v="1"/>
    <x v="23"/>
    <s v="Footwear"/>
    <n v="24"/>
    <x v="1"/>
    <s v="L"/>
    <s v="Yellow"/>
    <x v="1"/>
    <x v="21"/>
    <s v="No"/>
    <s v="Cash"/>
    <s v="Express"/>
    <s v="No"/>
    <s v="No"/>
    <x v="45"/>
    <s v="Venmo"/>
    <s v="Bi-Weekly"/>
  </r>
  <r>
    <x v="3577"/>
    <x v="17"/>
    <x v="1"/>
    <x v="22"/>
    <s v="Accessories"/>
    <n v="35"/>
    <x v="9"/>
    <s v="S"/>
    <s v="Yellow"/>
    <x v="0"/>
    <x v="5"/>
    <s v="No"/>
    <s v="PayPal"/>
    <s v="Standard"/>
    <s v="No"/>
    <s v="No"/>
    <x v="21"/>
    <s v="Bank Transfer"/>
    <s v="Weekly"/>
  </r>
  <r>
    <x v="3578"/>
    <x v="5"/>
    <x v="1"/>
    <x v="9"/>
    <s v="Footwear"/>
    <n v="22"/>
    <x v="42"/>
    <s v="L"/>
    <s v="Olive"/>
    <x v="0"/>
    <x v="5"/>
    <s v="No"/>
    <s v="Credit Card"/>
    <s v="Standard"/>
    <s v="No"/>
    <s v="No"/>
    <x v="17"/>
    <s v="Bank Transfer"/>
    <s v="Quarterly"/>
  </r>
  <r>
    <x v="3579"/>
    <x v="50"/>
    <x v="1"/>
    <x v="18"/>
    <s v="Accessories"/>
    <n v="66"/>
    <x v="28"/>
    <s v="L"/>
    <s v="Olive"/>
    <x v="3"/>
    <x v="6"/>
    <s v="No"/>
    <s v="Bank Transfer"/>
    <s v="Standard"/>
    <s v="No"/>
    <s v="No"/>
    <x v="5"/>
    <s v="Credit Card"/>
    <s v="Every 3 Months"/>
  </r>
  <r>
    <x v="3580"/>
    <x v="47"/>
    <x v="1"/>
    <x v="0"/>
    <s v="Clothing"/>
    <n v="83"/>
    <x v="13"/>
    <s v="M"/>
    <s v="Magenta"/>
    <x v="2"/>
    <x v="4"/>
    <s v="No"/>
    <s v="Bank Transfer"/>
    <s v="2-Day Shipping"/>
    <s v="No"/>
    <s v="No"/>
    <x v="35"/>
    <s v="Cash"/>
    <s v="Bi-Weekly"/>
  </r>
  <r>
    <x v="3581"/>
    <x v="8"/>
    <x v="1"/>
    <x v="10"/>
    <s v="Clothing"/>
    <n v="95"/>
    <x v="42"/>
    <s v="M"/>
    <s v="Orange"/>
    <x v="3"/>
    <x v="8"/>
    <s v="No"/>
    <s v="Venmo"/>
    <s v="Next Day Air"/>
    <s v="No"/>
    <s v="No"/>
    <x v="16"/>
    <s v="Credit Card"/>
    <s v="Weekly"/>
  </r>
  <r>
    <x v="3582"/>
    <x v="51"/>
    <x v="1"/>
    <x v="6"/>
    <s v="Clothing"/>
    <n v="41"/>
    <x v="18"/>
    <s v="S"/>
    <s v="Beige"/>
    <x v="2"/>
    <x v="23"/>
    <s v="No"/>
    <s v="Cash"/>
    <s v="2-Day Shipping"/>
    <s v="No"/>
    <s v="No"/>
    <x v="28"/>
    <s v="PayPal"/>
    <s v="Annually"/>
  </r>
  <r>
    <x v="3583"/>
    <x v="16"/>
    <x v="1"/>
    <x v="0"/>
    <s v="Clothing"/>
    <n v="77"/>
    <x v="28"/>
    <s v="L"/>
    <s v="Brown"/>
    <x v="2"/>
    <x v="2"/>
    <s v="No"/>
    <s v="Debit Card"/>
    <s v="Store Pickup"/>
    <s v="No"/>
    <s v="No"/>
    <x v="12"/>
    <s v="Credit Card"/>
    <s v="Every 3 Months"/>
  </r>
  <r>
    <x v="3584"/>
    <x v="31"/>
    <x v="1"/>
    <x v="4"/>
    <s v="Footwear"/>
    <n v="52"/>
    <x v="20"/>
    <s v="L"/>
    <s v="Indigo"/>
    <x v="3"/>
    <x v="6"/>
    <s v="No"/>
    <s v="Debit Card"/>
    <s v="Express"/>
    <s v="No"/>
    <s v="No"/>
    <x v="26"/>
    <s v="Debit Card"/>
    <s v="Monthly"/>
  </r>
  <r>
    <x v="3585"/>
    <x v="31"/>
    <x v="1"/>
    <x v="24"/>
    <s v="Accessories"/>
    <n v="41"/>
    <x v="14"/>
    <s v="XL"/>
    <s v="Gray"/>
    <x v="0"/>
    <x v="7"/>
    <s v="No"/>
    <s v="Cash"/>
    <s v="Standard"/>
    <s v="No"/>
    <s v="No"/>
    <x v="7"/>
    <s v="Venmo"/>
    <s v="Bi-Weekly"/>
  </r>
  <r>
    <x v="3586"/>
    <x v="23"/>
    <x v="1"/>
    <x v="15"/>
    <s v="Clothing"/>
    <n v="28"/>
    <x v="37"/>
    <s v="M"/>
    <s v="Yellow"/>
    <x v="0"/>
    <x v="12"/>
    <s v="No"/>
    <s v="PayPal"/>
    <s v="Store Pickup"/>
    <s v="No"/>
    <s v="No"/>
    <x v="45"/>
    <s v="PayPal"/>
    <s v="Bi-Weekly"/>
  </r>
  <r>
    <x v="3587"/>
    <x v="23"/>
    <x v="1"/>
    <x v="1"/>
    <s v="Clothing"/>
    <n v="90"/>
    <x v="41"/>
    <s v="S"/>
    <s v="Violet"/>
    <x v="2"/>
    <x v="14"/>
    <s v="No"/>
    <s v="Debit Card"/>
    <s v="Standard"/>
    <s v="No"/>
    <s v="No"/>
    <x v="42"/>
    <s v="Debit Card"/>
    <s v="Annually"/>
  </r>
  <r>
    <x v="3588"/>
    <x v="51"/>
    <x v="1"/>
    <x v="12"/>
    <s v="Accessories"/>
    <n v="55"/>
    <x v="49"/>
    <s v="M"/>
    <s v="Magenta"/>
    <x v="1"/>
    <x v="1"/>
    <s v="No"/>
    <s v="Bank Transfer"/>
    <s v="2-Day Shipping"/>
    <s v="No"/>
    <s v="No"/>
    <x v="19"/>
    <s v="Cash"/>
    <s v="Annually"/>
  </r>
  <r>
    <x v="3589"/>
    <x v="18"/>
    <x v="1"/>
    <x v="22"/>
    <s v="Accessories"/>
    <n v="73"/>
    <x v="13"/>
    <s v="M"/>
    <s v="Blue"/>
    <x v="1"/>
    <x v="6"/>
    <s v="No"/>
    <s v="Cash"/>
    <s v="Next Day Air"/>
    <s v="No"/>
    <s v="No"/>
    <x v="25"/>
    <s v="Cash"/>
    <s v="Every 3 Months"/>
  </r>
  <r>
    <x v="3590"/>
    <x v="7"/>
    <x v="1"/>
    <x v="10"/>
    <s v="Clothing"/>
    <n v="87"/>
    <x v="45"/>
    <s v="M"/>
    <s v="Gray"/>
    <x v="3"/>
    <x v="3"/>
    <s v="No"/>
    <s v="PayPal"/>
    <s v="2-Day Shipping"/>
    <s v="No"/>
    <s v="No"/>
    <x v="5"/>
    <s v="Venmo"/>
    <s v="Every 3 Months"/>
  </r>
  <r>
    <x v="3591"/>
    <x v="39"/>
    <x v="1"/>
    <x v="14"/>
    <s v="Outerwear"/>
    <n v="89"/>
    <x v="45"/>
    <s v="M"/>
    <s v="Gold"/>
    <x v="0"/>
    <x v="4"/>
    <s v="No"/>
    <s v="Cash"/>
    <s v="2-Day Shipping"/>
    <s v="No"/>
    <s v="No"/>
    <x v="25"/>
    <s v="Bank Transfer"/>
    <s v="Quarterly"/>
  </r>
  <r>
    <x v="3592"/>
    <x v="12"/>
    <x v="1"/>
    <x v="23"/>
    <s v="Footwear"/>
    <n v="82"/>
    <x v="32"/>
    <s v="L"/>
    <s v="Lavender"/>
    <x v="1"/>
    <x v="14"/>
    <s v="No"/>
    <s v="Cash"/>
    <s v="2-Day Shipping"/>
    <s v="No"/>
    <s v="No"/>
    <x v="27"/>
    <s v="Venmo"/>
    <s v="Fortnightly"/>
  </r>
  <r>
    <x v="3593"/>
    <x v="6"/>
    <x v="1"/>
    <x v="3"/>
    <s v="Footwear"/>
    <n v="80"/>
    <x v="5"/>
    <s v="M"/>
    <s v="Black"/>
    <x v="1"/>
    <x v="12"/>
    <s v="No"/>
    <s v="Bank Transfer"/>
    <s v="Next Day Air"/>
    <s v="No"/>
    <s v="No"/>
    <x v="37"/>
    <s v="PayPal"/>
    <s v="Monthly"/>
  </r>
  <r>
    <x v="3594"/>
    <x v="1"/>
    <x v="1"/>
    <x v="18"/>
    <s v="Accessories"/>
    <n v="87"/>
    <x v="15"/>
    <s v="L"/>
    <s v="Charcoal"/>
    <x v="2"/>
    <x v="5"/>
    <s v="No"/>
    <s v="PayPal"/>
    <s v="2-Day Shipping"/>
    <s v="No"/>
    <s v="No"/>
    <x v="32"/>
    <s v="Venmo"/>
    <s v="Quarterly"/>
  </r>
  <r>
    <x v="3595"/>
    <x v="3"/>
    <x v="1"/>
    <x v="0"/>
    <s v="Clothing"/>
    <n v="41"/>
    <x v="45"/>
    <s v="M"/>
    <s v="Violet"/>
    <x v="1"/>
    <x v="0"/>
    <s v="No"/>
    <s v="Cash"/>
    <s v="Store Pickup"/>
    <s v="No"/>
    <s v="No"/>
    <x v="0"/>
    <s v="PayPal"/>
    <s v="Annually"/>
  </r>
  <r>
    <x v="3596"/>
    <x v="48"/>
    <x v="1"/>
    <x v="15"/>
    <s v="Clothing"/>
    <n v="83"/>
    <x v="36"/>
    <s v="M"/>
    <s v="Charcoal"/>
    <x v="1"/>
    <x v="24"/>
    <s v="No"/>
    <s v="Bank Transfer"/>
    <s v="Standard"/>
    <s v="No"/>
    <s v="No"/>
    <x v="12"/>
    <s v="Cash"/>
    <s v="Fortnightly"/>
  </r>
  <r>
    <x v="3597"/>
    <x v="26"/>
    <x v="1"/>
    <x v="12"/>
    <s v="Accessories"/>
    <n v="71"/>
    <x v="35"/>
    <s v="M"/>
    <s v="Maroon"/>
    <x v="2"/>
    <x v="0"/>
    <s v="No"/>
    <s v="Cash"/>
    <s v="Standard"/>
    <s v="No"/>
    <s v="No"/>
    <x v="27"/>
    <s v="Bank Transfer"/>
    <s v="Quarterly"/>
  </r>
  <r>
    <x v="3598"/>
    <x v="51"/>
    <x v="1"/>
    <x v="15"/>
    <s v="Clothing"/>
    <n v="76"/>
    <x v="39"/>
    <s v="XL"/>
    <s v="Purple"/>
    <x v="1"/>
    <x v="12"/>
    <s v="No"/>
    <s v="Bank Transfer"/>
    <s v="Store Pickup"/>
    <s v="No"/>
    <s v="No"/>
    <x v="5"/>
    <s v="Bank Transfer"/>
    <s v="Bi-Weekly"/>
  </r>
  <r>
    <x v="3599"/>
    <x v="43"/>
    <x v="1"/>
    <x v="18"/>
    <s v="Accessories"/>
    <n v="34"/>
    <x v="23"/>
    <s v="S"/>
    <s v="Peach"/>
    <x v="1"/>
    <x v="12"/>
    <s v="No"/>
    <s v="Cash"/>
    <s v="Express"/>
    <s v="No"/>
    <s v="No"/>
    <x v="7"/>
    <s v="Cash"/>
    <s v="Weekly"/>
  </r>
  <r>
    <x v="3600"/>
    <x v="29"/>
    <x v="1"/>
    <x v="10"/>
    <s v="Clothing"/>
    <n v="81"/>
    <x v="36"/>
    <s v="XL"/>
    <s v="Olive"/>
    <x v="1"/>
    <x v="2"/>
    <s v="No"/>
    <s v="PayPal"/>
    <s v="Free Shipping"/>
    <s v="No"/>
    <s v="No"/>
    <x v="29"/>
    <s v="Cash"/>
    <s v="Bi-Weekly"/>
  </r>
  <r>
    <x v="3601"/>
    <x v="50"/>
    <x v="1"/>
    <x v="17"/>
    <s v="Clothing"/>
    <n v="47"/>
    <x v="17"/>
    <s v="M"/>
    <s v="Indigo"/>
    <x v="2"/>
    <x v="21"/>
    <s v="No"/>
    <s v="Debit Card"/>
    <s v="Next Day Air"/>
    <s v="No"/>
    <s v="No"/>
    <x v="35"/>
    <s v="PayPal"/>
    <s v="Monthly"/>
  </r>
  <r>
    <x v="3602"/>
    <x v="44"/>
    <x v="1"/>
    <x v="11"/>
    <s v="Clothing"/>
    <n v="36"/>
    <x v="5"/>
    <s v="S"/>
    <s v="Magenta"/>
    <x v="2"/>
    <x v="13"/>
    <s v="No"/>
    <s v="Bank Transfer"/>
    <s v="Store Pickup"/>
    <s v="No"/>
    <s v="No"/>
    <x v="19"/>
    <s v="Debit Card"/>
    <s v="Quarterly"/>
  </r>
  <r>
    <x v="3603"/>
    <x v="4"/>
    <x v="1"/>
    <x v="2"/>
    <s v="Clothing"/>
    <n v="51"/>
    <x v="7"/>
    <s v="M"/>
    <s v="Gold"/>
    <x v="1"/>
    <x v="2"/>
    <s v="No"/>
    <s v="Debit Card"/>
    <s v="Free Shipping"/>
    <s v="No"/>
    <s v="No"/>
    <x v="36"/>
    <s v="Cash"/>
    <s v="Weekly"/>
  </r>
  <r>
    <x v="3604"/>
    <x v="6"/>
    <x v="1"/>
    <x v="15"/>
    <s v="Clothing"/>
    <n v="86"/>
    <x v="7"/>
    <s v="M"/>
    <s v="Orange"/>
    <x v="3"/>
    <x v="13"/>
    <s v="No"/>
    <s v="Bank Transfer"/>
    <s v="Standard"/>
    <s v="No"/>
    <s v="No"/>
    <x v="14"/>
    <s v="Debit Card"/>
    <s v="Annually"/>
  </r>
  <r>
    <x v="3605"/>
    <x v="33"/>
    <x v="1"/>
    <x v="2"/>
    <s v="Clothing"/>
    <n v="41"/>
    <x v="15"/>
    <s v="M"/>
    <s v="Gold"/>
    <x v="3"/>
    <x v="24"/>
    <s v="No"/>
    <s v="Venmo"/>
    <s v="Store Pickup"/>
    <s v="No"/>
    <s v="No"/>
    <x v="13"/>
    <s v="Bank Transfer"/>
    <s v="Every 3 Months"/>
  </r>
  <r>
    <x v="3606"/>
    <x v="38"/>
    <x v="1"/>
    <x v="3"/>
    <s v="Footwear"/>
    <n v="90"/>
    <x v="46"/>
    <s v="XL"/>
    <s v="Purple"/>
    <x v="3"/>
    <x v="6"/>
    <s v="No"/>
    <s v="Cash"/>
    <s v="Express"/>
    <s v="No"/>
    <s v="No"/>
    <x v="23"/>
    <s v="Venmo"/>
    <s v="Annually"/>
  </r>
  <r>
    <x v="3607"/>
    <x v="2"/>
    <x v="1"/>
    <x v="19"/>
    <s v="Accessories"/>
    <n v="93"/>
    <x v="35"/>
    <s v="L"/>
    <s v="Charcoal"/>
    <x v="3"/>
    <x v="13"/>
    <s v="No"/>
    <s v="Debit Card"/>
    <s v="Standard"/>
    <s v="No"/>
    <s v="No"/>
    <x v="41"/>
    <s v="Venmo"/>
    <s v="Bi-Weekly"/>
  </r>
  <r>
    <x v="3608"/>
    <x v="41"/>
    <x v="1"/>
    <x v="24"/>
    <s v="Accessories"/>
    <n v="56"/>
    <x v="30"/>
    <s v="M"/>
    <s v="Cyan"/>
    <x v="3"/>
    <x v="24"/>
    <s v="No"/>
    <s v="Bank Transfer"/>
    <s v="Next Day Air"/>
    <s v="No"/>
    <s v="No"/>
    <x v="1"/>
    <s v="Cash"/>
    <s v="Every 3 Months"/>
  </r>
  <r>
    <x v="3609"/>
    <x v="3"/>
    <x v="1"/>
    <x v="20"/>
    <s v="Clothing"/>
    <n v="39"/>
    <x v="35"/>
    <s v="M"/>
    <s v="Cyan"/>
    <x v="2"/>
    <x v="21"/>
    <s v="No"/>
    <s v="Debit Card"/>
    <s v="2-Day Shipping"/>
    <s v="No"/>
    <s v="No"/>
    <x v="4"/>
    <s v="Debit Card"/>
    <s v="Monthly"/>
  </r>
  <r>
    <x v="3610"/>
    <x v="20"/>
    <x v="1"/>
    <x v="14"/>
    <s v="Outerwear"/>
    <n v="86"/>
    <x v="21"/>
    <s v="XL"/>
    <s v="Green"/>
    <x v="3"/>
    <x v="6"/>
    <s v="No"/>
    <s v="Credit Card"/>
    <s v="2-Day Shipping"/>
    <s v="No"/>
    <s v="No"/>
    <x v="2"/>
    <s v="Bank Transfer"/>
    <s v="Fortnightly"/>
  </r>
  <r>
    <x v="3611"/>
    <x v="6"/>
    <x v="1"/>
    <x v="17"/>
    <s v="Clothing"/>
    <n v="82"/>
    <x v="47"/>
    <s v="M"/>
    <s v="Silver"/>
    <x v="1"/>
    <x v="3"/>
    <s v="No"/>
    <s v="PayPal"/>
    <s v="Standard"/>
    <s v="No"/>
    <s v="No"/>
    <x v="48"/>
    <s v="Credit Card"/>
    <s v="Annually"/>
  </r>
  <r>
    <x v="3612"/>
    <x v="36"/>
    <x v="1"/>
    <x v="3"/>
    <s v="Footwear"/>
    <n v="29"/>
    <x v="49"/>
    <s v="M"/>
    <s v="Teal"/>
    <x v="2"/>
    <x v="15"/>
    <s v="No"/>
    <s v="Credit Card"/>
    <s v="Standard"/>
    <s v="No"/>
    <s v="No"/>
    <x v="8"/>
    <s v="Cash"/>
    <s v="Every 3 Months"/>
  </r>
  <r>
    <x v="3613"/>
    <x v="44"/>
    <x v="1"/>
    <x v="19"/>
    <s v="Accessories"/>
    <n v="27"/>
    <x v="46"/>
    <s v="M"/>
    <s v="Magenta"/>
    <x v="3"/>
    <x v="1"/>
    <s v="No"/>
    <s v="Cash"/>
    <s v="Store Pickup"/>
    <s v="No"/>
    <s v="No"/>
    <x v="19"/>
    <s v="Venmo"/>
    <s v="Annually"/>
  </r>
  <r>
    <x v="3614"/>
    <x v="5"/>
    <x v="1"/>
    <x v="24"/>
    <s v="Accessories"/>
    <n v="25"/>
    <x v="12"/>
    <s v="L"/>
    <s v="Maroon"/>
    <x v="1"/>
    <x v="10"/>
    <s v="No"/>
    <s v="Bank Transfer"/>
    <s v="2-Day Shipping"/>
    <s v="No"/>
    <s v="No"/>
    <x v="5"/>
    <s v="Bank Transfer"/>
    <s v="Annually"/>
  </r>
  <r>
    <x v="3615"/>
    <x v="25"/>
    <x v="1"/>
    <x v="10"/>
    <s v="Clothing"/>
    <n v="31"/>
    <x v="18"/>
    <s v="M"/>
    <s v="Gold"/>
    <x v="0"/>
    <x v="14"/>
    <s v="No"/>
    <s v="Bank Transfer"/>
    <s v="Free Shipping"/>
    <s v="No"/>
    <s v="No"/>
    <x v="7"/>
    <s v="Credit Card"/>
    <s v="Monthly"/>
  </r>
  <r>
    <x v="3616"/>
    <x v="32"/>
    <x v="1"/>
    <x v="15"/>
    <s v="Clothing"/>
    <n v="23"/>
    <x v="48"/>
    <s v="L"/>
    <s v="Purple"/>
    <x v="0"/>
    <x v="13"/>
    <s v="No"/>
    <s v="Cash"/>
    <s v="Store Pickup"/>
    <s v="No"/>
    <s v="No"/>
    <x v="42"/>
    <s v="Debit Card"/>
    <s v="Fortnightly"/>
  </r>
  <r>
    <x v="3617"/>
    <x v="39"/>
    <x v="1"/>
    <x v="22"/>
    <s v="Accessories"/>
    <n v="47"/>
    <x v="0"/>
    <s v="M"/>
    <s v="Lavender"/>
    <x v="3"/>
    <x v="24"/>
    <s v="No"/>
    <s v="Debit Card"/>
    <s v="Express"/>
    <s v="No"/>
    <s v="No"/>
    <x v="32"/>
    <s v="Debit Card"/>
    <s v="Monthly"/>
  </r>
  <r>
    <x v="3618"/>
    <x v="48"/>
    <x v="1"/>
    <x v="24"/>
    <s v="Accessories"/>
    <n v="67"/>
    <x v="22"/>
    <s v="M"/>
    <s v="Maroon"/>
    <x v="3"/>
    <x v="17"/>
    <s v="No"/>
    <s v="Venmo"/>
    <s v="2-Day Shipping"/>
    <s v="No"/>
    <s v="No"/>
    <x v="39"/>
    <s v="PayPal"/>
    <s v="Bi-Weekly"/>
  </r>
  <r>
    <x v="3619"/>
    <x v="42"/>
    <x v="1"/>
    <x v="18"/>
    <s v="Accessories"/>
    <n v="75"/>
    <x v="17"/>
    <s v="S"/>
    <s v="Magenta"/>
    <x v="0"/>
    <x v="8"/>
    <s v="No"/>
    <s v="Cash"/>
    <s v="2-Day Shipping"/>
    <s v="No"/>
    <s v="No"/>
    <x v="16"/>
    <s v="Venmo"/>
    <s v="Weekly"/>
  </r>
  <r>
    <x v="3620"/>
    <x v="52"/>
    <x v="1"/>
    <x v="3"/>
    <s v="Footwear"/>
    <n v="82"/>
    <x v="7"/>
    <s v="M"/>
    <s v="Turquoise"/>
    <x v="2"/>
    <x v="3"/>
    <s v="No"/>
    <s v="Credit Card"/>
    <s v="Express"/>
    <s v="No"/>
    <s v="No"/>
    <x v="40"/>
    <s v="Credit Card"/>
    <s v="Fortnightly"/>
  </r>
  <r>
    <x v="3621"/>
    <x v="21"/>
    <x v="1"/>
    <x v="4"/>
    <s v="Footwear"/>
    <n v="32"/>
    <x v="32"/>
    <s v="XL"/>
    <s v="Silver"/>
    <x v="2"/>
    <x v="17"/>
    <s v="No"/>
    <s v="Venmo"/>
    <s v="2-Day Shipping"/>
    <s v="No"/>
    <s v="No"/>
    <x v="36"/>
    <s v="Cash"/>
    <s v="Fortnightly"/>
  </r>
  <r>
    <x v="3622"/>
    <x v="5"/>
    <x v="1"/>
    <x v="10"/>
    <s v="Clothing"/>
    <n v="41"/>
    <x v="48"/>
    <s v="M"/>
    <s v="Purple"/>
    <x v="3"/>
    <x v="24"/>
    <s v="No"/>
    <s v="Bank Transfer"/>
    <s v="Store Pickup"/>
    <s v="No"/>
    <s v="No"/>
    <x v="45"/>
    <s v="Credit Card"/>
    <s v="Annually"/>
  </r>
  <r>
    <x v="3623"/>
    <x v="31"/>
    <x v="1"/>
    <x v="16"/>
    <s v="Accessories"/>
    <n v="89"/>
    <x v="10"/>
    <s v="M"/>
    <s v="Violet"/>
    <x v="0"/>
    <x v="2"/>
    <s v="No"/>
    <s v="Venmo"/>
    <s v="2-Day Shipping"/>
    <s v="No"/>
    <s v="No"/>
    <x v="7"/>
    <s v="PayPal"/>
    <s v="Weekly"/>
  </r>
  <r>
    <x v="3624"/>
    <x v="40"/>
    <x v="1"/>
    <x v="19"/>
    <s v="Accessories"/>
    <n v="82"/>
    <x v="21"/>
    <s v="XL"/>
    <s v="Peach"/>
    <x v="3"/>
    <x v="16"/>
    <s v="No"/>
    <s v="PayPal"/>
    <s v="Store Pickup"/>
    <s v="No"/>
    <s v="No"/>
    <x v="17"/>
    <s v="Bank Transfer"/>
    <s v="Bi-Weekly"/>
  </r>
  <r>
    <x v="3625"/>
    <x v="42"/>
    <x v="1"/>
    <x v="18"/>
    <s v="Accessories"/>
    <n v="99"/>
    <x v="26"/>
    <s v="L"/>
    <s v="Green"/>
    <x v="0"/>
    <x v="14"/>
    <s v="No"/>
    <s v="Debit Card"/>
    <s v="Express"/>
    <s v="No"/>
    <s v="No"/>
    <x v="18"/>
    <s v="PayPal"/>
    <s v="Weekly"/>
  </r>
  <r>
    <x v="3626"/>
    <x v="28"/>
    <x v="1"/>
    <x v="0"/>
    <s v="Clothing"/>
    <n v="98"/>
    <x v="16"/>
    <s v="L"/>
    <s v="Teal"/>
    <x v="3"/>
    <x v="1"/>
    <s v="No"/>
    <s v="Bank Transfer"/>
    <s v="Express"/>
    <s v="No"/>
    <s v="No"/>
    <x v="18"/>
    <s v="Venmo"/>
    <s v="Quarterly"/>
  </r>
  <r>
    <x v="3627"/>
    <x v="31"/>
    <x v="1"/>
    <x v="22"/>
    <s v="Accessories"/>
    <n v="54"/>
    <x v="12"/>
    <s v="M"/>
    <s v="Silver"/>
    <x v="0"/>
    <x v="13"/>
    <s v="No"/>
    <s v="Credit Card"/>
    <s v="Next Day Air"/>
    <s v="No"/>
    <s v="No"/>
    <x v="26"/>
    <s v="Cash"/>
    <s v="Every 3 Months"/>
  </r>
  <r>
    <x v="3628"/>
    <x v="10"/>
    <x v="1"/>
    <x v="0"/>
    <s v="Clothing"/>
    <n v="88"/>
    <x v="42"/>
    <s v="L"/>
    <s v="Purple"/>
    <x v="2"/>
    <x v="22"/>
    <s v="No"/>
    <s v="Cash"/>
    <s v="Free Shipping"/>
    <s v="No"/>
    <s v="No"/>
    <x v="31"/>
    <s v="Credit Card"/>
    <s v="Monthly"/>
  </r>
  <r>
    <x v="3629"/>
    <x v="16"/>
    <x v="1"/>
    <x v="17"/>
    <s v="Clothing"/>
    <n v="43"/>
    <x v="23"/>
    <s v="L"/>
    <s v="Lavender"/>
    <x v="2"/>
    <x v="9"/>
    <s v="No"/>
    <s v="Credit Card"/>
    <s v="Standard"/>
    <s v="No"/>
    <s v="No"/>
    <x v="12"/>
    <s v="Debit Card"/>
    <s v="Fortnightly"/>
  </r>
  <r>
    <x v="3630"/>
    <x v="13"/>
    <x v="1"/>
    <x v="19"/>
    <s v="Accessories"/>
    <n v="73"/>
    <x v="19"/>
    <s v="M"/>
    <s v="Lavender"/>
    <x v="0"/>
    <x v="6"/>
    <s v="No"/>
    <s v="Credit Card"/>
    <s v="Store Pickup"/>
    <s v="No"/>
    <s v="No"/>
    <x v="32"/>
    <s v="Cash"/>
    <s v="Weekly"/>
  </r>
  <r>
    <x v="3631"/>
    <x v="39"/>
    <x v="1"/>
    <x v="19"/>
    <s v="Accessories"/>
    <n v="50"/>
    <x v="32"/>
    <s v="M"/>
    <s v="Peach"/>
    <x v="3"/>
    <x v="3"/>
    <s v="No"/>
    <s v="Debit Card"/>
    <s v="Store Pickup"/>
    <s v="No"/>
    <s v="No"/>
    <x v="8"/>
    <s v="Credit Card"/>
    <s v="Monthly"/>
  </r>
  <r>
    <x v="3632"/>
    <x v="7"/>
    <x v="1"/>
    <x v="4"/>
    <s v="Footwear"/>
    <n v="73"/>
    <x v="40"/>
    <s v="L"/>
    <s v="Green"/>
    <x v="1"/>
    <x v="4"/>
    <s v="No"/>
    <s v="PayPal"/>
    <s v="Express"/>
    <s v="No"/>
    <s v="No"/>
    <x v="35"/>
    <s v="Debit Card"/>
    <s v="Quarterly"/>
  </r>
  <r>
    <x v="3633"/>
    <x v="31"/>
    <x v="1"/>
    <x v="24"/>
    <s v="Accessories"/>
    <n v="51"/>
    <x v="6"/>
    <s v="M"/>
    <s v="Orange"/>
    <x v="1"/>
    <x v="11"/>
    <s v="No"/>
    <s v="Venmo"/>
    <s v="Free Shipping"/>
    <s v="No"/>
    <s v="No"/>
    <x v="43"/>
    <s v="Bank Transfer"/>
    <s v="Bi-Weekly"/>
  </r>
  <r>
    <x v="3634"/>
    <x v="35"/>
    <x v="1"/>
    <x v="20"/>
    <s v="Clothing"/>
    <n v="22"/>
    <x v="31"/>
    <s v="M"/>
    <s v="Pink"/>
    <x v="0"/>
    <x v="13"/>
    <s v="No"/>
    <s v="Bank Transfer"/>
    <s v="Standard"/>
    <s v="No"/>
    <s v="No"/>
    <x v="14"/>
    <s v="PayPal"/>
    <s v="Annually"/>
  </r>
  <r>
    <x v="3635"/>
    <x v="16"/>
    <x v="1"/>
    <x v="3"/>
    <s v="Footwear"/>
    <n v="32"/>
    <x v="24"/>
    <s v="L"/>
    <s v="Cyan"/>
    <x v="3"/>
    <x v="13"/>
    <s v="No"/>
    <s v="Cash"/>
    <s v="Free Shipping"/>
    <s v="No"/>
    <s v="No"/>
    <x v="14"/>
    <s v="Credit Card"/>
    <s v="Fortnightly"/>
  </r>
  <r>
    <x v="3636"/>
    <x v="2"/>
    <x v="1"/>
    <x v="3"/>
    <s v="Footwear"/>
    <n v="38"/>
    <x v="18"/>
    <s v="L"/>
    <s v="Lavender"/>
    <x v="2"/>
    <x v="19"/>
    <s v="No"/>
    <s v="PayPal"/>
    <s v="2-Day Shipping"/>
    <s v="No"/>
    <s v="No"/>
    <x v="13"/>
    <s v="Cash"/>
    <s v="Weekly"/>
  </r>
  <r>
    <x v="3637"/>
    <x v="45"/>
    <x v="1"/>
    <x v="23"/>
    <s v="Footwear"/>
    <n v="66"/>
    <x v="40"/>
    <s v="L"/>
    <s v="Yellow"/>
    <x v="0"/>
    <x v="15"/>
    <s v="No"/>
    <s v="PayPal"/>
    <s v="Express"/>
    <s v="No"/>
    <s v="No"/>
    <x v="18"/>
    <s v="Credit Card"/>
    <s v="Fortnightly"/>
  </r>
  <r>
    <x v="3638"/>
    <x v="37"/>
    <x v="1"/>
    <x v="21"/>
    <s v="Accessories"/>
    <n v="20"/>
    <x v="23"/>
    <s v="M"/>
    <s v="Olive"/>
    <x v="1"/>
    <x v="12"/>
    <s v="No"/>
    <s v="Credit Card"/>
    <s v="Express"/>
    <s v="No"/>
    <s v="No"/>
    <x v="16"/>
    <s v="PayPal"/>
    <s v="Bi-Weekly"/>
  </r>
  <r>
    <x v="3639"/>
    <x v="8"/>
    <x v="1"/>
    <x v="7"/>
    <s v="Outerwear"/>
    <n v="44"/>
    <x v="26"/>
    <s v="M"/>
    <s v="Brown"/>
    <x v="2"/>
    <x v="15"/>
    <s v="No"/>
    <s v="Venmo"/>
    <s v="2-Day Shipping"/>
    <s v="No"/>
    <s v="No"/>
    <x v="30"/>
    <s v="Venmo"/>
    <s v="Annually"/>
  </r>
  <r>
    <x v="3640"/>
    <x v="36"/>
    <x v="1"/>
    <x v="12"/>
    <s v="Accessories"/>
    <n v="31"/>
    <x v="46"/>
    <s v="L"/>
    <s v="Pink"/>
    <x v="1"/>
    <x v="17"/>
    <s v="No"/>
    <s v="Credit Card"/>
    <s v="Next Day Air"/>
    <s v="No"/>
    <s v="No"/>
    <x v="14"/>
    <s v="PayPal"/>
    <s v="Monthly"/>
  </r>
  <r>
    <x v="3641"/>
    <x v="47"/>
    <x v="1"/>
    <x v="14"/>
    <s v="Outerwear"/>
    <n v="45"/>
    <x v="14"/>
    <s v="M"/>
    <s v="Cyan"/>
    <x v="3"/>
    <x v="2"/>
    <s v="No"/>
    <s v="Debit Card"/>
    <s v="Free Shipping"/>
    <s v="No"/>
    <s v="No"/>
    <x v="30"/>
    <s v="Bank Transfer"/>
    <s v="Every 3 Months"/>
  </r>
  <r>
    <x v="3642"/>
    <x v="36"/>
    <x v="1"/>
    <x v="10"/>
    <s v="Clothing"/>
    <n v="71"/>
    <x v="28"/>
    <s v="L"/>
    <s v="Maroon"/>
    <x v="2"/>
    <x v="14"/>
    <s v="No"/>
    <s v="Credit Card"/>
    <s v="Store Pickup"/>
    <s v="No"/>
    <s v="No"/>
    <x v="36"/>
    <s v="PayPal"/>
    <s v="Annually"/>
  </r>
  <r>
    <x v="3643"/>
    <x v="10"/>
    <x v="1"/>
    <x v="18"/>
    <s v="Accessories"/>
    <n v="96"/>
    <x v="30"/>
    <s v="XL"/>
    <s v="Magenta"/>
    <x v="3"/>
    <x v="4"/>
    <s v="No"/>
    <s v="Bank Transfer"/>
    <s v="Standard"/>
    <s v="No"/>
    <s v="No"/>
    <x v="39"/>
    <s v="Debit Card"/>
    <s v="Annually"/>
  </r>
  <r>
    <x v="3644"/>
    <x v="25"/>
    <x v="1"/>
    <x v="0"/>
    <s v="Clothing"/>
    <n v="32"/>
    <x v="10"/>
    <s v="M"/>
    <s v="Violet"/>
    <x v="0"/>
    <x v="5"/>
    <s v="No"/>
    <s v="Cash"/>
    <s v="Next Day Air"/>
    <s v="No"/>
    <s v="No"/>
    <x v="27"/>
    <s v="Venmo"/>
    <s v="Weekly"/>
  </r>
  <r>
    <x v="3645"/>
    <x v="21"/>
    <x v="1"/>
    <x v="21"/>
    <s v="Accessories"/>
    <n v="90"/>
    <x v="24"/>
    <s v="L"/>
    <s v="Silver"/>
    <x v="2"/>
    <x v="23"/>
    <s v="No"/>
    <s v="Credit Card"/>
    <s v="Free Shipping"/>
    <s v="No"/>
    <s v="No"/>
    <x v="4"/>
    <s v="Credit Card"/>
    <s v="Every 3 Months"/>
  </r>
  <r>
    <x v="3646"/>
    <x v="28"/>
    <x v="1"/>
    <x v="16"/>
    <s v="Accessories"/>
    <n v="68"/>
    <x v="22"/>
    <s v="M"/>
    <s v="Maroon"/>
    <x v="1"/>
    <x v="16"/>
    <s v="No"/>
    <s v="Credit Card"/>
    <s v="2-Day Shipping"/>
    <s v="No"/>
    <s v="No"/>
    <x v="30"/>
    <s v="Debit Card"/>
    <s v="Fortnightly"/>
  </r>
  <r>
    <x v="3647"/>
    <x v="36"/>
    <x v="1"/>
    <x v="6"/>
    <s v="Clothing"/>
    <n v="45"/>
    <x v="23"/>
    <s v="M"/>
    <s v="Gray"/>
    <x v="0"/>
    <x v="3"/>
    <s v="No"/>
    <s v="Cash"/>
    <s v="Store Pickup"/>
    <s v="No"/>
    <s v="No"/>
    <x v="45"/>
    <s v="Bank Transfer"/>
    <s v="Weekly"/>
  </r>
  <r>
    <x v="3648"/>
    <x v="18"/>
    <x v="1"/>
    <x v="11"/>
    <s v="Clothing"/>
    <n v="67"/>
    <x v="14"/>
    <s v="M"/>
    <s v="White"/>
    <x v="0"/>
    <x v="16"/>
    <s v="No"/>
    <s v="Cash"/>
    <s v="Free Shipping"/>
    <s v="No"/>
    <s v="No"/>
    <x v="24"/>
    <s v="Cash"/>
    <s v="Bi-Weekly"/>
  </r>
  <r>
    <x v="3649"/>
    <x v="33"/>
    <x v="1"/>
    <x v="11"/>
    <s v="Clothing"/>
    <n v="57"/>
    <x v="46"/>
    <s v="M"/>
    <s v="Brown"/>
    <x v="3"/>
    <x v="14"/>
    <s v="No"/>
    <s v="Debit Card"/>
    <s v="Standard"/>
    <s v="No"/>
    <s v="No"/>
    <x v="42"/>
    <s v="Credit Card"/>
    <s v="Fortnightly"/>
  </r>
  <r>
    <x v="3650"/>
    <x v="47"/>
    <x v="1"/>
    <x v="2"/>
    <s v="Clothing"/>
    <n v="60"/>
    <x v="31"/>
    <s v="M"/>
    <s v="Silver"/>
    <x v="2"/>
    <x v="1"/>
    <s v="No"/>
    <s v="Cash"/>
    <s v="2-Day Shipping"/>
    <s v="No"/>
    <s v="No"/>
    <x v="35"/>
    <s v="PayPal"/>
    <s v="Annually"/>
  </r>
  <r>
    <x v="3651"/>
    <x v="30"/>
    <x v="1"/>
    <x v="8"/>
    <s v="Accessories"/>
    <n v="32"/>
    <x v="28"/>
    <s v="M"/>
    <s v="Yellow"/>
    <x v="1"/>
    <x v="22"/>
    <s v="No"/>
    <s v="Bank Transfer"/>
    <s v="Express"/>
    <s v="No"/>
    <s v="No"/>
    <x v="36"/>
    <s v="Venmo"/>
    <s v="Every 3 Months"/>
  </r>
  <r>
    <x v="3652"/>
    <x v="7"/>
    <x v="1"/>
    <x v="8"/>
    <s v="Accessories"/>
    <n v="29"/>
    <x v="0"/>
    <s v="S"/>
    <s v="Magenta"/>
    <x v="3"/>
    <x v="22"/>
    <s v="No"/>
    <s v="Venmo"/>
    <s v="Store Pickup"/>
    <s v="No"/>
    <s v="No"/>
    <x v="2"/>
    <s v="Debit Card"/>
    <s v="Monthly"/>
  </r>
  <r>
    <x v="3653"/>
    <x v="29"/>
    <x v="1"/>
    <x v="7"/>
    <s v="Outerwear"/>
    <n v="20"/>
    <x v="46"/>
    <s v="M"/>
    <s v="Blue"/>
    <x v="1"/>
    <x v="20"/>
    <s v="No"/>
    <s v="Debit Card"/>
    <s v="Next Day Air"/>
    <s v="No"/>
    <s v="No"/>
    <x v="30"/>
    <s v="Credit Card"/>
    <s v="Fortnightly"/>
  </r>
  <r>
    <x v="3654"/>
    <x v="3"/>
    <x v="1"/>
    <x v="16"/>
    <s v="Accessories"/>
    <n v="98"/>
    <x v="10"/>
    <s v="M"/>
    <s v="Green"/>
    <x v="0"/>
    <x v="13"/>
    <s v="No"/>
    <s v="Debit Card"/>
    <s v="Next Day Air"/>
    <s v="No"/>
    <s v="No"/>
    <x v="9"/>
    <s v="Credit Card"/>
    <s v="Annually"/>
  </r>
  <r>
    <x v="3655"/>
    <x v="30"/>
    <x v="1"/>
    <x v="1"/>
    <s v="Clothing"/>
    <n v="27"/>
    <x v="5"/>
    <s v="M"/>
    <s v="Yellow"/>
    <x v="3"/>
    <x v="3"/>
    <s v="No"/>
    <s v="Venmo"/>
    <s v="Next Day Air"/>
    <s v="No"/>
    <s v="No"/>
    <x v="7"/>
    <s v="Credit Card"/>
    <s v="Bi-Weekly"/>
  </r>
  <r>
    <x v="3656"/>
    <x v="25"/>
    <x v="1"/>
    <x v="14"/>
    <s v="Outerwear"/>
    <n v="67"/>
    <x v="25"/>
    <s v="XL"/>
    <s v="Cyan"/>
    <x v="1"/>
    <x v="18"/>
    <s v="No"/>
    <s v="Debit Card"/>
    <s v="2-Day Shipping"/>
    <s v="No"/>
    <s v="No"/>
    <x v="27"/>
    <s v="Credit Card"/>
    <s v="Monthly"/>
  </r>
  <r>
    <x v="3657"/>
    <x v="44"/>
    <x v="1"/>
    <x v="9"/>
    <s v="Footwear"/>
    <n v="82"/>
    <x v="15"/>
    <s v="L"/>
    <s v="Gold"/>
    <x v="0"/>
    <x v="18"/>
    <s v="No"/>
    <s v="Bank Transfer"/>
    <s v="Express"/>
    <s v="No"/>
    <s v="No"/>
    <x v="43"/>
    <s v="Debit Card"/>
    <s v="Every 3 Months"/>
  </r>
  <r>
    <x v="3658"/>
    <x v="48"/>
    <x v="1"/>
    <x v="17"/>
    <s v="Clothing"/>
    <n v="72"/>
    <x v="16"/>
    <s v="M"/>
    <s v="Magenta"/>
    <x v="3"/>
    <x v="12"/>
    <s v="No"/>
    <s v="Cash"/>
    <s v="Standard"/>
    <s v="No"/>
    <s v="No"/>
    <x v="27"/>
    <s v="PayPal"/>
    <s v="Fortnightly"/>
  </r>
  <r>
    <x v="3659"/>
    <x v="7"/>
    <x v="1"/>
    <x v="3"/>
    <s v="Footwear"/>
    <n v="77"/>
    <x v="26"/>
    <s v="S"/>
    <s v="Gray"/>
    <x v="3"/>
    <x v="8"/>
    <s v="No"/>
    <s v="Bank Transfer"/>
    <s v="Store Pickup"/>
    <s v="No"/>
    <s v="No"/>
    <x v="15"/>
    <s v="Bank Transfer"/>
    <s v="Annually"/>
  </r>
  <r>
    <x v="3660"/>
    <x v="1"/>
    <x v="1"/>
    <x v="9"/>
    <s v="Footwear"/>
    <n v="74"/>
    <x v="10"/>
    <s v="L"/>
    <s v="Indigo"/>
    <x v="0"/>
    <x v="0"/>
    <s v="No"/>
    <s v="Venmo"/>
    <s v="2-Day Shipping"/>
    <s v="No"/>
    <s v="No"/>
    <x v="21"/>
    <s v="Bank Transfer"/>
    <s v="Fortnightly"/>
  </r>
  <r>
    <x v="3661"/>
    <x v="6"/>
    <x v="1"/>
    <x v="3"/>
    <s v="Footwear"/>
    <n v="39"/>
    <x v="23"/>
    <s v="S"/>
    <s v="White"/>
    <x v="0"/>
    <x v="1"/>
    <s v="No"/>
    <s v="Cash"/>
    <s v="Next Day Air"/>
    <s v="No"/>
    <s v="No"/>
    <x v="36"/>
    <s v="Credit Card"/>
    <s v="Fortnightly"/>
  </r>
  <r>
    <x v="3662"/>
    <x v="28"/>
    <x v="1"/>
    <x v="6"/>
    <s v="Clothing"/>
    <n v="80"/>
    <x v="3"/>
    <s v="M"/>
    <s v="Indigo"/>
    <x v="1"/>
    <x v="8"/>
    <s v="No"/>
    <s v="Venmo"/>
    <s v="Next Day Air"/>
    <s v="No"/>
    <s v="No"/>
    <x v="47"/>
    <s v="Debit Card"/>
    <s v="Weekly"/>
  </r>
  <r>
    <x v="3663"/>
    <x v="13"/>
    <x v="1"/>
    <x v="21"/>
    <s v="Accessories"/>
    <n v="59"/>
    <x v="20"/>
    <s v="M"/>
    <s v="Green"/>
    <x v="2"/>
    <x v="14"/>
    <s v="No"/>
    <s v="Cash"/>
    <s v="Express"/>
    <s v="No"/>
    <s v="No"/>
    <x v="3"/>
    <s v="Credit Card"/>
    <s v="Weekly"/>
  </r>
  <r>
    <x v="3664"/>
    <x v="6"/>
    <x v="1"/>
    <x v="14"/>
    <s v="Outerwear"/>
    <n v="68"/>
    <x v="9"/>
    <s v="M"/>
    <s v="Turquoise"/>
    <x v="3"/>
    <x v="14"/>
    <s v="No"/>
    <s v="Cash"/>
    <s v="Store Pickup"/>
    <s v="No"/>
    <s v="No"/>
    <x v="43"/>
    <s v="Debit Card"/>
    <s v="Fortnightly"/>
  </r>
  <r>
    <x v="3665"/>
    <x v="48"/>
    <x v="1"/>
    <x v="20"/>
    <s v="Clothing"/>
    <n v="77"/>
    <x v="17"/>
    <s v="M"/>
    <s v="Peach"/>
    <x v="3"/>
    <x v="23"/>
    <s v="No"/>
    <s v="Credit Card"/>
    <s v="Next Day Air"/>
    <s v="No"/>
    <s v="No"/>
    <x v="47"/>
    <s v="Credit Card"/>
    <s v="Quarterly"/>
  </r>
  <r>
    <x v="3666"/>
    <x v="29"/>
    <x v="1"/>
    <x v="16"/>
    <s v="Accessories"/>
    <n v="50"/>
    <x v="15"/>
    <s v="M"/>
    <s v="Olive"/>
    <x v="0"/>
    <x v="21"/>
    <s v="No"/>
    <s v="Credit Card"/>
    <s v="2-Day Shipping"/>
    <s v="No"/>
    <s v="No"/>
    <x v="39"/>
    <s v="Cash"/>
    <s v="Every 3 Months"/>
  </r>
  <r>
    <x v="3667"/>
    <x v="47"/>
    <x v="1"/>
    <x v="13"/>
    <s v="Clothing"/>
    <n v="45"/>
    <x v="47"/>
    <s v="L"/>
    <s v="Cyan"/>
    <x v="3"/>
    <x v="5"/>
    <s v="No"/>
    <s v="Credit Card"/>
    <s v="Next Day Air"/>
    <s v="No"/>
    <s v="No"/>
    <x v="41"/>
    <s v="Venmo"/>
    <s v="Monthly"/>
  </r>
  <r>
    <x v="3668"/>
    <x v="35"/>
    <x v="1"/>
    <x v="0"/>
    <s v="Clothing"/>
    <n v="71"/>
    <x v="49"/>
    <s v="XL"/>
    <s v="Magenta"/>
    <x v="2"/>
    <x v="4"/>
    <s v="No"/>
    <s v="PayPal"/>
    <s v="Store Pickup"/>
    <s v="No"/>
    <s v="No"/>
    <x v="27"/>
    <s v="Venmo"/>
    <s v="Annually"/>
  </r>
  <r>
    <x v="3669"/>
    <x v="15"/>
    <x v="1"/>
    <x v="20"/>
    <s v="Clothing"/>
    <n v="52"/>
    <x v="47"/>
    <s v="S"/>
    <s v="Silver"/>
    <x v="3"/>
    <x v="12"/>
    <s v="No"/>
    <s v="Credit Card"/>
    <s v="Store Pickup"/>
    <s v="No"/>
    <s v="No"/>
    <x v="34"/>
    <s v="PayPal"/>
    <s v="Quarterly"/>
  </r>
  <r>
    <x v="3670"/>
    <x v="18"/>
    <x v="1"/>
    <x v="9"/>
    <s v="Footwear"/>
    <n v="50"/>
    <x v="34"/>
    <s v="S"/>
    <s v="White"/>
    <x v="0"/>
    <x v="22"/>
    <s v="No"/>
    <s v="Cash"/>
    <s v="Free Shipping"/>
    <s v="No"/>
    <s v="No"/>
    <x v="7"/>
    <s v="PayPal"/>
    <s v="Every 3 Months"/>
  </r>
  <r>
    <x v="3671"/>
    <x v="46"/>
    <x v="1"/>
    <x v="8"/>
    <s v="Accessories"/>
    <n v="66"/>
    <x v="26"/>
    <s v="L"/>
    <s v="Pink"/>
    <x v="2"/>
    <x v="6"/>
    <s v="No"/>
    <s v="Bank Transfer"/>
    <s v="2-Day Shipping"/>
    <s v="No"/>
    <s v="No"/>
    <x v="41"/>
    <s v="Venmo"/>
    <s v="Quarterly"/>
  </r>
  <r>
    <x v="3672"/>
    <x v="47"/>
    <x v="1"/>
    <x v="3"/>
    <s v="Footwear"/>
    <n v="81"/>
    <x v="14"/>
    <s v="S"/>
    <s v="Pink"/>
    <x v="3"/>
    <x v="9"/>
    <s v="No"/>
    <s v="Venmo"/>
    <s v="Free Shipping"/>
    <s v="No"/>
    <s v="No"/>
    <x v="22"/>
    <s v="PayPal"/>
    <s v="Monthly"/>
  </r>
  <r>
    <x v="3673"/>
    <x v="45"/>
    <x v="1"/>
    <x v="20"/>
    <s v="Clothing"/>
    <n v="28"/>
    <x v="3"/>
    <s v="M"/>
    <s v="Pink"/>
    <x v="2"/>
    <x v="19"/>
    <s v="No"/>
    <s v="Debit Card"/>
    <s v="2-Day Shipping"/>
    <s v="No"/>
    <s v="No"/>
    <x v="4"/>
    <s v="Bank Transfer"/>
    <s v="Fortnightly"/>
  </r>
  <r>
    <x v="3674"/>
    <x v="25"/>
    <x v="1"/>
    <x v="8"/>
    <s v="Accessories"/>
    <n v="65"/>
    <x v="47"/>
    <s v="M"/>
    <s v="Blue"/>
    <x v="0"/>
    <x v="2"/>
    <s v="No"/>
    <s v="Venmo"/>
    <s v="2-Day Shipping"/>
    <s v="No"/>
    <s v="No"/>
    <x v="23"/>
    <s v="Venmo"/>
    <s v="Fortnightly"/>
  </r>
  <r>
    <x v="3675"/>
    <x v="27"/>
    <x v="1"/>
    <x v="19"/>
    <s v="Accessories"/>
    <n v="80"/>
    <x v="41"/>
    <s v="M"/>
    <s v="White"/>
    <x v="0"/>
    <x v="9"/>
    <s v="No"/>
    <s v="Cash"/>
    <s v="Express"/>
    <s v="No"/>
    <s v="No"/>
    <x v="35"/>
    <s v="Bank Transfer"/>
    <s v="Monthly"/>
  </r>
  <r>
    <x v="3676"/>
    <x v="1"/>
    <x v="1"/>
    <x v="16"/>
    <s v="Accessories"/>
    <n v="94"/>
    <x v="48"/>
    <s v="S"/>
    <s v="Teal"/>
    <x v="1"/>
    <x v="8"/>
    <s v="No"/>
    <s v="PayPal"/>
    <s v="Free Shipping"/>
    <s v="No"/>
    <s v="No"/>
    <x v="20"/>
    <s v="PayPal"/>
    <s v="Monthly"/>
  </r>
  <r>
    <x v="3677"/>
    <x v="45"/>
    <x v="1"/>
    <x v="21"/>
    <s v="Accessories"/>
    <n v="30"/>
    <x v="49"/>
    <s v="M"/>
    <s v="Gray"/>
    <x v="3"/>
    <x v="11"/>
    <s v="No"/>
    <s v="Cash"/>
    <s v="Standard"/>
    <s v="No"/>
    <s v="No"/>
    <x v="34"/>
    <s v="Cash"/>
    <s v="Annually"/>
  </r>
  <r>
    <x v="3678"/>
    <x v="19"/>
    <x v="1"/>
    <x v="5"/>
    <s v="Clothing"/>
    <n v="45"/>
    <x v="21"/>
    <s v="S"/>
    <s v="Beige"/>
    <x v="3"/>
    <x v="1"/>
    <s v="No"/>
    <s v="Debit Card"/>
    <s v="Standard"/>
    <s v="No"/>
    <s v="No"/>
    <x v="32"/>
    <s v="Bank Transfer"/>
    <s v="Fortnightly"/>
  </r>
  <r>
    <x v="3679"/>
    <x v="10"/>
    <x v="1"/>
    <x v="7"/>
    <s v="Outerwear"/>
    <n v="91"/>
    <x v="37"/>
    <s v="M"/>
    <s v="Violet"/>
    <x v="2"/>
    <x v="25"/>
    <s v="No"/>
    <s v="PayPal"/>
    <s v="Store Pickup"/>
    <s v="No"/>
    <s v="No"/>
    <x v="36"/>
    <s v="Cash"/>
    <s v="Bi-Weekly"/>
  </r>
  <r>
    <x v="3680"/>
    <x v="40"/>
    <x v="1"/>
    <x v="12"/>
    <s v="Accessories"/>
    <n v="36"/>
    <x v="44"/>
    <s v="S"/>
    <s v="Blue"/>
    <x v="0"/>
    <x v="3"/>
    <s v="No"/>
    <s v="Venmo"/>
    <s v="Standard"/>
    <s v="No"/>
    <s v="No"/>
    <x v="48"/>
    <s v="Debit Card"/>
    <s v="Quarterly"/>
  </r>
  <r>
    <x v="3681"/>
    <x v="8"/>
    <x v="1"/>
    <x v="24"/>
    <s v="Accessories"/>
    <n v="73"/>
    <x v="39"/>
    <s v="XL"/>
    <s v="Magenta"/>
    <x v="3"/>
    <x v="19"/>
    <s v="No"/>
    <s v="PayPal"/>
    <s v="Next Day Air"/>
    <s v="No"/>
    <s v="No"/>
    <x v="42"/>
    <s v="Debit Card"/>
    <s v="Monthly"/>
  </r>
  <r>
    <x v="3682"/>
    <x v="32"/>
    <x v="1"/>
    <x v="5"/>
    <s v="Clothing"/>
    <n v="60"/>
    <x v="5"/>
    <s v="M"/>
    <s v="Maroon"/>
    <x v="3"/>
    <x v="12"/>
    <s v="No"/>
    <s v="Venmo"/>
    <s v="Store Pickup"/>
    <s v="No"/>
    <s v="No"/>
    <x v="15"/>
    <s v="Venmo"/>
    <s v="Bi-Weekly"/>
  </r>
  <r>
    <x v="3683"/>
    <x v="11"/>
    <x v="1"/>
    <x v="20"/>
    <s v="Clothing"/>
    <n v="77"/>
    <x v="16"/>
    <s v="M"/>
    <s v="Purple"/>
    <x v="0"/>
    <x v="21"/>
    <s v="No"/>
    <s v="Bank Transfer"/>
    <s v="Free Shipping"/>
    <s v="No"/>
    <s v="No"/>
    <x v="14"/>
    <s v="Venmo"/>
    <s v="Fortnightly"/>
  </r>
  <r>
    <x v="3684"/>
    <x v="26"/>
    <x v="1"/>
    <x v="11"/>
    <s v="Clothing"/>
    <n v="86"/>
    <x v="38"/>
    <s v="L"/>
    <s v="Charcoal"/>
    <x v="1"/>
    <x v="14"/>
    <s v="No"/>
    <s v="PayPal"/>
    <s v="Free Shipping"/>
    <s v="No"/>
    <s v="No"/>
    <x v="39"/>
    <s v="Credit Card"/>
    <s v="Bi-Weekly"/>
  </r>
  <r>
    <x v="3685"/>
    <x v="36"/>
    <x v="1"/>
    <x v="6"/>
    <s v="Clothing"/>
    <n v="42"/>
    <x v="30"/>
    <s v="L"/>
    <s v="Red"/>
    <x v="2"/>
    <x v="5"/>
    <s v="No"/>
    <s v="PayPal"/>
    <s v="Standard"/>
    <s v="No"/>
    <s v="No"/>
    <x v="14"/>
    <s v="Cash"/>
    <s v="Bi-Weekly"/>
  </r>
  <r>
    <x v="3686"/>
    <x v="35"/>
    <x v="1"/>
    <x v="3"/>
    <s v="Footwear"/>
    <n v="70"/>
    <x v="7"/>
    <s v="M"/>
    <s v="Charcoal"/>
    <x v="1"/>
    <x v="6"/>
    <s v="No"/>
    <s v="PayPal"/>
    <s v="Free Shipping"/>
    <s v="No"/>
    <s v="No"/>
    <x v="14"/>
    <s v="Cash"/>
    <s v="Bi-Weekly"/>
  </r>
  <r>
    <x v="3687"/>
    <x v="50"/>
    <x v="1"/>
    <x v="5"/>
    <s v="Clothing"/>
    <n v="44"/>
    <x v="10"/>
    <s v="L"/>
    <s v="Lavender"/>
    <x v="2"/>
    <x v="3"/>
    <s v="No"/>
    <s v="PayPal"/>
    <s v="Next Day Air"/>
    <s v="No"/>
    <s v="No"/>
    <x v="40"/>
    <s v="Bank Transfer"/>
    <s v="Every 3 Months"/>
  </r>
  <r>
    <x v="3688"/>
    <x v="16"/>
    <x v="1"/>
    <x v="12"/>
    <s v="Accessories"/>
    <n v="91"/>
    <x v="8"/>
    <s v="L"/>
    <s v="White"/>
    <x v="1"/>
    <x v="21"/>
    <s v="No"/>
    <s v="Venmo"/>
    <s v="Next Day Air"/>
    <s v="No"/>
    <s v="No"/>
    <x v="6"/>
    <s v="Cash"/>
    <s v="Monthly"/>
  </r>
  <r>
    <x v="3689"/>
    <x v="36"/>
    <x v="1"/>
    <x v="16"/>
    <s v="Accessories"/>
    <n v="30"/>
    <x v="36"/>
    <s v="L"/>
    <s v="Red"/>
    <x v="3"/>
    <x v="9"/>
    <s v="No"/>
    <s v="Cash"/>
    <s v="Standard"/>
    <s v="No"/>
    <s v="No"/>
    <x v="6"/>
    <s v="Bank Transfer"/>
    <s v="Quarterly"/>
  </r>
  <r>
    <x v="3690"/>
    <x v="41"/>
    <x v="1"/>
    <x v="0"/>
    <s v="Clothing"/>
    <n v="23"/>
    <x v="23"/>
    <s v="S"/>
    <s v="Violet"/>
    <x v="3"/>
    <x v="18"/>
    <s v="No"/>
    <s v="Venmo"/>
    <s v="Store Pickup"/>
    <s v="No"/>
    <s v="No"/>
    <x v="7"/>
    <s v="Bank Transfer"/>
    <s v="Bi-Weekly"/>
  </r>
  <r>
    <x v="3691"/>
    <x v="6"/>
    <x v="1"/>
    <x v="3"/>
    <s v="Footwear"/>
    <n v="21"/>
    <x v="49"/>
    <s v="XL"/>
    <s v="Orange"/>
    <x v="2"/>
    <x v="6"/>
    <s v="No"/>
    <s v="Credit Card"/>
    <s v="Next Day Air"/>
    <s v="No"/>
    <s v="No"/>
    <x v="37"/>
    <s v="PayPal"/>
    <s v="Weekly"/>
  </r>
  <r>
    <x v="3692"/>
    <x v="35"/>
    <x v="1"/>
    <x v="7"/>
    <s v="Outerwear"/>
    <n v="34"/>
    <x v="15"/>
    <s v="L"/>
    <s v="Turquoise"/>
    <x v="1"/>
    <x v="6"/>
    <s v="No"/>
    <s v="Venmo"/>
    <s v="Free Shipping"/>
    <s v="No"/>
    <s v="No"/>
    <x v="32"/>
    <s v="Cash"/>
    <s v="Fortnightly"/>
  </r>
  <r>
    <x v="3693"/>
    <x v="17"/>
    <x v="1"/>
    <x v="0"/>
    <s v="Clothing"/>
    <n v="46"/>
    <x v="45"/>
    <s v="M"/>
    <s v="Violet"/>
    <x v="2"/>
    <x v="10"/>
    <s v="No"/>
    <s v="Debit Card"/>
    <s v="2-Day Shipping"/>
    <s v="No"/>
    <s v="No"/>
    <x v="9"/>
    <s v="Venmo"/>
    <s v="Weekly"/>
  </r>
  <r>
    <x v="3694"/>
    <x v="4"/>
    <x v="1"/>
    <x v="1"/>
    <s v="Clothing"/>
    <n v="41"/>
    <x v="3"/>
    <s v="M"/>
    <s v="Blue"/>
    <x v="0"/>
    <x v="5"/>
    <s v="No"/>
    <s v="Venmo"/>
    <s v="Express"/>
    <s v="No"/>
    <s v="No"/>
    <x v="47"/>
    <s v="PayPal"/>
    <s v="Bi-Weekly"/>
  </r>
  <r>
    <x v="3695"/>
    <x v="21"/>
    <x v="1"/>
    <x v="11"/>
    <s v="Clothing"/>
    <n v="33"/>
    <x v="20"/>
    <s v="M"/>
    <s v="White"/>
    <x v="3"/>
    <x v="12"/>
    <s v="No"/>
    <s v="Bank Transfer"/>
    <s v="Standard"/>
    <s v="No"/>
    <s v="No"/>
    <x v="27"/>
    <s v="Bank Transfer"/>
    <s v="Fortnightly"/>
  </r>
  <r>
    <x v="3696"/>
    <x v="6"/>
    <x v="1"/>
    <x v="0"/>
    <s v="Clothing"/>
    <n v="48"/>
    <x v="39"/>
    <s v="L"/>
    <s v="Turquoise"/>
    <x v="3"/>
    <x v="23"/>
    <s v="No"/>
    <s v="Venmo"/>
    <s v="Next Day Air"/>
    <s v="No"/>
    <s v="No"/>
    <x v="8"/>
    <s v="Bank Transfer"/>
    <s v="Annually"/>
  </r>
  <r>
    <x v="3697"/>
    <x v="0"/>
    <x v="1"/>
    <x v="15"/>
    <s v="Clothing"/>
    <n v="66"/>
    <x v="38"/>
    <s v="L"/>
    <s v="Pink"/>
    <x v="0"/>
    <x v="21"/>
    <s v="No"/>
    <s v="PayPal"/>
    <s v="Standard"/>
    <s v="No"/>
    <s v="No"/>
    <x v="30"/>
    <s v="Cash"/>
    <s v="Weekly"/>
  </r>
  <r>
    <x v="3698"/>
    <x v="15"/>
    <x v="1"/>
    <x v="11"/>
    <s v="Clothing"/>
    <n v="54"/>
    <x v="18"/>
    <s v="XL"/>
    <s v="Maroon"/>
    <x v="1"/>
    <x v="17"/>
    <s v="No"/>
    <s v="Credit Card"/>
    <s v="2-Day Shipping"/>
    <s v="No"/>
    <s v="No"/>
    <x v="7"/>
    <s v="Venmo"/>
    <s v="Annually"/>
  </r>
  <r>
    <x v="3699"/>
    <x v="47"/>
    <x v="1"/>
    <x v="21"/>
    <s v="Accessories"/>
    <n v="55"/>
    <x v="19"/>
    <s v="M"/>
    <s v="Olive"/>
    <x v="3"/>
    <x v="5"/>
    <s v="No"/>
    <s v="Cash"/>
    <s v="Store Pickup"/>
    <s v="No"/>
    <s v="No"/>
    <x v="37"/>
    <s v="Bank Transfer"/>
    <s v="Weekly"/>
  </r>
  <r>
    <x v="3700"/>
    <x v="48"/>
    <x v="1"/>
    <x v="8"/>
    <s v="Accessories"/>
    <n v="84"/>
    <x v="25"/>
    <s v="XL"/>
    <s v="Charcoal"/>
    <x v="2"/>
    <x v="23"/>
    <s v="No"/>
    <s v="Credit Card"/>
    <s v="Store Pickup"/>
    <s v="No"/>
    <s v="No"/>
    <x v="1"/>
    <s v="Bank Transfer"/>
    <s v="Every 3 Months"/>
  </r>
  <r>
    <x v="3701"/>
    <x v="5"/>
    <x v="1"/>
    <x v="3"/>
    <s v="Footwear"/>
    <n v="66"/>
    <x v="35"/>
    <s v="M"/>
    <s v="Charcoal"/>
    <x v="1"/>
    <x v="9"/>
    <s v="No"/>
    <s v="Cash"/>
    <s v="Store Pickup"/>
    <s v="No"/>
    <s v="No"/>
    <x v="13"/>
    <s v="Cash"/>
    <s v="Annually"/>
  </r>
  <r>
    <x v="3702"/>
    <x v="44"/>
    <x v="1"/>
    <x v="9"/>
    <s v="Footwear"/>
    <n v="65"/>
    <x v="36"/>
    <s v="M"/>
    <s v="Indigo"/>
    <x v="1"/>
    <x v="2"/>
    <s v="No"/>
    <s v="PayPal"/>
    <s v="Store Pickup"/>
    <s v="No"/>
    <s v="No"/>
    <x v="13"/>
    <s v="Venmo"/>
    <s v="Weekly"/>
  </r>
  <r>
    <x v="3703"/>
    <x v="11"/>
    <x v="1"/>
    <x v="3"/>
    <s v="Footwear"/>
    <n v="83"/>
    <x v="49"/>
    <s v="S"/>
    <s v="Teal"/>
    <x v="3"/>
    <x v="3"/>
    <s v="No"/>
    <s v="Bank Transfer"/>
    <s v="Standard"/>
    <s v="No"/>
    <s v="No"/>
    <x v="2"/>
    <s v="PayPal"/>
    <s v="Every 3 Months"/>
  </r>
  <r>
    <x v="3704"/>
    <x v="33"/>
    <x v="1"/>
    <x v="12"/>
    <s v="Accessories"/>
    <n v="61"/>
    <x v="9"/>
    <s v="L"/>
    <s v="Black"/>
    <x v="0"/>
    <x v="17"/>
    <s v="No"/>
    <s v="PayPal"/>
    <s v="Store Pickup"/>
    <s v="No"/>
    <s v="No"/>
    <x v="13"/>
    <s v="Credit Card"/>
    <s v="Quarterly"/>
  </r>
  <r>
    <x v="3705"/>
    <x v="48"/>
    <x v="1"/>
    <x v="11"/>
    <s v="Clothing"/>
    <n v="65"/>
    <x v="24"/>
    <s v="L"/>
    <s v="Teal"/>
    <x v="2"/>
    <x v="4"/>
    <s v="No"/>
    <s v="PayPal"/>
    <s v="Free Shipping"/>
    <s v="No"/>
    <s v="No"/>
    <x v="1"/>
    <s v="Debit Card"/>
    <s v="Annually"/>
  </r>
  <r>
    <x v="3706"/>
    <x v="8"/>
    <x v="1"/>
    <x v="3"/>
    <s v="Footwear"/>
    <n v="55"/>
    <x v="23"/>
    <s v="M"/>
    <s v="Green"/>
    <x v="1"/>
    <x v="17"/>
    <s v="No"/>
    <s v="Credit Card"/>
    <s v="Store Pickup"/>
    <s v="No"/>
    <s v="No"/>
    <x v="14"/>
    <s v="Cash"/>
    <s v="Bi-Weekly"/>
  </r>
  <r>
    <x v="3707"/>
    <x v="25"/>
    <x v="1"/>
    <x v="24"/>
    <s v="Accessories"/>
    <n v="79"/>
    <x v="26"/>
    <s v="M"/>
    <s v="Gold"/>
    <x v="3"/>
    <x v="23"/>
    <s v="No"/>
    <s v="Bank Transfer"/>
    <s v="2-Day Shipping"/>
    <s v="No"/>
    <s v="No"/>
    <x v="5"/>
    <s v="Venmo"/>
    <s v="Weekly"/>
  </r>
  <r>
    <x v="3708"/>
    <x v="37"/>
    <x v="1"/>
    <x v="15"/>
    <s v="Clothing"/>
    <n v="96"/>
    <x v="36"/>
    <s v="M"/>
    <s v="Red"/>
    <x v="3"/>
    <x v="8"/>
    <s v="No"/>
    <s v="Bank Transfer"/>
    <s v="Express"/>
    <s v="No"/>
    <s v="No"/>
    <x v="23"/>
    <s v="PayPal"/>
    <s v="Monthly"/>
  </r>
  <r>
    <x v="3709"/>
    <x v="18"/>
    <x v="1"/>
    <x v="20"/>
    <s v="Clothing"/>
    <n v="43"/>
    <x v="40"/>
    <s v="M"/>
    <s v="Silver"/>
    <x v="3"/>
    <x v="15"/>
    <s v="No"/>
    <s v="Debit Card"/>
    <s v="Free Shipping"/>
    <s v="No"/>
    <s v="No"/>
    <x v="46"/>
    <s v="PayPal"/>
    <s v="Quarterly"/>
  </r>
  <r>
    <x v="3710"/>
    <x v="52"/>
    <x v="1"/>
    <x v="16"/>
    <s v="Accessories"/>
    <n v="40"/>
    <x v="11"/>
    <s v="M"/>
    <s v="Yellow"/>
    <x v="2"/>
    <x v="15"/>
    <s v="No"/>
    <s v="PayPal"/>
    <s v="2-Day Shipping"/>
    <s v="No"/>
    <s v="No"/>
    <x v="18"/>
    <s v="Bank Transfer"/>
    <s v="Fortnightly"/>
  </r>
  <r>
    <x v="3711"/>
    <x v="28"/>
    <x v="1"/>
    <x v="19"/>
    <s v="Accessories"/>
    <n v="62"/>
    <x v="21"/>
    <s v="XL"/>
    <s v="Peach"/>
    <x v="3"/>
    <x v="4"/>
    <s v="No"/>
    <s v="Cash"/>
    <s v="Free Shipping"/>
    <s v="No"/>
    <s v="No"/>
    <x v="42"/>
    <s v="Cash"/>
    <s v="Annually"/>
  </r>
  <r>
    <x v="3712"/>
    <x v="47"/>
    <x v="1"/>
    <x v="0"/>
    <s v="Clothing"/>
    <n v="72"/>
    <x v="4"/>
    <s v="M"/>
    <s v="Turquoise"/>
    <x v="1"/>
    <x v="18"/>
    <s v="No"/>
    <s v="Venmo"/>
    <s v="2-Day Shipping"/>
    <s v="No"/>
    <s v="No"/>
    <x v="37"/>
    <s v="PayPal"/>
    <s v="Quarterly"/>
  </r>
  <r>
    <x v="3713"/>
    <x v="34"/>
    <x v="1"/>
    <x v="9"/>
    <s v="Footwear"/>
    <n v="87"/>
    <x v="28"/>
    <s v="M"/>
    <s v="Peach"/>
    <x v="1"/>
    <x v="5"/>
    <s v="No"/>
    <s v="Cash"/>
    <s v="Express"/>
    <s v="No"/>
    <s v="No"/>
    <x v="4"/>
    <s v="Debit Card"/>
    <s v="Every 3 Months"/>
  </r>
  <r>
    <x v="3714"/>
    <x v="20"/>
    <x v="1"/>
    <x v="19"/>
    <s v="Accessories"/>
    <n v="31"/>
    <x v="14"/>
    <s v="S"/>
    <s v="Peach"/>
    <x v="0"/>
    <x v="20"/>
    <s v="No"/>
    <s v="Cash"/>
    <s v="Express"/>
    <s v="No"/>
    <s v="No"/>
    <x v="31"/>
    <s v="Credit Card"/>
    <s v="Weekly"/>
  </r>
  <r>
    <x v="3715"/>
    <x v="6"/>
    <x v="1"/>
    <x v="12"/>
    <s v="Accessories"/>
    <n v="34"/>
    <x v="43"/>
    <s v="S"/>
    <s v="Orange"/>
    <x v="3"/>
    <x v="23"/>
    <s v="No"/>
    <s v="Credit Card"/>
    <s v="Free Shipping"/>
    <s v="No"/>
    <s v="No"/>
    <x v="1"/>
    <s v="Bank Transfer"/>
    <s v="Monthly"/>
  </r>
  <r>
    <x v="3716"/>
    <x v="9"/>
    <x v="1"/>
    <x v="5"/>
    <s v="Clothing"/>
    <n v="53"/>
    <x v="34"/>
    <s v="M"/>
    <s v="Charcoal"/>
    <x v="3"/>
    <x v="23"/>
    <s v="No"/>
    <s v="Bank Transfer"/>
    <s v="Next Day Air"/>
    <s v="No"/>
    <s v="No"/>
    <x v="38"/>
    <s v="Debit Card"/>
    <s v="Every 3 Months"/>
  </r>
  <r>
    <x v="3717"/>
    <x v="4"/>
    <x v="1"/>
    <x v="17"/>
    <s v="Clothing"/>
    <n v="85"/>
    <x v="33"/>
    <s v="XL"/>
    <s v="White"/>
    <x v="2"/>
    <x v="19"/>
    <s v="No"/>
    <s v="Venmo"/>
    <s v="Express"/>
    <s v="No"/>
    <s v="No"/>
    <x v="39"/>
    <s v="Bank Transfer"/>
    <s v="Every 3 Months"/>
  </r>
  <r>
    <x v="3718"/>
    <x v="24"/>
    <x v="1"/>
    <x v="13"/>
    <s v="Clothing"/>
    <n v="50"/>
    <x v="30"/>
    <s v="L"/>
    <s v="Turquoise"/>
    <x v="3"/>
    <x v="3"/>
    <s v="No"/>
    <s v="Credit Card"/>
    <s v="Standard"/>
    <s v="No"/>
    <s v="No"/>
    <x v="12"/>
    <s v="Bank Transfer"/>
    <s v="Bi-Weekly"/>
  </r>
  <r>
    <x v="3719"/>
    <x v="30"/>
    <x v="1"/>
    <x v="13"/>
    <s v="Clothing"/>
    <n v="91"/>
    <x v="38"/>
    <s v="M"/>
    <s v="Red"/>
    <x v="2"/>
    <x v="7"/>
    <s v="No"/>
    <s v="Cash"/>
    <s v="Free Shipping"/>
    <s v="No"/>
    <s v="No"/>
    <x v="6"/>
    <s v="Bank Transfer"/>
    <s v="Every 3 Months"/>
  </r>
  <r>
    <x v="3720"/>
    <x v="3"/>
    <x v="1"/>
    <x v="19"/>
    <s v="Accessories"/>
    <n v="56"/>
    <x v="36"/>
    <s v="M"/>
    <s v="Peach"/>
    <x v="3"/>
    <x v="15"/>
    <s v="No"/>
    <s v="Debit Card"/>
    <s v="Free Shipping"/>
    <s v="No"/>
    <s v="No"/>
    <x v="21"/>
    <s v="Credit Card"/>
    <s v="Quarterly"/>
  </r>
  <r>
    <x v="3721"/>
    <x v="46"/>
    <x v="1"/>
    <x v="7"/>
    <s v="Outerwear"/>
    <n v="60"/>
    <x v="39"/>
    <s v="L"/>
    <s v="Pink"/>
    <x v="3"/>
    <x v="17"/>
    <s v="No"/>
    <s v="Credit Card"/>
    <s v="Next Day Air"/>
    <s v="No"/>
    <s v="No"/>
    <x v="9"/>
    <s v="Cash"/>
    <s v="Annually"/>
  </r>
  <r>
    <x v="3722"/>
    <x v="51"/>
    <x v="1"/>
    <x v="14"/>
    <s v="Outerwear"/>
    <n v="34"/>
    <x v="0"/>
    <s v="XL"/>
    <s v="Yellow"/>
    <x v="3"/>
    <x v="17"/>
    <s v="No"/>
    <s v="PayPal"/>
    <s v="Standard"/>
    <s v="No"/>
    <s v="No"/>
    <x v="43"/>
    <s v="Credit Card"/>
    <s v="Fortnightly"/>
  </r>
  <r>
    <x v="3723"/>
    <x v="8"/>
    <x v="1"/>
    <x v="3"/>
    <s v="Footwear"/>
    <n v="30"/>
    <x v="3"/>
    <s v="M"/>
    <s v="Beige"/>
    <x v="1"/>
    <x v="15"/>
    <s v="No"/>
    <s v="Venmo"/>
    <s v="Free Shipping"/>
    <s v="No"/>
    <s v="No"/>
    <x v="43"/>
    <s v="Debit Card"/>
    <s v="Monthly"/>
  </r>
  <r>
    <x v="3724"/>
    <x v="11"/>
    <x v="1"/>
    <x v="24"/>
    <s v="Accessories"/>
    <n v="71"/>
    <x v="24"/>
    <s v="L"/>
    <s v="Green"/>
    <x v="0"/>
    <x v="0"/>
    <s v="No"/>
    <s v="PayPal"/>
    <s v="Express"/>
    <s v="No"/>
    <s v="No"/>
    <x v="27"/>
    <s v="Bank Transfer"/>
    <s v="Annually"/>
  </r>
  <r>
    <x v="3725"/>
    <x v="20"/>
    <x v="1"/>
    <x v="10"/>
    <s v="Clothing"/>
    <n v="100"/>
    <x v="19"/>
    <s v="S"/>
    <s v="Turquoise"/>
    <x v="0"/>
    <x v="14"/>
    <s v="No"/>
    <s v="Bank Transfer"/>
    <s v="Next Day Air"/>
    <s v="No"/>
    <s v="No"/>
    <x v="1"/>
    <s v="PayPal"/>
    <s v="Annually"/>
  </r>
  <r>
    <x v="3726"/>
    <x v="36"/>
    <x v="1"/>
    <x v="22"/>
    <s v="Accessories"/>
    <n v="85"/>
    <x v="37"/>
    <s v="XL"/>
    <s v="Orange"/>
    <x v="3"/>
    <x v="24"/>
    <s v="No"/>
    <s v="Debit Card"/>
    <s v="Next Day Air"/>
    <s v="No"/>
    <s v="No"/>
    <x v="13"/>
    <s v="Debit Card"/>
    <s v="Every 3 Months"/>
  </r>
  <r>
    <x v="3727"/>
    <x v="38"/>
    <x v="1"/>
    <x v="20"/>
    <s v="Clothing"/>
    <n v="83"/>
    <x v="1"/>
    <s v="M"/>
    <s v="Gold"/>
    <x v="2"/>
    <x v="1"/>
    <s v="No"/>
    <s v="Credit Card"/>
    <s v="Next Day Air"/>
    <s v="No"/>
    <s v="No"/>
    <x v="14"/>
    <s v="Debit Card"/>
    <s v="Bi-Weekly"/>
  </r>
  <r>
    <x v="3728"/>
    <x v="46"/>
    <x v="1"/>
    <x v="14"/>
    <s v="Outerwear"/>
    <n v="31"/>
    <x v="34"/>
    <s v="L"/>
    <s v="Red"/>
    <x v="0"/>
    <x v="21"/>
    <s v="No"/>
    <s v="Credit Card"/>
    <s v="Standard"/>
    <s v="No"/>
    <s v="No"/>
    <x v="43"/>
    <s v="Debit Card"/>
    <s v="Annually"/>
  </r>
  <r>
    <x v="3729"/>
    <x v="48"/>
    <x v="1"/>
    <x v="23"/>
    <s v="Footwear"/>
    <n v="82"/>
    <x v="3"/>
    <s v="M"/>
    <s v="Teal"/>
    <x v="1"/>
    <x v="10"/>
    <s v="No"/>
    <s v="Bank Transfer"/>
    <s v="2-Day Shipping"/>
    <s v="No"/>
    <s v="No"/>
    <x v="16"/>
    <s v="Cash"/>
    <s v="Quarterly"/>
  </r>
  <r>
    <x v="3730"/>
    <x v="5"/>
    <x v="1"/>
    <x v="5"/>
    <s v="Clothing"/>
    <n v="79"/>
    <x v="20"/>
    <s v="M"/>
    <s v="Teal"/>
    <x v="2"/>
    <x v="25"/>
    <s v="No"/>
    <s v="Bank Transfer"/>
    <s v="2-Day Shipping"/>
    <s v="No"/>
    <s v="No"/>
    <x v="35"/>
    <s v="Credit Card"/>
    <s v="Bi-Weekly"/>
  </r>
  <r>
    <x v="3731"/>
    <x v="22"/>
    <x v="1"/>
    <x v="19"/>
    <s v="Accessories"/>
    <n v="62"/>
    <x v="8"/>
    <s v="M"/>
    <s v="Lavender"/>
    <x v="1"/>
    <x v="0"/>
    <s v="No"/>
    <s v="Credit Card"/>
    <s v="2-Day Shipping"/>
    <s v="No"/>
    <s v="No"/>
    <x v="24"/>
    <s v="PayPal"/>
    <s v="Quarterly"/>
  </r>
  <r>
    <x v="3732"/>
    <x v="24"/>
    <x v="1"/>
    <x v="9"/>
    <s v="Footwear"/>
    <n v="92"/>
    <x v="27"/>
    <s v="L"/>
    <s v="Pink"/>
    <x v="1"/>
    <x v="13"/>
    <s v="No"/>
    <s v="PayPal"/>
    <s v="Free Shipping"/>
    <s v="No"/>
    <s v="No"/>
    <x v="40"/>
    <s v="PayPal"/>
    <s v="Annually"/>
  </r>
  <r>
    <x v="3733"/>
    <x v="15"/>
    <x v="1"/>
    <x v="20"/>
    <s v="Clothing"/>
    <n v="58"/>
    <x v="26"/>
    <s v="M"/>
    <s v="Maroon"/>
    <x v="3"/>
    <x v="10"/>
    <s v="No"/>
    <s v="Bank Transfer"/>
    <s v="Next Day Air"/>
    <s v="No"/>
    <s v="No"/>
    <x v="49"/>
    <s v="Debit Card"/>
    <s v="Every 3 Months"/>
  </r>
  <r>
    <x v="3734"/>
    <x v="21"/>
    <x v="1"/>
    <x v="15"/>
    <s v="Clothing"/>
    <n v="88"/>
    <x v="18"/>
    <s v="M"/>
    <s v="Beige"/>
    <x v="1"/>
    <x v="23"/>
    <s v="No"/>
    <s v="Venmo"/>
    <s v="Next Day Air"/>
    <s v="No"/>
    <s v="No"/>
    <x v="42"/>
    <s v="Debit Card"/>
    <s v="Every 3 Months"/>
  </r>
  <r>
    <x v="3735"/>
    <x v="21"/>
    <x v="1"/>
    <x v="3"/>
    <s v="Footwear"/>
    <n v="44"/>
    <x v="2"/>
    <s v="L"/>
    <s v="Orange"/>
    <x v="1"/>
    <x v="0"/>
    <s v="No"/>
    <s v="Cash"/>
    <s v="2-Day Shipping"/>
    <s v="No"/>
    <s v="No"/>
    <x v="32"/>
    <s v="PayPal"/>
    <s v="Annually"/>
  </r>
  <r>
    <x v="3736"/>
    <x v="32"/>
    <x v="1"/>
    <x v="2"/>
    <s v="Clothing"/>
    <n v="56"/>
    <x v="37"/>
    <s v="M"/>
    <s v="Red"/>
    <x v="1"/>
    <x v="12"/>
    <s v="No"/>
    <s v="Cash"/>
    <s v="Store Pickup"/>
    <s v="No"/>
    <s v="No"/>
    <x v="1"/>
    <s v="PayPal"/>
    <s v="Every 3 Months"/>
  </r>
  <r>
    <x v="3737"/>
    <x v="1"/>
    <x v="1"/>
    <x v="16"/>
    <s v="Accessories"/>
    <n v="23"/>
    <x v="0"/>
    <s v="S"/>
    <s v="Maroon"/>
    <x v="0"/>
    <x v="8"/>
    <s v="No"/>
    <s v="Debit Card"/>
    <s v="Free Shipping"/>
    <s v="No"/>
    <s v="No"/>
    <x v="34"/>
    <s v="PayPal"/>
    <s v="Bi-Weekly"/>
  </r>
  <r>
    <x v="3738"/>
    <x v="50"/>
    <x v="1"/>
    <x v="6"/>
    <s v="Clothing"/>
    <n v="45"/>
    <x v="12"/>
    <s v="M"/>
    <s v="Brown"/>
    <x v="1"/>
    <x v="2"/>
    <s v="No"/>
    <s v="Credit Card"/>
    <s v="Free Shipping"/>
    <s v="No"/>
    <s v="No"/>
    <x v="26"/>
    <s v="Cash"/>
    <s v="Fortnightly"/>
  </r>
  <r>
    <x v="3739"/>
    <x v="21"/>
    <x v="1"/>
    <x v="12"/>
    <s v="Accessories"/>
    <n v="31"/>
    <x v="37"/>
    <s v="M"/>
    <s v="Olive"/>
    <x v="3"/>
    <x v="19"/>
    <s v="No"/>
    <s v="Bank Transfer"/>
    <s v="Free Shipping"/>
    <s v="No"/>
    <s v="No"/>
    <x v="34"/>
    <s v="Credit Card"/>
    <s v="Weekly"/>
  </r>
  <r>
    <x v="3740"/>
    <x v="32"/>
    <x v="1"/>
    <x v="13"/>
    <s v="Clothing"/>
    <n v="96"/>
    <x v="41"/>
    <s v="M"/>
    <s v="Silver"/>
    <x v="2"/>
    <x v="5"/>
    <s v="No"/>
    <s v="Cash"/>
    <s v="Store Pickup"/>
    <s v="No"/>
    <s v="No"/>
    <x v="8"/>
    <s v="Debit Card"/>
    <s v="Bi-Weekly"/>
  </r>
  <r>
    <x v="3741"/>
    <x v="44"/>
    <x v="1"/>
    <x v="5"/>
    <s v="Clothing"/>
    <n v="96"/>
    <x v="28"/>
    <s v="M"/>
    <s v="Purple"/>
    <x v="1"/>
    <x v="4"/>
    <s v="No"/>
    <s v="Venmo"/>
    <s v="2-Day Shipping"/>
    <s v="No"/>
    <s v="No"/>
    <x v="8"/>
    <s v="Debit Card"/>
    <s v="Bi-Weekly"/>
  </r>
  <r>
    <x v="3742"/>
    <x v="19"/>
    <x v="1"/>
    <x v="5"/>
    <s v="Clothing"/>
    <n v="80"/>
    <x v="33"/>
    <s v="M"/>
    <s v="Gray"/>
    <x v="3"/>
    <x v="14"/>
    <s v="No"/>
    <s v="Debit Card"/>
    <s v="Standard"/>
    <s v="No"/>
    <s v="No"/>
    <x v="16"/>
    <s v="Credit Card"/>
    <s v="Bi-Weekly"/>
  </r>
  <r>
    <x v="3743"/>
    <x v="46"/>
    <x v="1"/>
    <x v="13"/>
    <s v="Clothing"/>
    <n v="28"/>
    <x v="37"/>
    <s v="L"/>
    <s v="Cyan"/>
    <x v="3"/>
    <x v="15"/>
    <s v="No"/>
    <s v="Credit Card"/>
    <s v="Free Shipping"/>
    <s v="No"/>
    <s v="No"/>
    <x v="13"/>
    <s v="Debit Card"/>
    <s v="Quarterly"/>
  </r>
  <r>
    <x v="3744"/>
    <x v="41"/>
    <x v="1"/>
    <x v="15"/>
    <s v="Clothing"/>
    <n v="51"/>
    <x v="32"/>
    <s v="M"/>
    <s v="Gray"/>
    <x v="2"/>
    <x v="2"/>
    <s v="No"/>
    <s v="Venmo"/>
    <s v="Next Day Air"/>
    <s v="No"/>
    <s v="No"/>
    <x v="8"/>
    <s v="Bank Transfer"/>
    <s v="Fortnightly"/>
  </r>
  <r>
    <x v="3745"/>
    <x v="52"/>
    <x v="1"/>
    <x v="20"/>
    <s v="Clothing"/>
    <n v="41"/>
    <x v="47"/>
    <s v="L"/>
    <s v="Gold"/>
    <x v="1"/>
    <x v="24"/>
    <s v="No"/>
    <s v="Bank Transfer"/>
    <s v="Express"/>
    <s v="No"/>
    <s v="No"/>
    <x v="1"/>
    <s v="Debit Card"/>
    <s v="Monthly"/>
  </r>
  <r>
    <x v="3746"/>
    <x v="10"/>
    <x v="1"/>
    <x v="7"/>
    <s v="Outerwear"/>
    <n v="99"/>
    <x v="37"/>
    <s v="XL"/>
    <s v="Cyan"/>
    <x v="2"/>
    <x v="5"/>
    <s v="No"/>
    <s v="Debit Card"/>
    <s v="Next Day Air"/>
    <s v="No"/>
    <s v="No"/>
    <x v="3"/>
    <s v="PayPal"/>
    <s v="Monthly"/>
  </r>
  <r>
    <x v="3747"/>
    <x v="8"/>
    <x v="1"/>
    <x v="1"/>
    <s v="Clothing"/>
    <n v="53"/>
    <x v="3"/>
    <s v="L"/>
    <s v="Olive"/>
    <x v="1"/>
    <x v="24"/>
    <s v="No"/>
    <s v="Credit Card"/>
    <s v="Store Pickup"/>
    <s v="No"/>
    <s v="No"/>
    <x v="18"/>
    <s v="Bank Transfer"/>
    <s v="Bi-Weekly"/>
  </r>
  <r>
    <x v="3748"/>
    <x v="50"/>
    <x v="1"/>
    <x v="21"/>
    <s v="Accessories"/>
    <n v="25"/>
    <x v="12"/>
    <s v="M"/>
    <s v="Violet"/>
    <x v="3"/>
    <x v="20"/>
    <s v="No"/>
    <s v="PayPal"/>
    <s v="2-Day Shipping"/>
    <s v="No"/>
    <s v="No"/>
    <x v="35"/>
    <s v="Venmo"/>
    <s v="Annually"/>
  </r>
  <r>
    <x v="3749"/>
    <x v="41"/>
    <x v="1"/>
    <x v="0"/>
    <s v="Clothing"/>
    <n v="95"/>
    <x v="29"/>
    <s v="L"/>
    <s v="Yellow"/>
    <x v="0"/>
    <x v="3"/>
    <s v="No"/>
    <s v="Debit Card"/>
    <s v="2-Day Shipping"/>
    <s v="No"/>
    <s v="No"/>
    <x v="25"/>
    <s v="Venmo"/>
    <s v="Every 3 Months"/>
  </r>
  <r>
    <x v="3750"/>
    <x v="32"/>
    <x v="1"/>
    <x v="15"/>
    <s v="Clothing"/>
    <n v="88"/>
    <x v="28"/>
    <s v="M"/>
    <s v="Gold"/>
    <x v="3"/>
    <x v="0"/>
    <s v="No"/>
    <s v="Debit Card"/>
    <s v="Free Shipping"/>
    <s v="No"/>
    <s v="No"/>
    <x v="36"/>
    <s v="PayPal"/>
    <s v="Monthly"/>
  </r>
  <r>
    <x v="3751"/>
    <x v="24"/>
    <x v="1"/>
    <x v="16"/>
    <s v="Accessories"/>
    <n v="97"/>
    <x v="15"/>
    <s v="S"/>
    <s v="Silver"/>
    <x v="3"/>
    <x v="19"/>
    <s v="No"/>
    <s v="Cash"/>
    <s v="Free Shipping"/>
    <s v="No"/>
    <s v="No"/>
    <x v="6"/>
    <s v="Credit Card"/>
    <s v="Every 3 Months"/>
  </r>
  <r>
    <x v="3752"/>
    <x v="41"/>
    <x v="1"/>
    <x v="7"/>
    <s v="Outerwear"/>
    <n v="81"/>
    <x v="47"/>
    <s v="L"/>
    <s v="Pink"/>
    <x v="0"/>
    <x v="7"/>
    <s v="No"/>
    <s v="Debit Card"/>
    <s v="2-Day Shipping"/>
    <s v="No"/>
    <s v="No"/>
    <x v="34"/>
    <s v="Venmo"/>
    <s v="Weekly"/>
  </r>
  <r>
    <x v="3753"/>
    <x v="31"/>
    <x v="1"/>
    <x v="12"/>
    <s v="Accessories"/>
    <n v="26"/>
    <x v="7"/>
    <s v="S"/>
    <s v="Turquoise"/>
    <x v="0"/>
    <x v="19"/>
    <s v="No"/>
    <s v="Bank Transfer"/>
    <s v="Next Day Air"/>
    <s v="No"/>
    <s v="No"/>
    <x v="17"/>
    <s v="Bank Transfer"/>
    <s v="Fortnightly"/>
  </r>
  <r>
    <x v="3754"/>
    <x v="5"/>
    <x v="1"/>
    <x v="9"/>
    <s v="Footwear"/>
    <n v="41"/>
    <x v="43"/>
    <s v="M"/>
    <s v="Turquoise"/>
    <x v="2"/>
    <x v="14"/>
    <s v="No"/>
    <s v="PayPal"/>
    <s v="Express"/>
    <s v="No"/>
    <s v="No"/>
    <x v="9"/>
    <s v="Cash"/>
    <s v="Every 3 Months"/>
  </r>
  <r>
    <x v="3755"/>
    <x v="14"/>
    <x v="1"/>
    <x v="11"/>
    <s v="Clothing"/>
    <n v="93"/>
    <x v="38"/>
    <s v="M"/>
    <s v="Peach"/>
    <x v="3"/>
    <x v="23"/>
    <s v="No"/>
    <s v="Bank Transfer"/>
    <s v="Free Shipping"/>
    <s v="No"/>
    <s v="No"/>
    <x v="8"/>
    <s v="Credit Card"/>
    <s v="Monthly"/>
  </r>
  <r>
    <x v="3756"/>
    <x v="14"/>
    <x v="1"/>
    <x v="11"/>
    <s v="Clothing"/>
    <n v="69"/>
    <x v="36"/>
    <s v="L"/>
    <s v="Teal"/>
    <x v="1"/>
    <x v="6"/>
    <s v="No"/>
    <s v="Credit Card"/>
    <s v="Express"/>
    <s v="No"/>
    <s v="No"/>
    <x v="38"/>
    <s v="Debit Card"/>
    <s v="Bi-Weekly"/>
  </r>
  <r>
    <x v="3757"/>
    <x v="12"/>
    <x v="1"/>
    <x v="11"/>
    <s v="Clothing"/>
    <n v="44"/>
    <x v="18"/>
    <s v="L"/>
    <s v="Red"/>
    <x v="3"/>
    <x v="9"/>
    <s v="No"/>
    <s v="Debit Card"/>
    <s v="2-Day Shipping"/>
    <s v="No"/>
    <s v="No"/>
    <x v="42"/>
    <s v="Cash"/>
    <s v="Weekly"/>
  </r>
  <r>
    <x v="3758"/>
    <x v="12"/>
    <x v="1"/>
    <x v="3"/>
    <s v="Footwear"/>
    <n v="54"/>
    <x v="27"/>
    <s v="S"/>
    <s v="Black"/>
    <x v="1"/>
    <x v="2"/>
    <s v="No"/>
    <s v="Cash"/>
    <s v="Store Pickup"/>
    <s v="No"/>
    <s v="No"/>
    <x v="2"/>
    <s v="Bank Transfer"/>
    <s v="Quarterly"/>
  </r>
  <r>
    <x v="3759"/>
    <x v="42"/>
    <x v="1"/>
    <x v="4"/>
    <s v="Footwear"/>
    <n v="61"/>
    <x v="9"/>
    <s v="M"/>
    <s v="Pink"/>
    <x v="1"/>
    <x v="1"/>
    <s v="No"/>
    <s v="Credit Card"/>
    <s v="Store Pickup"/>
    <s v="No"/>
    <s v="No"/>
    <x v="48"/>
    <s v="Venmo"/>
    <s v="Quarterly"/>
  </r>
  <r>
    <x v="3760"/>
    <x v="13"/>
    <x v="1"/>
    <x v="20"/>
    <s v="Clothing"/>
    <n v="80"/>
    <x v="39"/>
    <s v="M"/>
    <s v="Peach"/>
    <x v="3"/>
    <x v="0"/>
    <s v="No"/>
    <s v="PayPal"/>
    <s v="Next Day Air"/>
    <s v="No"/>
    <s v="No"/>
    <x v="13"/>
    <s v="PayPal"/>
    <s v="Weekly"/>
  </r>
  <r>
    <x v="3761"/>
    <x v="52"/>
    <x v="1"/>
    <x v="21"/>
    <s v="Accessories"/>
    <n v="30"/>
    <x v="22"/>
    <s v="M"/>
    <s v="Green"/>
    <x v="2"/>
    <x v="11"/>
    <s v="No"/>
    <s v="Venmo"/>
    <s v="Next Day Air"/>
    <s v="No"/>
    <s v="No"/>
    <x v="35"/>
    <s v="Venmo"/>
    <s v="Every 3 Months"/>
  </r>
  <r>
    <x v="3762"/>
    <x v="13"/>
    <x v="1"/>
    <x v="6"/>
    <s v="Clothing"/>
    <n v="94"/>
    <x v="14"/>
    <s v="L"/>
    <s v="Green"/>
    <x v="3"/>
    <x v="3"/>
    <s v="No"/>
    <s v="Venmo"/>
    <s v="Store Pickup"/>
    <s v="No"/>
    <s v="No"/>
    <x v="21"/>
    <s v="PayPal"/>
    <s v="Annually"/>
  </r>
  <r>
    <x v="3763"/>
    <x v="7"/>
    <x v="1"/>
    <x v="5"/>
    <s v="Clothing"/>
    <n v="24"/>
    <x v="19"/>
    <s v="XL"/>
    <s v="Red"/>
    <x v="0"/>
    <x v="9"/>
    <s v="No"/>
    <s v="PayPal"/>
    <s v="Standard"/>
    <s v="No"/>
    <s v="No"/>
    <x v="25"/>
    <s v="Cash"/>
    <s v="Every 3 Months"/>
  </r>
  <r>
    <x v="3764"/>
    <x v="24"/>
    <x v="1"/>
    <x v="20"/>
    <s v="Clothing"/>
    <n v="21"/>
    <x v="45"/>
    <s v="M"/>
    <s v="Maroon"/>
    <x v="3"/>
    <x v="1"/>
    <s v="No"/>
    <s v="PayPal"/>
    <s v="Next Day Air"/>
    <s v="No"/>
    <s v="No"/>
    <x v="5"/>
    <s v="Venmo"/>
    <s v="Monthly"/>
  </r>
  <r>
    <x v="3765"/>
    <x v="40"/>
    <x v="1"/>
    <x v="16"/>
    <s v="Accessories"/>
    <n v="52"/>
    <x v="9"/>
    <s v="M"/>
    <s v="Green"/>
    <x v="2"/>
    <x v="24"/>
    <s v="No"/>
    <s v="Cash"/>
    <s v="Standard"/>
    <s v="No"/>
    <s v="No"/>
    <x v="0"/>
    <s v="Bank Transfer"/>
    <s v="Bi-Weekly"/>
  </r>
  <r>
    <x v="3766"/>
    <x v="46"/>
    <x v="1"/>
    <x v="8"/>
    <s v="Accessories"/>
    <n v="59"/>
    <x v="21"/>
    <s v="M"/>
    <s v="Black"/>
    <x v="3"/>
    <x v="8"/>
    <s v="No"/>
    <s v="Cash"/>
    <s v="Next Day Air"/>
    <s v="No"/>
    <s v="No"/>
    <x v="34"/>
    <s v="Debit Card"/>
    <s v="Annually"/>
  </r>
  <r>
    <x v="3767"/>
    <x v="35"/>
    <x v="1"/>
    <x v="6"/>
    <s v="Clothing"/>
    <n v="51"/>
    <x v="14"/>
    <s v="XL"/>
    <s v="Black"/>
    <x v="2"/>
    <x v="0"/>
    <s v="No"/>
    <s v="Venmo"/>
    <s v="Free Shipping"/>
    <s v="No"/>
    <s v="No"/>
    <x v="9"/>
    <s v="Bank Transfer"/>
    <s v="Fortnightly"/>
  </r>
  <r>
    <x v="3768"/>
    <x v="2"/>
    <x v="1"/>
    <x v="1"/>
    <s v="Clothing"/>
    <n v="35"/>
    <x v="34"/>
    <s v="M"/>
    <s v="Yellow"/>
    <x v="0"/>
    <x v="17"/>
    <s v="No"/>
    <s v="PayPal"/>
    <s v="Free Shipping"/>
    <s v="No"/>
    <s v="No"/>
    <x v="11"/>
    <s v="Bank Transfer"/>
    <s v="Quarterly"/>
  </r>
  <r>
    <x v="3769"/>
    <x v="47"/>
    <x v="1"/>
    <x v="24"/>
    <s v="Accessories"/>
    <n v="87"/>
    <x v="28"/>
    <s v="L"/>
    <s v="Green"/>
    <x v="2"/>
    <x v="15"/>
    <s v="No"/>
    <s v="Cash"/>
    <s v="Standard"/>
    <s v="No"/>
    <s v="No"/>
    <x v="4"/>
    <s v="Venmo"/>
    <s v="Annually"/>
  </r>
  <r>
    <x v="3770"/>
    <x v="51"/>
    <x v="1"/>
    <x v="13"/>
    <s v="Clothing"/>
    <n v="42"/>
    <x v="6"/>
    <s v="L"/>
    <s v="Black"/>
    <x v="2"/>
    <x v="17"/>
    <s v="No"/>
    <s v="Credit Card"/>
    <s v="Store Pickup"/>
    <s v="No"/>
    <s v="No"/>
    <x v="11"/>
    <s v="Bank Transfer"/>
    <s v="Weekly"/>
  </r>
  <r>
    <x v="3771"/>
    <x v="3"/>
    <x v="1"/>
    <x v="17"/>
    <s v="Clothing"/>
    <n v="86"/>
    <x v="19"/>
    <s v="M"/>
    <s v="Red"/>
    <x v="0"/>
    <x v="5"/>
    <s v="No"/>
    <s v="Bank Transfer"/>
    <s v="Express"/>
    <s v="No"/>
    <s v="No"/>
    <x v="40"/>
    <s v="Venmo"/>
    <s v="Bi-Weekly"/>
  </r>
  <r>
    <x v="3772"/>
    <x v="42"/>
    <x v="1"/>
    <x v="13"/>
    <s v="Clothing"/>
    <n v="26"/>
    <x v="13"/>
    <s v="L"/>
    <s v="Yellow"/>
    <x v="3"/>
    <x v="0"/>
    <s v="No"/>
    <s v="Cash"/>
    <s v="Next Day Air"/>
    <s v="No"/>
    <s v="No"/>
    <x v="31"/>
    <s v="Cash"/>
    <s v="Annually"/>
  </r>
  <r>
    <x v="3773"/>
    <x v="15"/>
    <x v="1"/>
    <x v="1"/>
    <s v="Clothing"/>
    <n v="60"/>
    <x v="48"/>
    <s v="M"/>
    <s v="Violet"/>
    <x v="2"/>
    <x v="1"/>
    <s v="No"/>
    <s v="Bank Transfer"/>
    <s v="Store Pickup"/>
    <s v="No"/>
    <s v="No"/>
    <x v="23"/>
    <s v="Cash"/>
    <s v="Quarterly"/>
  </r>
  <r>
    <x v="3774"/>
    <x v="9"/>
    <x v="1"/>
    <x v="24"/>
    <s v="Accessories"/>
    <n v="83"/>
    <x v="29"/>
    <s v="S"/>
    <s v="Cyan"/>
    <x v="0"/>
    <x v="20"/>
    <s v="No"/>
    <s v="Venmo"/>
    <s v="Standard"/>
    <s v="No"/>
    <s v="No"/>
    <x v="26"/>
    <s v="PayPal"/>
    <s v="Fortnightly"/>
  </r>
  <r>
    <x v="3775"/>
    <x v="38"/>
    <x v="1"/>
    <x v="22"/>
    <s v="Accessories"/>
    <n v="63"/>
    <x v="45"/>
    <s v="S"/>
    <s v="Pink"/>
    <x v="1"/>
    <x v="2"/>
    <s v="No"/>
    <s v="Debit Card"/>
    <s v="2-Day Shipping"/>
    <s v="No"/>
    <s v="No"/>
    <x v="24"/>
    <s v="Cash"/>
    <s v="Quarterly"/>
  </r>
  <r>
    <x v="3776"/>
    <x v="1"/>
    <x v="1"/>
    <x v="4"/>
    <s v="Footwear"/>
    <n v="25"/>
    <x v="29"/>
    <s v="L"/>
    <s v="Olive"/>
    <x v="1"/>
    <x v="7"/>
    <s v="No"/>
    <s v="Debit Card"/>
    <s v="Standard"/>
    <s v="No"/>
    <s v="No"/>
    <x v="9"/>
    <s v="Credit Card"/>
    <s v="Fortnightly"/>
  </r>
  <r>
    <x v="3777"/>
    <x v="49"/>
    <x v="1"/>
    <x v="6"/>
    <s v="Clothing"/>
    <n v="65"/>
    <x v="40"/>
    <s v="M"/>
    <s v="Maroon"/>
    <x v="3"/>
    <x v="24"/>
    <s v="No"/>
    <s v="Debit Card"/>
    <s v="Express"/>
    <s v="No"/>
    <s v="No"/>
    <x v="44"/>
    <s v="Cash"/>
    <s v="Weekly"/>
  </r>
  <r>
    <x v="3778"/>
    <x v="15"/>
    <x v="1"/>
    <x v="4"/>
    <s v="Footwear"/>
    <n v="60"/>
    <x v="45"/>
    <s v="M"/>
    <s v="Cyan"/>
    <x v="3"/>
    <x v="3"/>
    <s v="No"/>
    <s v="PayPal"/>
    <s v="Free Shipping"/>
    <s v="No"/>
    <s v="No"/>
    <x v="48"/>
    <s v="Debit Card"/>
    <s v="Annually"/>
  </r>
  <r>
    <x v="3779"/>
    <x v="52"/>
    <x v="1"/>
    <x v="2"/>
    <s v="Clothing"/>
    <n v="75"/>
    <x v="18"/>
    <s v="XL"/>
    <s v="Lavender"/>
    <x v="1"/>
    <x v="17"/>
    <s v="No"/>
    <s v="Venmo"/>
    <s v="Express"/>
    <s v="No"/>
    <s v="No"/>
    <x v="24"/>
    <s v="PayPal"/>
    <s v="Annually"/>
  </r>
  <r>
    <x v="3780"/>
    <x v="22"/>
    <x v="1"/>
    <x v="4"/>
    <s v="Footwear"/>
    <n v="57"/>
    <x v="16"/>
    <s v="L"/>
    <s v="Yellow"/>
    <x v="3"/>
    <x v="7"/>
    <s v="No"/>
    <s v="Bank Transfer"/>
    <s v="Free Shipping"/>
    <s v="No"/>
    <s v="No"/>
    <x v="23"/>
    <s v="Venmo"/>
    <s v="Quarterly"/>
  </r>
  <r>
    <x v="3781"/>
    <x v="16"/>
    <x v="1"/>
    <x v="23"/>
    <s v="Footwear"/>
    <n v="99"/>
    <x v="30"/>
    <s v="M"/>
    <s v="Pink"/>
    <x v="0"/>
    <x v="18"/>
    <s v="No"/>
    <s v="Venmo"/>
    <s v="Standard"/>
    <s v="No"/>
    <s v="No"/>
    <x v="19"/>
    <s v="PayPal"/>
    <s v="Fortnightly"/>
  </r>
  <r>
    <x v="3782"/>
    <x v="37"/>
    <x v="1"/>
    <x v="14"/>
    <s v="Outerwear"/>
    <n v="45"/>
    <x v="15"/>
    <s v="L"/>
    <s v="Orange"/>
    <x v="1"/>
    <x v="11"/>
    <s v="No"/>
    <s v="Cash"/>
    <s v="Free Shipping"/>
    <s v="No"/>
    <s v="No"/>
    <x v="38"/>
    <s v="PayPal"/>
    <s v="Fortnightly"/>
  </r>
  <r>
    <x v="3783"/>
    <x v="31"/>
    <x v="1"/>
    <x v="24"/>
    <s v="Accessories"/>
    <n v="66"/>
    <x v="1"/>
    <s v="XL"/>
    <s v="Orange"/>
    <x v="2"/>
    <x v="4"/>
    <s v="No"/>
    <s v="Cash"/>
    <s v="Free Shipping"/>
    <s v="No"/>
    <s v="No"/>
    <x v="14"/>
    <s v="Debit Card"/>
    <s v="Fortnightly"/>
  </r>
  <r>
    <x v="3784"/>
    <x v="22"/>
    <x v="1"/>
    <x v="20"/>
    <s v="Clothing"/>
    <n v="53"/>
    <x v="41"/>
    <s v="M"/>
    <s v="Violet"/>
    <x v="0"/>
    <x v="9"/>
    <s v="No"/>
    <s v="Cash"/>
    <s v="Next Day Air"/>
    <s v="No"/>
    <s v="No"/>
    <x v="7"/>
    <s v="Venmo"/>
    <s v="Annually"/>
  </r>
  <r>
    <x v="3785"/>
    <x v="14"/>
    <x v="1"/>
    <x v="2"/>
    <s v="Clothing"/>
    <n v="94"/>
    <x v="13"/>
    <s v="L"/>
    <s v="Lavender"/>
    <x v="0"/>
    <x v="22"/>
    <s v="No"/>
    <s v="Debit Card"/>
    <s v="Standard"/>
    <s v="No"/>
    <s v="No"/>
    <x v="49"/>
    <s v="Cash"/>
    <s v="Monthly"/>
  </r>
  <r>
    <x v="3786"/>
    <x v="18"/>
    <x v="1"/>
    <x v="23"/>
    <s v="Footwear"/>
    <n v="47"/>
    <x v="30"/>
    <s v="L"/>
    <s v="Yellow"/>
    <x v="3"/>
    <x v="15"/>
    <s v="No"/>
    <s v="Venmo"/>
    <s v="2-Day Shipping"/>
    <s v="No"/>
    <s v="No"/>
    <x v="17"/>
    <s v="Venmo"/>
    <s v="Weekly"/>
  </r>
  <r>
    <x v="3787"/>
    <x v="43"/>
    <x v="1"/>
    <x v="0"/>
    <s v="Clothing"/>
    <n v="80"/>
    <x v="14"/>
    <s v="M"/>
    <s v="Pink"/>
    <x v="3"/>
    <x v="15"/>
    <s v="No"/>
    <s v="PayPal"/>
    <s v="2-Day Shipping"/>
    <s v="No"/>
    <s v="No"/>
    <x v="15"/>
    <s v="PayPal"/>
    <s v="Every 3 Months"/>
  </r>
  <r>
    <x v="3788"/>
    <x v="49"/>
    <x v="1"/>
    <x v="19"/>
    <s v="Accessories"/>
    <n v="65"/>
    <x v="23"/>
    <s v="XL"/>
    <s v="Teal"/>
    <x v="1"/>
    <x v="4"/>
    <s v="No"/>
    <s v="Cash"/>
    <s v="Next Day Air"/>
    <s v="No"/>
    <s v="No"/>
    <x v="46"/>
    <s v="Debit Card"/>
    <s v="Monthly"/>
  </r>
  <r>
    <x v="3789"/>
    <x v="19"/>
    <x v="1"/>
    <x v="5"/>
    <s v="Clothing"/>
    <n v="75"/>
    <x v="25"/>
    <s v="M"/>
    <s v="Magenta"/>
    <x v="2"/>
    <x v="22"/>
    <s v="No"/>
    <s v="Debit Card"/>
    <s v="Express"/>
    <s v="No"/>
    <s v="No"/>
    <x v="27"/>
    <s v="Bank Transfer"/>
    <s v="Every 3 Months"/>
  </r>
  <r>
    <x v="3790"/>
    <x v="7"/>
    <x v="1"/>
    <x v="8"/>
    <s v="Accessories"/>
    <n v="45"/>
    <x v="29"/>
    <s v="XL"/>
    <s v="Beige"/>
    <x v="2"/>
    <x v="14"/>
    <s v="No"/>
    <s v="Venmo"/>
    <s v="Standard"/>
    <s v="No"/>
    <s v="No"/>
    <x v="4"/>
    <s v="Credit Card"/>
    <s v="Weekly"/>
  </r>
  <r>
    <x v="3791"/>
    <x v="37"/>
    <x v="1"/>
    <x v="12"/>
    <s v="Accessories"/>
    <n v="51"/>
    <x v="21"/>
    <s v="M"/>
    <s v="Gray"/>
    <x v="1"/>
    <x v="18"/>
    <s v="No"/>
    <s v="Credit Card"/>
    <s v="Store Pickup"/>
    <s v="No"/>
    <s v="No"/>
    <x v="43"/>
    <s v="Venmo"/>
    <s v="Weekly"/>
  </r>
  <r>
    <x v="3792"/>
    <x v="49"/>
    <x v="1"/>
    <x v="18"/>
    <s v="Accessories"/>
    <n v="58"/>
    <x v="2"/>
    <s v="S"/>
    <s v="Turquoise"/>
    <x v="2"/>
    <x v="5"/>
    <s v="No"/>
    <s v="Credit Card"/>
    <s v="Express"/>
    <s v="No"/>
    <s v="No"/>
    <x v="1"/>
    <s v="PayPal"/>
    <s v="Fortnightly"/>
  </r>
  <r>
    <x v="3793"/>
    <x v="46"/>
    <x v="1"/>
    <x v="12"/>
    <s v="Accessories"/>
    <n v="20"/>
    <x v="12"/>
    <s v="M"/>
    <s v="Pink"/>
    <x v="3"/>
    <x v="17"/>
    <s v="No"/>
    <s v="Cash"/>
    <s v="Standard"/>
    <s v="No"/>
    <s v="No"/>
    <x v="15"/>
    <s v="Bank Transfer"/>
    <s v="Annually"/>
  </r>
  <r>
    <x v="3794"/>
    <x v="42"/>
    <x v="1"/>
    <x v="18"/>
    <s v="Accessories"/>
    <n v="82"/>
    <x v="45"/>
    <s v="M"/>
    <s v="Violet"/>
    <x v="2"/>
    <x v="15"/>
    <s v="No"/>
    <s v="Debit Card"/>
    <s v="2-Day Shipping"/>
    <s v="No"/>
    <s v="No"/>
    <x v="46"/>
    <s v="Venmo"/>
    <s v="Weekly"/>
  </r>
  <r>
    <x v="3795"/>
    <x v="4"/>
    <x v="1"/>
    <x v="24"/>
    <s v="Accessories"/>
    <n v="92"/>
    <x v="10"/>
    <s v="M"/>
    <s v="Charcoal"/>
    <x v="1"/>
    <x v="25"/>
    <s v="No"/>
    <s v="Bank Transfer"/>
    <s v="Express"/>
    <s v="No"/>
    <s v="No"/>
    <x v="35"/>
    <s v="Cash"/>
    <s v="Weekly"/>
  </r>
  <r>
    <x v="3796"/>
    <x v="37"/>
    <x v="1"/>
    <x v="6"/>
    <s v="Clothing"/>
    <n v="81"/>
    <x v="40"/>
    <s v="M"/>
    <s v="Lavender"/>
    <x v="3"/>
    <x v="4"/>
    <s v="No"/>
    <s v="Credit Card"/>
    <s v="Free Shipping"/>
    <s v="No"/>
    <s v="No"/>
    <x v="39"/>
    <s v="Bank Transfer"/>
    <s v="Quarterly"/>
  </r>
  <r>
    <x v="3797"/>
    <x v="33"/>
    <x v="1"/>
    <x v="12"/>
    <s v="Accessories"/>
    <n v="44"/>
    <x v="18"/>
    <s v="M"/>
    <s v="Gray"/>
    <x v="2"/>
    <x v="25"/>
    <s v="No"/>
    <s v="Venmo"/>
    <s v="Next Day Air"/>
    <s v="No"/>
    <s v="No"/>
    <x v="41"/>
    <s v="Cash"/>
    <s v="Quarterly"/>
  </r>
  <r>
    <x v="3798"/>
    <x v="6"/>
    <x v="1"/>
    <x v="16"/>
    <s v="Accessories"/>
    <n v="72"/>
    <x v="3"/>
    <s v="S"/>
    <s v="Brown"/>
    <x v="0"/>
    <x v="4"/>
    <s v="No"/>
    <s v="Credit Card"/>
    <s v="Next Day Air"/>
    <s v="No"/>
    <s v="No"/>
    <x v="2"/>
    <s v="Credit Card"/>
    <s v="Annually"/>
  </r>
  <r>
    <x v="3799"/>
    <x v="52"/>
    <x v="1"/>
    <x v="14"/>
    <s v="Outerwear"/>
    <n v="26"/>
    <x v="19"/>
    <s v="L"/>
    <s v="Violet"/>
    <x v="0"/>
    <x v="5"/>
    <s v="No"/>
    <s v="PayPal"/>
    <s v="Store Pickup"/>
    <s v="No"/>
    <s v="No"/>
    <x v="21"/>
    <s v="Credit Card"/>
    <s v="Monthly"/>
  </r>
  <r>
    <x v="3800"/>
    <x v="1"/>
    <x v="1"/>
    <x v="1"/>
    <s v="Clothing"/>
    <n v="26"/>
    <x v="34"/>
    <s v="M"/>
    <s v="Turquoise"/>
    <x v="3"/>
    <x v="6"/>
    <s v="No"/>
    <s v="Venmo"/>
    <s v="Next Day Air"/>
    <s v="No"/>
    <s v="No"/>
    <x v="45"/>
    <s v="Venmo"/>
    <s v="Bi-Weekly"/>
  </r>
  <r>
    <x v="3801"/>
    <x v="8"/>
    <x v="1"/>
    <x v="0"/>
    <s v="Clothing"/>
    <n v="84"/>
    <x v="0"/>
    <s v="M"/>
    <s v="Peach"/>
    <x v="1"/>
    <x v="16"/>
    <s v="No"/>
    <s v="PayPal"/>
    <s v="Store Pickup"/>
    <s v="No"/>
    <s v="No"/>
    <x v="13"/>
    <s v="PayPal"/>
    <s v="Fortnightly"/>
  </r>
  <r>
    <x v="3802"/>
    <x v="27"/>
    <x v="1"/>
    <x v="18"/>
    <s v="Accessories"/>
    <n v="72"/>
    <x v="26"/>
    <s v="S"/>
    <s v="Turquoise"/>
    <x v="1"/>
    <x v="4"/>
    <s v="No"/>
    <s v="Bank Transfer"/>
    <s v="2-Day Shipping"/>
    <s v="No"/>
    <s v="No"/>
    <x v="43"/>
    <s v="Bank Transfer"/>
    <s v="Monthly"/>
  </r>
  <r>
    <x v="3803"/>
    <x v="39"/>
    <x v="1"/>
    <x v="8"/>
    <s v="Accessories"/>
    <n v="55"/>
    <x v="39"/>
    <s v="M"/>
    <s v="Violet"/>
    <x v="1"/>
    <x v="15"/>
    <s v="No"/>
    <s v="Credit Card"/>
    <s v="Standard"/>
    <s v="No"/>
    <s v="No"/>
    <x v="0"/>
    <s v="Debit Card"/>
    <s v="Weekly"/>
  </r>
  <r>
    <x v="3804"/>
    <x v="43"/>
    <x v="1"/>
    <x v="19"/>
    <s v="Accessories"/>
    <n v="77"/>
    <x v="20"/>
    <s v="M"/>
    <s v="Olive"/>
    <x v="3"/>
    <x v="2"/>
    <s v="No"/>
    <s v="Venmo"/>
    <s v="2-Day Shipping"/>
    <s v="No"/>
    <s v="No"/>
    <x v="24"/>
    <s v="Cash"/>
    <s v="Annually"/>
  </r>
  <r>
    <x v="3805"/>
    <x v="39"/>
    <x v="1"/>
    <x v="18"/>
    <s v="Accessories"/>
    <n v="57"/>
    <x v="32"/>
    <s v="M"/>
    <s v="Green"/>
    <x v="3"/>
    <x v="0"/>
    <s v="No"/>
    <s v="Debit Card"/>
    <s v="Standard"/>
    <s v="No"/>
    <s v="No"/>
    <x v="4"/>
    <s v="Credit Card"/>
    <s v="Quarterly"/>
  </r>
  <r>
    <x v="3806"/>
    <x v="20"/>
    <x v="1"/>
    <x v="23"/>
    <s v="Footwear"/>
    <n v="71"/>
    <x v="9"/>
    <s v="M"/>
    <s v="Teal"/>
    <x v="1"/>
    <x v="21"/>
    <s v="No"/>
    <s v="Cash"/>
    <s v="Standard"/>
    <s v="No"/>
    <s v="No"/>
    <x v="23"/>
    <s v="PayPal"/>
    <s v="Weekly"/>
  </r>
  <r>
    <x v="3807"/>
    <x v="21"/>
    <x v="1"/>
    <x v="0"/>
    <s v="Clothing"/>
    <n v="39"/>
    <x v="49"/>
    <s v="L"/>
    <s v="Peach"/>
    <x v="1"/>
    <x v="3"/>
    <s v="No"/>
    <s v="PayPal"/>
    <s v="Next Day Air"/>
    <s v="No"/>
    <s v="No"/>
    <x v="13"/>
    <s v="PayPal"/>
    <s v="Annually"/>
  </r>
  <r>
    <x v="3808"/>
    <x v="23"/>
    <x v="1"/>
    <x v="20"/>
    <s v="Clothing"/>
    <n v="28"/>
    <x v="47"/>
    <s v="M"/>
    <s v="Pink"/>
    <x v="0"/>
    <x v="10"/>
    <s v="No"/>
    <s v="Venmo"/>
    <s v="Express"/>
    <s v="No"/>
    <s v="No"/>
    <x v="49"/>
    <s v="Debit Card"/>
    <s v="Bi-Weekly"/>
  </r>
  <r>
    <x v="3809"/>
    <x v="9"/>
    <x v="1"/>
    <x v="9"/>
    <s v="Footwear"/>
    <n v="33"/>
    <x v="14"/>
    <s v="S"/>
    <s v="Maroon"/>
    <x v="0"/>
    <x v="18"/>
    <s v="No"/>
    <s v="Bank Transfer"/>
    <s v="Standard"/>
    <s v="No"/>
    <s v="No"/>
    <x v="40"/>
    <s v="Credit Card"/>
    <s v="Annually"/>
  </r>
  <r>
    <x v="3810"/>
    <x v="5"/>
    <x v="1"/>
    <x v="11"/>
    <s v="Clothing"/>
    <n v="79"/>
    <x v="48"/>
    <s v="L"/>
    <s v="Peach"/>
    <x v="3"/>
    <x v="20"/>
    <s v="No"/>
    <s v="Debit Card"/>
    <s v="Free Shipping"/>
    <s v="No"/>
    <s v="No"/>
    <x v="32"/>
    <s v="Venmo"/>
    <s v="Monthly"/>
  </r>
  <r>
    <x v="3811"/>
    <x v="5"/>
    <x v="1"/>
    <x v="22"/>
    <s v="Accessories"/>
    <n v="30"/>
    <x v="37"/>
    <s v="M"/>
    <s v="Maroon"/>
    <x v="0"/>
    <x v="17"/>
    <s v="No"/>
    <s v="Venmo"/>
    <s v="Standard"/>
    <s v="No"/>
    <s v="No"/>
    <x v="0"/>
    <s v="Cash"/>
    <s v="Monthly"/>
  </r>
  <r>
    <x v="3812"/>
    <x v="2"/>
    <x v="1"/>
    <x v="11"/>
    <s v="Clothing"/>
    <n v="75"/>
    <x v="49"/>
    <s v="M"/>
    <s v="Pink"/>
    <x v="1"/>
    <x v="11"/>
    <s v="No"/>
    <s v="PayPal"/>
    <s v="Next Day Air"/>
    <s v="No"/>
    <s v="No"/>
    <x v="22"/>
    <s v="Bank Transfer"/>
    <s v="Every 3 Months"/>
  </r>
  <r>
    <x v="3813"/>
    <x v="12"/>
    <x v="1"/>
    <x v="13"/>
    <s v="Clothing"/>
    <n v="89"/>
    <x v="42"/>
    <s v="M"/>
    <s v="Orange"/>
    <x v="2"/>
    <x v="7"/>
    <s v="No"/>
    <s v="Credit Card"/>
    <s v="Express"/>
    <s v="No"/>
    <s v="No"/>
    <x v="4"/>
    <s v="Venmo"/>
    <s v="Bi-Weekly"/>
  </r>
  <r>
    <x v="3814"/>
    <x v="4"/>
    <x v="1"/>
    <x v="10"/>
    <s v="Clothing"/>
    <n v="95"/>
    <x v="49"/>
    <s v="M"/>
    <s v="Orange"/>
    <x v="0"/>
    <x v="19"/>
    <s v="No"/>
    <s v="Credit Card"/>
    <s v="Free Shipping"/>
    <s v="No"/>
    <s v="No"/>
    <x v="8"/>
    <s v="Bank Transfer"/>
    <s v="Every 3 Months"/>
  </r>
  <r>
    <x v="3815"/>
    <x v="45"/>
    <x v="1"/>
    <x v="19"/>
    <s v="Accessories"/>
    <n v="44"/>
    <x v="1"/>
    <s v="M"/>
    <s v="Brown"/>
    <x v="3"/>
    <x v="24"/>
    <s v="No"/>
    <s v="Venmo"/>
    <s v="Express"/>
    <s v="No"/>
    <s v="No"/>
    <x v="45"/>
    <s v="Venmo"/>
    <s v="Fortnightly"/>
  </r>
  <r>
    <x v="3816"/>
    <x v="26"/>
    <x v="1"/>
    <x v="7"/>
    <s v="Outerwear"/>
    <n v="86"/>
    <x v="33"/>
    <s v="S"/>
    <s v="Silver"/>
    <x v="2"/>
    <x v="24"/>
    <s v="No"/>
    <s v="Debit Card"/>
    <s v="Store Pickup"/>
    <s v="No"/>
    <s v="No"/>
    <x v="24"/>
    <s v="Credit Card"/>
    <s v="Fortnightly"/>
  </r>
  <r>
    <x v="3817"/>
    <x v="17"/>
    <x v="1"/>
    <x v="18"/>
    <s v="Accessories"/>
    <n v="91"/>
    <x v="9"/>
    <s v="M"/>
    <s v="Magenta"/>
    <x v="3"/>
    <x v="5"/>
    <s v="No"/>
    <s v="Debit Card"/>
    <s v="Express"/>
    <s v="No"/>
    <s v="No"/>
    <x v="19"/>
    <s v="PayPal"/>
    <s v="Annually"/>
  </r>
  <r>
    <x v="3818"/>
    <x v="27"/>
    <x v="1"/>
    <x v="4"/>
    <s v="Footwear"/>
    <n v="41"/>
    <x v="4"/>
    <s v="XL"/>
    <s v="Indigo"/>
    <x v="0"/>
    <x v="22"/>
    <s v="No"/>
    <s v="Credit Card"/>
    <s v="Free Shipping"/>
    <s v="No"/>
    <s v="No"/>
    <x v="38"/>
    <s v="Cash"/>
    <s v="Monthly"/>
  </r>
  <r>
    <x v="3819"/>
    <x v="24"/>
    <x v="1"/>
    <x v="13"/>
    <s v="Clothing"/>
    <n v="99"/>
    <x v="10"/>
    <s v="S"/>
    <s v="Gold"/>
    <x v="1"/>
    <x v="3"/>
    <s v="No"/>
    <s v="PayPal"/>
    <s v="Express"/>
    <s v="No"/>
    <s v="No"/>
    <x v="24"/>
    <s v="Cash"/>
    <s v="Quarterly"/>
  </r>
  <r>
    <x v="3820"/>
    <x v="50"/>
    <x v="1"/>
    <x v="22"/>
    <s v="Accessories"/>
    <n v="65"/>
    <x v="13"/>
    <s v="M"/>
    <s v="Purple"/>
    <x v="0"/>
    <x v="16"/>
    <s v="No"/>
    <s v="Credit Card"/>
    <s v="Standard"/>
    <s v="No"/>
    <s v="No"/>
    <x v="11"/>
    <s v="Debit Card"/>
    <s v="Quarterly"/>
  </r>
  <r>
    <x v="3821"/>
    <x v="30"/>
    <x v="1"/>
    <x v="4"/>
    <s v="Footwear"/>
    <n v="48"/>
    <x v="4"/>
    <s v="M"/>
    <s v="Gold"/>
    <x v="2"/>
    <x v="12"/>
    <s v="No"/>
    <s v="PayPal"/>
    <s v="Free Shipping"/>
    <s v="No"/>
    <s v="No"/>
    <x v="11"/>
    <s v="Credit Card"/>
    <s v="Every 3 Months"/>
  </r>
  <r>
    <x v="3822"/>
    <x v="27"/>
    <x v="1"/>
    <x v="19"/>
    <s v="Accessories"/>
    <n v="41"/>
    <x v="23"/>
    <s v="S"/>
    <s v="Gold"/>
    <x v="1"/>
    <x v="4"/>
    <s v="No"/>
    <s v="Cash"/>
    <s v="Free Shipping"/>
    <s v="No"/>
    <s v="No"/>
    <x v="14"/>
    <s v="PayPal"/>
    <s v="Every 3 Months"/>
  </r>
  <r>
    <x v="3823"/>
    <x v="2"/>
    <x v="1"/>
    <x v="5"/>
    <s v="Clothing"/>
    <n v="42"/>
    <x v="18"/>
    <s v="M"/>
    <s v="Gold"/>
    <x v="2"/>
    <x v="21"/>
    <s v="No"/>
    <s v="Bank Transfer"/>
    <s v="Standard"/>
    <s v="No"/>
    <s v="No"/>
    <x v="46"/>
    <s v="Bank Transfer"/>
    <s v="Weekly"/>
  </r>
  <r>
    <x v="3824"/>
    <x v="22"/>
    <x v="1"/>
    <x v="6"/>
    <s v="Clothing"/>
    <n v="26"/>
    <x v="42"/>
    <s v="M"/>
    <s v="Olive"/>
    <x v="2"/>
    <x v="17"/>
    <s v="No"/>
    <s v="Credit Card"/>
    <s v="Free Shipping"/>
    <s v="No"/>
    <s v="No"/>
    <x v="4"/>
    <s v="Credit Card"/>
    <s v="Quarterly"/>
  </r>
  <r>
    <x v="3825"/>
    <x v="34"/>
    <x v="1"/>
    <x v="6"/>
    <s v="Clothing"/>
    <n v="35"/>
    <x v="11"/>
    <s v="L"/>
    <s v="Green"/>
    <x v="3"/>
    <x v="7"/>
    <s v="No"/>
    <s v="Bank Transfer"/>
    <s v="Express"/>
    <s v="No"/>
    <s v="No"/>
    <x v="39"/>
    <s v="Debit Card"/>
    <s v="Fortnightly"/>
  </r>
  <r>
    <x v="3826"/>
    <x v="2"/>
    <x v="1"/>
    <x v="14"/>
    <s v="Outerwear"/>
    <n v="31"/>
    <x v="6"/>
    <s v="M"/>
    <s v="Gray"/>
    <x v="2"/>
    <x v="17"/>
    <s v="No"/>
    <s v="Bank Transfer"/>
    <s v="Express"/>
    <s v="No"/>
    <s v="No"/>
    <x v="29"/>
    <s v="Bank Transfer"/>
    <s v="Annually"/>
  </r>
  <r>
    <x v="3827"/>
    <x v="46"/>
    <x v="1"/>
    <x v="16"/>
    <s v="Accessories"/>
    <n v="73"/>
    <x v="6"/>
    <s v="M"/>
    <s v="Red"/>
    <x v="2"/>
    <x v="7"/>
    <s v="No"/>
    <s v="Cash"/>
    <s v="Standard"/>
    <s v="No"/>
    <s v="No"/>
    <x v="39"/>
    <s v="Cash"/>
    <s v="Fortnightly"/>
  </r>
  <r>
    <x v="3828"/>
    <x v="32"/>
    <x v="1"/>
    <x v="0"/>
    <s v="Clothing"/>
    <n v="82"/>
    <x v="16"/>
    <s v="M"/>
    <s v="Charcoal"/>
    <x v="1"/>
    <x v="23"/>
    <s v="No"/>
    <s v="Venmo"/>
    <s v="Free Shipping"/>
    <s v="No"/>
    <s v="No"/>
    <x v="6"/>
    <s v="Cash"/>
    <s v="Weekly"/>
  </r>
  <r>
    <x v="3829"/>
    <x v="28"/>
    <x v="1"/>
    <x v="13"/>
    <s v="Clothing"/>
    <n v="32"/>
    <x v="47"/>
    <s v="M"/>
    <s v="Indigo"/>
    <x v="1"/>
    <x v="3"/>
    <s v="No"/>
    <s v="Credit Card"/>
    <s v="Free Shipping"/>
    <s v="No"/>
    <s v="No"/>
    <x v="18"/>
    <s v="Debit Card"/>
    <s v="Fortnightly"/>
  </r>
  <r>
    <x v="3830"/>
    <x v="40"/>
    <x v="1"/>
    <x v="19"/>
    <s v="Accessories"/>
    <n v="27"/>
    <x v="38"/>
    <s v="M"/>
    <s v="Indigo"/>
    <x v="2"/>
    <x v="21"/>
    <s v="No"/>
    <s v="PayPal"/>
    <s v="2-Day Shipping"/>
    <s v="No"/>
    <s v="No"/>
    <x v="42"/>
    <s v="Bank Transfer"/>
    <s v="Every 3 Months"/>
  </r>
  <r>
    <x v="3831"/>
    <x v="24"/>
    <x v="1"/>
    <x v="21"/>
    <s v="Accessories"/>
    <n v="86"/>
    <x v="22"/>
    <s v="L"/>
    <s v="Silver"/>
    <x v="1"/>
    <x v="17"/>
    <s v="No"/>
    <s v="Venmo"/>
    <s v="Next Day Air"/>
    <s v="No"/>
    <s v="No"/>
    <x v="20"/>
    <s v="Debit Card"/>
    <s v="Every 3 Months"/>
  </r>
  <r>
    <x v="3832"/>
    <x v="14"/>
    <x v="1"/>
    <x v="23"/>
    <s v="Footwear"/>
    <n v="38"/>
    <x v="23"/>
    <s v="XL"/>
    <s v="Purple"/>
    <x v="0"/>
    <x v="6"/>
    <s v="No"/>
    <s v="PayPal"/>
    <s v="2-Day Shipping"/>
    <s v="No"/>
    <s v="No"/>
    <x v="46"/>
    <s v="Cash"/>
    <s v="Weekly"/>
  </r>
  <r>
    <x v="3833"/>
    <x v="42"/>
    <x v="1"/>
    <x v="14"/>
    <s v="Outerwear"/>
    <n v="93"/>
    <x v="28"/>
    <s v="L"/>
    <s v="Gray"/>
    <x v="2"/>
    <x v="12"/>
    <s v="No"/>
    <s v="Cash"/>
    <s v="Free Shipping"/>
    <s v="No"/>
    <s v="No"/>
    <x v="14"/>
    <s v="PayPal"/>
    <s v="Every 3 Months"/>
  </r>
  <r>
    <x v="3834"/>
    <x v="49"/>
    <x v="1"/>
    <x v="15"/>
    <s v="Clothing"/>
    <n v="59"/>
    <x v="30"/>
    <s v="M"/>
    <s v="Magenta"/>
    <x v="0"/>
    <x v="7"/>
    <s v="No"/>
    <s v="Debit Card"/>
    <s v="2-Day Shipping"/>
    <s v="No"/>
    <s v="No"/>
    <x v="14"/>
    <s v="Cash"/>
    <s v="Quarterly"/>
  </r>
  <r>
    <x v="3835"/>
    <x v="44"/>
    <x v="1"/>
    <x v="3"/>
    <s v="Footwear"/>
    <n v="58"/>
    <x v="38"/>
    <s v="L"/>
    <s v="Silver"/>
    <x v="0"/>
    <x v="5"/>
    <s v="No"/>
    <s v="Credit Card"/>
    <s v="Express"/>
    <s v="No"/>
    <s v="No"/>
    <x v="40"/>
    <s v="PayPal"/>
    <s v="Bi-Weekly"/>
  </r>
  <r>
    <x v="3836"/>
    <x v="46"/>
    <x v="1"/>
    <x v="11"/>
    <s v="Clothing"/>
    <n v="84"/>
    <x v="29"/>
    <s v="M"/>
    <s v="Violet"/>
    <x v="1"/>
    <x v="25"/>
    <s v="No"/>
    <s v="Venmo"/>
    <s v="Free Shipping"/>
    <s v="No"/>
    <s v="No"/>
    <x v="25"/>
    <s v="PayPal"/>
    <s v="Fortnightly"/>
  </r>
  <r>
    <x v="3837"/>
    <x v="4"/>
    <x v="1"/>
    <x v="15"/>
    <s v="Clothing"/>
    <n v="100"/>
    <x v="35"/>
    <s v="M"/>
    <s v="Green"/>
    <x v="1"/>
    <x v="6"/>
    <s v="No"/>
    <s v="Debit Card"/>
    <s v="Free Shipping"/>
    <s v="No"/>
    <s v="No"/>
    <x v="42"/>
    <s v="Bank Transfer"/>
    <s v="Fortnightly"/>
  </r>
  <r>
    <x v="3838"/>
    <x v="36"/>
    <x v="1"/>
    <x v="10"/>
    <s v="Clothing"/>
    <n v="25"/>
    <x v="3"/>
    <s v="L"/>
    <s v="Green"/>
    <x v="2"/>
    <x v="19"/>
    <s v="No"/>
    <s v="Bank Transfer"/>
    <s v="Express"/>
    <s v="No"/>
    <s v="No"/>
    <x v="37"/>
    <s v="Venmo"/>
    <s v="Every 3 Months"/>
  </r>
  <r>
    <x v="3839"/>
    <x v="17"/>
    <x v="1"/>
    <x v="3"/>
    <s v="Footwear"/>
    <n v="29"/>
    <x v="39"/>
    <s v="M"/>
    <s v="Peach"/>
    <x v="1"/>
    <x v="20"/>
    <s v="No"/>
    <s v="PayPal"/>
    <s v="Free Shipping"/>
    <s v="No"/>
    <s v="No"/>
    <x v="0"/>
    <s v="Venmo"/>
    <s v="Quarterly"/>
  </r>
  <r>
    <x v="3840"/>
    <x v="11"/>
    <x v="1"/>
    <x v="2"/>
    <s v="Clothing"/>
    <n v="42"/>
    <x v="37"/>
    <s v="M"/>
    <s v="Turquoise"/>
    <x v="1"/>
    <x v="18"/>
    <s v="No"/>
    <s v="Debit Card"/>
    <s v="Express"/>
    <s v="No"/>
    <s v="No"/>
    <x v="36"/>
    <s v="Venmo"/>
    <s v="Fortnightly"/>
  </r>
  <r>
    <x v="3841"/>
    <x v="33"/>
    <x v="1"/>
    <x v="2"/>
    <s v="Clothing"/>
    <n v="57"/>
    <x v="16"/>
    <s v="L"/>
    <s v="Pink"/>
    <x v="3"/>
    <x v="19"/>
    <s v="No"/>
    <s v="Cash"/>
    <s v="2-Day Shipping"/>
    <s v="No"/>
    <s v="No"/>
    <x v="6"/>
    <s v="Bank Transfer"/>
    <s v="Monthly"/>
  </r>
  <r>
    <x v="3842"/>
    <x v="25"/>
    <x v="1"/>
    <x v="14"/>
    <s v="Outerwear"/>
    <n v="84"/>
    <x v="24"/>
    <s v="L"/>
    <s v="Lavender"/>
    <x v="0"/>
    <x v="19"/>
    <s v="No"/>
    <s v="Cash"/>
    <s v="Next Day Air"/>
    <s v="No"/>
    <s v="No"/>
    <x v="38"/>
    <s v="Debit Card"/>
    <s v="Monthly"/>
  </r>
  <r>
    <x v="3843"/>
    <x v="14"/>
    <x v="1"/>
    <x v="19"/>
    <s v="Accessories"/>
    <n v="71"/>
    <x v="42"/>
    <s v="L"/>
    <s v="Silver"/>
    <x v="0"/>
    <x v="17"/>
    <s v="No"/>
    <s v="Venmo"/>
    <s v="Free Shipping"/>
    <s v="No"/>
    <s v="No"/>
    <x v="26"/>
    <s v="Venmo"/>
    <s v="Every 3 Months"/>
  </r>
  <r>
    <x v="3844"/>
    <x v="11"/>
    <x v="1"/>
    <x v="6"/>
    <s v="Clothing"/>
    <n v="87"/>
    <x v="6"/>
    <s v="S"/>
    <s v="Cyan"/>
    <x v="3"/>
    <x v="16"/>
    <s v="No"/>
    <s v="Credit Card"/>
    <s v="Next Day Air"/>
    <s v="No"/>
    <s v="No"/>
    <x v="19"/>
    <s v="Venmo"/>
    <s v="Quarterly"/>
  </r>
  <r>
    <x v="3845"/>
    <x v="44"/>
    <x v="1"/>
    <x v="1"/>
    <s v="Clothing"/>
    <n v="52"/>
    <x v="18"/>
    <s v="M"/>
    <s v="Green"/>
    <x v="0"/>
    <x v="8"/>
    <s v="No"/>
    <s v="Venmo"/>
    <s v="Standard"/>
    <s v="No"/>
    <s v="No"/>
    <x v="15"/>
    <s v="Venmo"/>
    <s v="Annually"/>
  </r>
  <r>
    <x v="3846"/>
    <x v="9"/>
    <x v="1"/>
    <x v="0"/>
    <s v="Clothing"/>
    <n v="58"/>
    <x v="38"/>
    <s v="L"/>
    <s v="Orange"/>
    <x v="2"/>
    <x v="17"/>
    <s v="No"/>
    <s v="Credit Card"/>
    <s v="Express"/>
    <s v="No"/>
    <s v="No"/>
    <x v="19"/>
    <s v="PayPal"/>
    <s v="Every 3 Months"/>
  </r>
  <r>
    <x v="3847"/>
    <x v="52"/>
    <x v="1"/>
    <x v="1"/>
    <s v="Clothing"/>
    <n v="34"/>
    <x v="12"/>
    <s v="S"/>
    <s v="Blue"/>
    <x v="3"/>
    <x v="4"/>
    <s v="No"/>
    <s v="Credit Card"/>
    <s v="2-Day Shipping"/>
    <s v="No"/>
    <s v="No"/>
    <x v="4"/>
    <s v="PayPal"/>
    <s v="Fortnightly"/>
  </r>
  <r>
    <x v="3848"/>
    <x v="40"/>
    <x v="1"/>
    <x v="16"/>
    <s v="Accessories"/>
    <n v="60"/>
    <x v="13"/>
    <s v="M"/>
    <s v="Magenta"/>
    <x v="0"/>
    <x v="21"/>
    <s v="No"/>
    <s v="Bank Transfer"/>
    <s v="Next Day Air"/>
    <s v="No"/>
    <s v="No"/>
    <x v="30"/>
    <s v="Cash"/>
    <s v="Every 3 Months"/>
  </r>
  <r>
    <x v="3849"/>
    <x v="5"/>
    <x v="1"/>
    <x v="15"/>
    <s v="Clothing"/>
    <n v="68"/>
    <x v="20"/>
    <s v="S"/>
    <s v="Cyan"/>
    <x v="0"/>
    <x v="5"/>
    <s v="No"/>
    <s v="Venmo"/>
    <s v="Express"/>
    <s v="No"/>
    <s v="No"/>
    <x v="13"/>
    <s v="PayPal"/>
    <s v="Fortnightly"/>
  </r>
  <r>
    <x v="3850"/>
    <x v="7"/>
    <x v="1"/>
    <x v="16"/>
    <s v="Accessories"/>
    <n v="74"/>
    <x v="16"/>
    <s v="L"/>
    <s v="Indigo"/>
    <x v="2"/>
    <x v="14"/>
    <s v="No"/>
    <s v="Credit Card"/>
    <s v="2-Day Shipping"/>
    <s v="No"/>
    <s v="No"/>
    <x v="29"/>
    <s v="Debit Card"/>
    <s v="Every 3 Months"/>
  </r>
  <r>
    <x v="3851"/>
    <x v="2"/>
    <x v="1"/>
    <x v="18"/>
    <s v="Accessories"/>
    <n v="83"/>
    <x v="6"/>
    <s v="M"/>
    <s v="Pink"/>
    <x v="2"/>
    <x v="20"/>
    <s v="No"/>
    <s v="Credit Card"/>
    <s v="Free Shipping"/>
    <s v="No"/>
    <s v="No"/>
    <x v="37"/>
    <s v="Debit Card"/>
    <s v="Annually"/>
  </r>
  <r>
    <x v="3852"/>
    <x v="13"/>
    <x v="1"/>
    <x v="19"/>
    <s v="Accessories"/>
    <n v="79"/>
    <x v="16"/>
    <s v="M"/>
    <s v="Peach"/>
    <x v="3"/>
    <x v="17"/>
    <s v="No"/>
    <s v="Credit Card"/>
    <s v="2-Day Shipping"/>
    <s v="No"/>
    <s v="No"/>
    <x v="5"/>
    <s v="PayPal"/>
    <s v="Weekly"/>
  </r>
  <r>
    <x v="3853"/>
    <x v="12"/>
    <x v="1"/>
    <x v="12"/>
    <s v="Accessories"/>
    <n v="76"/>
    <x v="30"/>
    <s v="M"/>
    <s v="Lavender"/>
    <x v="3"/>
    <x v="17"/>
    <s v="No"/>
    <s v="Bank Transfer"/>
    <s v="Store Pickup"/>
    <s v="No"/>
    <s v="No"/>
    <x v="3"/>
    <s v="Debit Card"/>
    <s v="Bi-Weekly"/>
  </r>
  <r>
    <x v="3854"/>
    <x v="9"/>
    <x v="1"/>
    <x v="17"/>
    <s v="Clothing"/>
    <n v="20"/>
    <x v="20"/>
    <s v="M"/>
    <s v="Black"/>
    <x v="1"/>
    <x v="19"/>
    <s v="No"/>
    <s v="Venmo"/>
    <s v="Free Shipping"/>
    <s v="No"/>
    <s v="No"/>
    <x v="7"/>
    <s v="Venmo"/>
    <s v="Annually"/>
  </r>
  <r>
    <x v="3855"/>
    <x v="37"/>
    <x v="1"/>
    <x v="5"/>
    <s v="Clothing"/>
    <n v="61"/>
    <x v="26"/>
    <s v="XL"/>
    <s v="Lavender"/>
    <x v="2"/>
    <x v="14"/>
    <s v="No"/>
    <s v="Debit Card"/>
    <s v="Next Day Air"/>
    <s v="No"/>
    <s v="No"/>
    <x v="13"/>
    <s v="Cash"/>
    <s v="Quarterly"/>
  </r>
  <r>
    <x v="3856"/>
    <x v="31"/>
    <x v="1"/>
    <x v="3"/>
    <s v="Footwear"/>
    <n v="78"/>
    <x v="41"/>
    <s v="S"/>
    <s v="Brown"/>
    <x v="2"/>
    <x v="25"/>
    <s v="No"/>
    <s v="PayPal"/>
    <s v="Free Shipping"/>
    <s v="No"/>
    <s v="No"/>
    <x v="6"/>
    <s v="Debit Card"/>
    <s v="Quarterly"/>
  </r>
  <r>
    <x v="3857"/>
    <x v="32"/>
    <x v="1"/>
    <x v="19"/>
    <s v="Accessories"/>
    <n v="21"/>
    <x v="21"/>
    <s v="S"/>
    <s v="Yellow"/>
    <x v="2"/>
    <x v="0"/>
    <s v="No"/>
    <s v="Debit Card"/>
    <s v="Store Pickup"/>
    <s v="No"/>
    <s v="No"/>
    <x v="32"/>
    <s v="Credit Card"/>
    <s v="Every 3 Months"/>
  </r>
  <r>
    <x v="3858"/>
    <x v="11"/>
    <x v="1"/>
    <x v="17"/>
    <s v="Clothing"/>
    <n v="77"/>
    <x v="9"/>
    <s v="M"/>
    <s v="Olive"/>
    <x v="0"/>
    <x v="1"/>
    <s v="No"/>
    <s v="PayPal"/>
    <s v="Store Pickup"/>
    <s v="No"/>
    <s v="No"/>
    <x v="8"/>
    <s v="Credit Card"/>
    <s v="Quarterly"/>
  </r>
  <r>
    <x v="3859"/>
    <x v="13"/>
    <x v="1"/>
    <x v="6"/>
    <s v="Clothing"/>
    <n v="88"/>
    <x v="16"/>
    <s v="S"/>
    <s v="Blue"/>
    <x v="3"/>
    <x v="21"/>
    <s v="No"/>
    <s v="Credit Card"/>
    <s v="2-Day Shipping"/>
    <s v="No"/>
    <s v="No"/>
    <x v="39"/>
    <s v="Bank Transfer"/>
    <s v="Bi-Weekly"/>
  </r>
  <r>
    <x v="3860"/>
    <x v="9"/>
    <x v="1"/>
    <x v="12"/>
    <s v="Accessories"/>
    <n v="64"/>
    <x v="38"/>
    <s v="M"/>
    <s v="Turquoise"/>
    <x v="2"/>
    <x v="14"/>
    <s v="No"/>
    <s v="Credit Card"/>
    <s v="Next Day Air"/>
    <s v="No"/>
    <s v="No"/>
    <x v="12"/>
    <s v="Cash"/>
    <s v="Annually"/>
  </r>
  <r>
    <x v="3861"/>
    <x v="14"/>
    <x v="1"/>
    <x v="14"/>
    <s v="Outerwear"/>
    <n v="57"/>
    <x v="5"/>
    <s v="M"/>
    <s v="Yellow"/>
    <x v="1"/>
    <x v="8"/>
    <s v="No"/>
    <s v="Venmo"/>
    <s v="Standard"/>
    <s v="No"/>
    <s v="No"/>
    <x v="3"/>
    <s v="Credit Card"/>
    <s v="Monthly"/>
  </r>
  <r>
    <x v="3862"/>
    <x v="19"/>
    <x v="1"/>
    <x v="5"/>
    <s v="Clothing"/>
    <n v="49"/>
    <x v="37"/>
    <s v="L"/>
    <s v="Turquoise"/>
    <x v="0"/>
    <x v="11"/>
    <s v="No"/>
    <s v="PayPal"/>
    <s v="Next Day Air"/>
    <s v="No"/>
    <s v="No"/>
    <x v="44"/>
    <s v="Venmo"/>
    <s v="Monthly"/>
  </r>
  <r>
    <x v="3863"/>
    <x v="37"/>
    <x v="1"/>
    <x v="18"/>
    <s v="Accessories"/>
    <n v="35"/>
    <x v="13"/>
    <s v="M"/>
    <s v="Orange"/>
    <x v="2"/>
    <x v="13"/>
    <s v="No"/>
    <s v="Venmo"/>
    <s v="Free Shipping"/>
    <s v="No"/>
    <s v="No"/>
    <x v="40"/>
    <s v="Cash"/>
    <s v="Fortnightly"/>
  </r>
  <r>
    <x v="3864"/>
    <x v="0"/>
    <x v="1"/>
    <x v="17"/>
    <s v="Clothing"/>
    <n v="99"/>
    <x v="5"/>
    <s v="S"/>
    <s v="Blue"/>
    <x v="0"/>
    <x v="8"/>
    <s v="No"/>
    <s v="Bank Transfer"/>
    <s v="Express"/>
    <s v="No"/>
    <s v="No"/>
    <x v="43"/>
    <s v="Debit Card"/>
    <s v="Fortnightly"/>
  </r>
  <r>
    <x v="3865"/>
    <x v="15"/>
    <x v="1"/>
    <x v="6"/>
    <s v="Clothing"/>
    <n v="42"/>
    <x v="43"/>
    <s v="M"/>
    <s v="Olive"/>
    <x v="1"/>
    <x v="19"/>
    <s v="No"/>
    <s v="Cash"/>
    <s v="Store Pickup"/>
    <s v="No"/>
    <s v="No"/>
    <x v="40"/>
    <s v="Cash"/>
    <s v="Every 3 Months"/>
  </r>
  <r>
    <x v="3866"/>
    <x v="44"/>
    <x v="1"/>
    <x v="19"/>
    <s v="Accessories"/>
    <n v="32"/>
    <x v="29"/>
    <s v="M"/>
    <s v="Beige"/>
    <x v="0"/>
    <x v="13"/>
    <s v="No"/>
    <s v="Venmo"/>
    <s v="2-Day Shipping"/>
    <s v="No"/>
    <s v="No"/>
    <x v="42"/>
    <s v="Credit Card"/>
    <s v="Fortnightly"/>
  </r>
  <r>
    <x v="3867"/>
    <x v="5"/>
    <x v="1"/>
    <x v="14"/>
    <s v="Outerwear"/>
    <n v="21"/>
    <x v="33"/>
    <s v="L"/>
    <s v="Lavender"/>
    <x v="2"/>
    <x v="2"/>
    <s v="No"/>
    <s v="Cash"/>
    <s v="Standard"/>
    <s v="No"/>
    <s v="No"/>
    <x v="40"/>
    <s v="Credit Card"/>
    <s v="Monthly"/>
  </r>
  <r>
    <x v="3868"/>
    <x v="20"/>
    <x v="1"/>
    <x v="10"/>
    <s v="Clothing"/>
    <n v="29"/>
    <x v="33"/>
    <s v="XL"/>
    <s v="Magenta"/>
    <x v="0"/>
    <x v="13"/>
    <s v="No"/>
    <s v="PayPal"/>
    <s v="2-Day Shipping"/>
    <s v="No"/>
    <s v="No"/>
    <x v="44"/>
    <s v="Cash"/>
    <s v="Annually"/>
  </r>
  <r>
    <x v="3869"/>
    <x v="8"/>
    <x v="1"/>
    <x v="7"/>
    <s v="Outerwear"/>
    <n v="64"/>
    <x v="28"/>
    <s v="L"/>
    <s v="Cyan"/>
    <x v="1"/>
    <x v="22"/>
    <s v="No"/>
    <s v="Bank Transfer"/>
    <s v="Free Shipping"/>
    <s v="No"/>
    <s v="No"/>
    <x v="40"/>
    <s v="Bank Transfer"/>
    <s v="Annually"/>
  </r>
  <r>
    <x v="3870"/>
    <x v="12"/>
    <x v="1"/>
    <x v="3"/>
    <s v="Footwear"/>
    <n v="46"/>
    <x v="31"/>
    <s v="L"/>
    <s v="Lavender"/>
    <x v="3"/>
    <x v="4"/>
    <s v="No"/>
    <s v="Bank Transfer"/>
    <s v="Next Day Air"/>
    <s v="No"/>
    <s v="No"/>
    <x v="5"/>
    <s v="Cash"/>
    <s v="Every 3 Months"/>
  </r>
  <r>
    <x v="3871"/>
    <x v="0"/>
    <x v="1"/>
    <x v="17"/>
    <s v="Clothing"/>
    <n v="97"/>
    <x v="46"/>
    <s v="M"/>
    <s v="Black"/>
    <x v="3"/>
    <x v="7"/>
    <s v="No"/>
    <s v="Credit Card"/>
    <s v="2-Day Shipping"/>
    <s v="No"/>
    <s v="No"/>
    <x v="41"/>
    <s v="Bank Transfer"/>
    <s v="Every 3 Months"/>
  </r>
  <r>
    <x v="3872"/>
    <x v="38"/>
    <x v="1"/>
    <x v="14"/>
    <s v="Outerwear"/>
    <n v="94"/>
    <x v="13"/>
    <s v="M"/>
    <s v="Green"/>
    <x v="1"/>
    <x v="24"/>
    <s v="No"/>
    <s v="Cash"/>
    <s v="Standard"/>
    <s v="No"/>
    <s v="No"/>
    <x v="35"/>
    <s v="Cash"/>
    <s v="Monthly"/>
  </r>
  <r>
    <x v="3873"/>
    <x v="32"/>
    <x v="1"/>
    <x v="3"/>
    <s v="Footwear"/>
    <n v="43"/>
    <x v="7"/>
    <s v="L"/>
    <s v="Silver"/>
    <x v="2"/>
    <x v="17"/>
    <s v="No"/>
    <s v="PayPal"/>
    <s v="Standard"/>
    <s v="No"/>
    <s v="No"/>
    <x v="17"/>
    <s v="Credit Card"/>
    <s v="Weekly"/>
  </r>
  <r>
    <x v="3874"/>
    <x v="27"/>
    <x v="1"/>
    <x v="1"/>
    <s v="Clothing"/>
    <n v="54"/>
    <x v="22"/>
    <s v="XL"/>
    <s v="Beige"/>
    <x v="2"/>
    <x v="20"/>
    <s v="No"/>
    <s v="Cash"/>
    <s v="2-Day Shipping"/>
    <s v="No"/>
    <s v="No"/>
    <x v="42"/>
    <s v="Credit Card"/>
    <s v="Bi-Weekly"/>
  </r>
  <r>
    <x v="3875"/>
    <x v="6"/>
    <x v="1"/>
    <x v="19"/>
    <s v="Accessories"/>
    <n v="51"/>
    <x v="13"/>
    <s v="M"/>
    <s v="Pink"/>
    <x v="0"/>
    <x v="13"/>
    <s v="No"/>
    <s v="Venmo"/>
    <s v="2-Day Shipping"/>
    <s v="No"/>
    <s v="No"/>
    <x v="33"/>
    <s v="Credit Card"/>
    <s v="Annually"/>
  </r>
  <r>
    <x v="3876"/>
    <x v="52"/>
    <x v="1"/>
    <x v="9"/>
    <s v="Footwear"/>
    <n v="85"/>
    <x v="48"/>
    <s v="S"/>
    <s v="Cyan"/>
    <x v="3"/>
    <x v="5"/>
    <s v="No"/>
    <s v="Bank Transfer"/>
    <s v="2-Day Shipping"/>
    <s v="No"/>
    <s v="No"/>
    <x v="22"/>
    <s v="Cash"/>
    <s v="Annually"/>
  </r>
  <r>
    <x v="3877"/>
    <x v="48"/>
    <x v="1"/>
    <x v="15"/>
    <s v="Clothing"/>
    <n v="96"/>
    <x v="22"/>
    <s v="M"/>
    <s v="Olive"/>
    <x v="1"/>
    <x v="19"/>
    <s v="No"/>
    <s v="Venmo"/>
    <s v="Next Day Air"/>
    <s v="No"/>
    <s v="No"/>
    <x v="15"/>
    <s v="Debit Card"/>
    <s v="Monthly"/>
  </r>
  <r>
    <x v="3878"/>
    <x v="52"/>
    <x v="1"/>
    <x v="19"/>
    <s v="Accessories"/>
    <n v="42"/>
    <x v="36"/>
    <s v="M"/>
    <s v="Pink"/>
    <x v="2"/>
    <x v="23"/>
    <s v="No"/>
    <s v="Venmo"/>
    <s v="2-Day Shipping"/>
    <s v="No"/>
    <s v="No"/>
    <x v="37"/>
    <s v="Credit Card"/>
    <s v="Annually"/>
  </r>
  <r>
    <x v="3879"/>
    <x v="8"/>
    <x v="1"/>
    <x v="11"/>
    <s v="Clothing"/>
    <n v="63"/>
    <x v="20"/>
    <s v="L"/>
    <s v="Maroon"/>
    <x v="0"/>
    <x v="7"/>
    <s v="No"/>
    <s v="Cash"/>
    <s v="Free Shipping"/>
    <s v="No"/>
    <s v="No"/>
    <x v="49"/>
    <s v="Debit Card"/>
    <s v="Quarterly"/>
  </r>
  <r>
    <x v="3880"/>
    <x v="32"/>
    <x v="1"/>
    <x v="5"/>
    <s v="Clothing"/>
    <n v="20"/>
    <x v="2"/>
    <s v="M"/>
    <s v="Red"/>
    <x v="0"/>
    <x v="20"/>
    <s v="No"/>
    <s v="Credit Card"/>
    <s v="Free Shipping"/>
    <s v="No"/>
    <s v="No"/>
    <x v="19"/>
    <s v="PayPal"/>
    <s v="Monthly"/>
  </r>
  <r>
    <x v="3881"/>
    <x v="19"/>
    <x v="1"/>
    <x v="18"/>
    <s v="Accessories"/>
    <n v="25"/>
    <x v="42"/>
    <s v="L"/>
    <s v="Silver"/>
    <x v="1"/>
    <x v="11"/>
    <s v="No"/>
    <s v="PayPal"/>
    <s v="2-Day Shipping"/>
    <s v="No"/>
    <s v="No"/>
    <x v="14"/>
    <s v="Debit Card"/>
    <s v="Weekly"/>
  </r>
  <r>
    <x v="3882"/>
    <x v="25"/>
    <x v="1"/>
    <x v="13"/>
    <s v="Clothing"/>
    <n v="95"/>
    <x v="25"/>
    <s v="L"/>
    <s v="Blue"/>
    <x v="3"/>
    <x v="5"/>
    <s v="No"/>
    <s v="Credit Card"/>
    <s v="Free Shipping"/>
    <s v="No"/>
    <s v="No"/>
    <x v="37"/>
    <s v="Cash"/>
    <s v="Fortnightly"/>
  </r>
  <r>
    <x v="3883"/>
    <x v="50"/>
    <x v="1"/>
    <x v="19"/>
    <s v="Accessories"/>
    <n v="38"/>
    <x v="25"/>
    <s v="XL"/>
    <s v="Purple"/>
    <x v="3"/>
    <x v="17"/>
    <s v="No"/>
    <s v="Bank Transfer"/>
    <s v="Next Day Air"/>
    <s v="No"/>
    <s v="No"/>
    <x v="17"/>
    <s v="Cash"/>
    <s v="Fortnightly"/>
  </r>
  <r>
    <x v="3884"/>
    <x v="36"/>
    <x v="1"/>
    <x v="3"/>
    <s v="Footwear"/>
    <n v="29"/>
    <x v="33"/>
    <s v="M"/>
    <s v="Brown"/>
    <x v="3"/>
    <x v="8"/>
    <s v="No"/>
    <s v="Debit Card"/>
    <s v="Express"/>
    <s v="No"/>
    <s v="No"/>
    <x v="35"/>
    <s v="PayPal"/>
    <s v="Weekly"/>
  </r>
  <r>
    <x v="3885"/>
    <x v="34"/>
    <x v="1"/>
    <x v="20"/>
    <s v="Clothing"/>
    <n v="64"/>
    <x v="35"/>
    <s v="L"/>
    <s v="Purple"/>
    <x v="0"/>
    <x v="4"/>
    <s v="No"/>
    <s v="Venmo"/>
    <s v="Free Shipping"/>
    <s v="No"/>
    <s v="No"/>
    <x v="30"/>
    <s v="Cash"/>
    <s v="Quarterly"/>
  </r>
  <r>
    <x v="3886"/>
    <x v="43"/>
    <x v="1"/>
    <x v="16"/>
    <s v="Accessories"/>
    <n v="92"/>
    <x v="44"/>
    <s v="S"/>
    <s v="Brown"/>
    <x v="2"/>
    <x v="20"/>
    <s v="No"/>
    <s v="Bank Transfer"/>
    <s v="Express"/>
    <s v="No"/>
    <s v="No"/>
    <x v="19"/>
    <s v="Debit Card"/>
    <s v="Quarterly"/>
  </r>
  <r>
    <x v="3887"/>
    <x v="37"/>
    <x v="1"/>
    <x v="5"/>
    <s v="Clothing"/>
    <n v="34"/>
    <x v="23"/>
    <s v="M"/>
    <s v="Charcoal"/>
    <x v="1"/>
    <x v="2"/>
    <s v="No"/>
    <s v="PayPal"/>
    <s v="Express"/>
    <s v="No"/>
    <s v="No"/>
    <x v="43"/>
    <s v="Credit Card"/>
    <s v="Quarterly"/>
  </r>
  <r>
    <x v="3888"/>
    <x v="4"/>
    <x v="1"/>
    <x v="4"/>
    <s v="Footwear"/>
    <n v="69"/>
    <x v="41"/>
    <s v="M"/>
    <s v="Violet"/>
    <x v="1"/>
    <x v="23"/>
    <s v="No"/>
    <s v="Bank Transfer"/>
    <s v="Standard"/>
    <s v="No"/>
    <s v="No"/>
    <x v="0"/>
    <s v="Venmo"/>
    <s v="Bi-Weekly"/>
  </r>
  <r>
    <x v="3889"/>
    <x v="9"/>
    <x v="1"/>
    <x v="10"/>
    <s v="Clothing"/>
    <n v="65"/>
    <x v="29"/>
    <s v="S"/>
    <s v="Yellow"/>
    <x v="1"/>
    <x v="1"/>
    <s v="No"/>
    <s v="Debit Card"/>
    <s v="Express"/>
    <s v="No"/>
    <s v="No"/>
    <x v="3"/>
    <s v="Bank Transfer"/>
    <s v="Annually"/>
  </r>
  <r>
    <x v="3890"/>
    <x v="25"/>
    <x v="1"/>
    <x v="5"/>
    <s v="Clothing"/>
    <n v="81"/>
    <x v="43"/>
    <s v="XL"/>
    <s v="Green"/>
    <x v="0"/>
    <x v="5"/>
    <s v="No"/>
    <s v="Credit Card"/>
    <s v="Standard"/>
    <s v="No"/>
    <s v="No"/>
    <x v="42"/>
    <s v="Debit Card"/>
    <s v="Annually"/>
  </r>
  <r>
    <x v="3891"/>
    <x v="24"/>
    <x v="1"/>
    <x v="10"/>
    <s v="Clothing"/>
    <n v="30"/>
    <x v="24"/>
    <s v="L"/>
    <s v="Peach"/>
    <x v="0"/>
    <x v="10"/>
    <s v="No"/>
    <s v="Cash"/>
    <s v="Free Shipping"/>
    <s v="No"/>
    <s v="No"/>
    <x v="49"/>
    <s v="Bank Transfer"/>
    <s v="Quarterly"/>
  </r>
  <r>
    <x v="3892"/>
    <x v="25"/>
    <x v="1"/>
    <x v="16"/>
    <s v="Accessories"/>
    <n v="86"/>
    <x v="49"/>
    <s v="L"/>
    <s v="Indigo"/>
    <x v="2"/>
    <x v="1"/>
    <s v="No"/>
    <s v="Bank Transfer"/>
    <s v="Standard"/>
    <s v="No"/>
    <s v="No"/>
    <x v="36"/>
    <s v="PayPal"/>
    <s v="Fortnightly"/>
  </r>
  <r>
    <x v="3893"/>
    <x v="3"/>
    <x v="1"/>
    <x v="19"/>
    <s v="Accessories"/>
    <n v="64"/>
    <x v="2"/>
    <s v="L"/>
    <s v="White"/>
    <x v="3"/>
    <x v="13"/>
    <s v="No"/>
    <s v="Bank Transfer"/>
    <s v="Store Pickup"/>
    <s v="No"/>
    <s v="No"/>
    <x v="32"/>
    <s v="Bank Transfer"/>
    <s v="Bi-Weekly"/>
  </r>
  <r>
    <x v="3894"/>
    <x v="17"/>
    <x v="1"/>
    <x v="11"/>
    <s v="Clothing"/>
    <n v="78"/>
    <x v="39"/>
    <s v="L"/>
    <s v="White"/>
    <x v="1"/>
    <x v="20"/>
    <s v="No"/>
    <s v="Cash"/>
    <s v="2-Day Shipping"/>
    <s v="No"/>
    <s v="No"/>
    <x v="12"/>
    <s v="Credit Card"/>
    <s v="Every 3 Months"/>
  </r>
  <r>
    <x v="3895"/>
    <x v="37"/>
    <x v="1"/>
    <x v="15"/>
    <s v="Clothing"/>
    <n v="28"/>
    <x v="41"/>
    <s v="L"/>
    <s v="Turquoise"/>
    <x v="2"/>
    <x v="19"/>
    <s v="No"/>
    <s v="Cash"/>
    <s v="2-Day Shipping"/>
    <s v="No"/>
    <s v="No"/>
    <x v="18"/>
    <s v="Venmo"/>
    <s v="Weekly"/>
  </r>
  <r>
    <x v="3896"/>
    <x v="16"/>
    <x v="1"/>
    <x v="21"/>
    <s v="Accessories"/>
    <n v="49"/>
    <x v="44"/>
    <s v="L"/>
    <s v="White"/>
    <x v="1"/>
    <x v="9"/>
    <s v="No"/>
    <s v="PayPal"/>
    <s v="Store Pickup"/>
    <s v="No"/>
    <s v="No"/>
    <x v="23"/>
    <s v="Bank Transfer"/>
    <s v="Bi-Weekly"/>
  </r>
  <r>
    <x v="3897"/>
    <x v="5"/>
    <x v="1"/>
    <x v="22"/>
    <s v="Accessories"/>
    <n v="33"/>
    <x v="32"/>
    <s v="L"/>
    <s v="Green"/>
    <x v="1"/>
    <x v="3"/>
    <s v="No"/>
    <s v="Credit Card"/>
    <s v="Standard"/>
    <s v="No"/>
    <s v="No"/>
    <x v="37"/>
    <s v="Venmo"/>
    <s v="Quarterly"/>
  </r>
  <r>
    <x v="3898"/>
    <x v="42"/>
    <x v="1"/>
    <x v="9"/>
    <s v="Footwear"/>
    <n v="77"/>
    <x v="46"/>
    <s v="S"/>
    <s v="Brown"/>
    <x v="2"/>
    <x v="22"/>
    <s v="No"/>
    <s v="PayPal"/>
    <s v="Express"/>
    <s v="No"/>
    <s v="No"/>
    <x v="37"/>
    <s v="Venmo"/>
    <s v="Weekly"/>
  </r>
  <r>
    <x v="3899"/>
    <x v="16"/>
    <x v="1"/>
    <x v="8"/>
    <s v="Accessories"/>
    <n v="81"/>
    <x v="18"/>
    <s v="M"/>
    <s v="Beige"/>
    <x v="1"/>
    <x v="0"/>
    <s v="No"/>
    <s v="Bank Transfer"/>
    <s v="Store Pickup"/>
    <s v="No"/>
    <s v="No"/>
    <x v="42"/>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FA53-098B-4487-9DE1-B9BBE78AFE8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E111" firstHeaderRow="0" firstDataRow="1" firstDataCol="2"/>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descending">
      <items count="54">
        <item x="27"/>
        <item x="28"/>
        <item x="33"/>
        <item x="29"/>
        <item x="17"/>
        <item x="13"/>
        <item x="14"/>
        <item x="6"/>
        <item x="46"/>
        <item x="12"/>
        <item x="52"/>
        <item x="35"/>
        <item x="44"/>
        <item x="9"/>
        <item x="19"/>
        <item x="0"/>
        <item x="22"/>
        <item x="10"/>
        <item x="16"/>
        <item x="47"/>
        <item x="2"/>
        <item x="34"/>
        <item x="39"/>
        <item x="36"/>
        <item x="5"/>
        <item x="4"/>
        <item x="42"/>
        <item x="49"/>
        <item x="32"/>
        <item x="38"/>
        <item x="37"/>
        <item x="31"/>
        <item x="21"/>
        <item x="43"/>
        <item x="24"/>
        <item x="25"/>
        <item x="50"/>
        <item x="23"/>
        <item x="45"/>
        <item x="18"/>
        <item x="11"/>
        <item x="26"/>
        <item x="48"/>
        <item x="7"/>
        <item x="8"/>
        <item x="15"/>
        <item x="41"/>
        <item x="51"/>
        <item x="40"/>
        <item x="3"/>
        <item x="30"/>
        <item x="1"/>
        <item x="20"/>
        <item t="default"/>
      </items>
    </pivotField>
    <pivotField axis="axisRow"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2">
    <field x="2"/>
    <field x="1"/>
  </rowFields>
  <rowItems count="10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v="1"/>
    </i>
  </rowItems>
  <colFields count="1">
    <field x="-2"/>
  </colFields>
  <colItems count="3">
    <i>
      <x/>
    </i>
    <i i="1">
      <x v="1"/>
    </i>
    <i i="2">
      <x v="2"/>
    </i>
  </colItems>
  <dataFields count="3">
    <dataField name="Sum of Purchase Amount (USD)" fld="5" baseField="2" baseItem="1" numFmtId="165"/>
    <dataField name="Sum of Previous Purchases" fld="16" baseField="2" baseItem="1" numFmtId="165"/>
    <dataField name="Average of Review Rating" fld="10" subtotal="average" baseField="2" baseItem="1" numFmtId="166"/>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6F22-72A6-48F8-AB35-F0EF512D521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C57" firstHeaderRow="1" firstDataRow="2" firstDataCol="1"/>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2"/>
  </colFields>
  <colItems count="2">
    <i>
      <x/>
    </i>
    <i>
      <x v="1"/>
    </i>
  </colItems>
  <dataFields count="1">
    <dataField name="Sum of Purchase Amount (USD)" fld="5" baseField="2" baseItem="1" numFmtId="165"/>
  </dataFields>
  <chartFormats count="3">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0"/>
          </reference>
          <reference field="2" count="1" selected="0">
            <x v="1"/>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AE2E5-2D93-450E-869C-6DF2D2B3914A}"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1253" firstHeaderRow="1" firstDataRow="2" firstDataCol="2"/>
  <pivotFields count="19">
    <pivotField compact="0" outline="0" showAll="0"/>
    <pivotField compact="0" outline="0" showAll="0"/>
    <pivotField compact="0" outline="0" showAll="0"/>
    <pivotField axis="axisRow" compact="0" outline="0" showAll="0"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axis="axisRow" compact="0" outline="0"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pivotField compact="0" outline="0" showAll="0"/>
    <pivotField axis="axisCol" compact="0" outline="0"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6"/>
    <field x="3"/>
  </rowFields>
  <rowItems count="1250">
    <i>
      <x/>
      <x v="12"/>
    </i>
    <i r="1">
      <x v="19"/>
    </i>
    <i r="1">
      <x v="4"/>
    </i>
    <i r="1">
      <x v="17"/>
    </i>
    <i r="1">
      <x v="5"/>
    </i>
    <i r="1">
      <x v="11"/>
    </i>
    <i r="1">
      <x v="13"/>
    </i>
    <i r="1">
      <x v="16"/>
    </i>
    <i r="1">
      <x v="8"/>
    </i>
    <i r="1">
      <x v="15"/>
    </i>
    <i r="1">
      <x v="3"/>
    </i>
    <i r="1">
      <x v="14"/>
    </i>
    <i r="1">
      <x v="2"/>
    </i>
    <i r="1">
      <x v="22"/>
    </i>
    <i r="1">
      <x v="21"/>
    </i>
    <i r="1">
      <x v="7"/>
    </i>
    <i r="1">
      <x v="6"/>
    </i>
    <i r="1">
      <x v="20"/>
    </i>
    <i r="1">
      <x v="9"/>
    </i>
    <i r="1">
      <x v="18"/>
    </i>
    <i r="1">
      <x v="10"/>
    </i>
    <i r="1">
      <x v="24"/>
    </i>
    <i r="1">
      <x v="23"/>
    </i>
    <i r="1">
      <x/>
    </i>
    <i r="1">
      <x v="1"/>
    </i>
    <i t="default">
      <x/>
    </i>
    <i>
      <x v="1"/>
      <x/>
    </i>
    <i r="1">
      <x v="1"/>
    </i>
    <i r="1">
      <x v="5"/>
    </i>
    <i r="1">
      <x v="21"/>
    </i>
    <i r="1">
      <x v="2"/>
    </i>
    <i r="1">
      <x v="19"/>
    </i>
    <i r="1">
      <x v="14"/>
    </i>
    <i r="1">
      <x v="22"/>
    </i>
    <i r="1">
      <x v="16"/>
    </i>
    <i r="1">
      <x v="18"/>
    </i>
    <i r="1">
      <x v="24"/>
    </i>
    <i r="1">
      <x v="20"/>
    </i>
    <i r="1">
      <x v="12"/>
    </i>
    <i r="1">
      <x v="6"/>
    </i>
    <i r="1">
      <x v="17"/>
    </i>
    <i r="1">
      <x v="8"/>
    </i>
    <i r="1">
      <x v="23"/>
    </i>
    <i r="1">
      <x v="11"/>
    </i>
    <i r="1">
      <x v="10"/>
    </i>
    <i r="1">
      <x v="15"/>
    </i>
    <i r="1">
      <x v="9"/>
    </i>
    <i r="1">
      <x v="7"/>
    </i>
    <i r="1">
      <x v="4"/>
    </i>
    <i r="1">
      <x v="3"/>
    </i>
    <i t="default">
      <x v="1"/>
    </i>
    <i>
      <x v="2"/>
      <x v="23"/>
    </i>
    <i r="1">
      <x v="5"/>
    </i>
    <i r="1">
      <x v="19"/>
    </i>
    <i r="1">
      <x v="10"/>
    </i>
    <i r="1">
      <x/>
    </i>
    <i r="1">
      <x v="14"/>
    </i>
    <i r="1">
      <x v="12"/>
    </i>
    <i r="1">
      <x v="9"/>
    </i>
    <i r="1">
      <x v="22"/>
    </i>
    <i r="1">
      <x v="4"/>
    </i>
    <i r="1">
      <x v="2"/>
    </i>
    <i r="1">
      <x v="21"/>
    </i>
    <i r="1">
      <x v="7"/>
    </i>
    <i r="1">
      <x v="1"/>
    </i>
    <i r="1">
      <x v="16"/>
    </i>
    <i r="1">
      <x v="13"/>
    </i>
    <i r="1">
      <x v="20"/>
    </i>
    <i r="1">
      <x v="24"/>
    </i>
    <i r="1">
      <x v="11"/>
    </i>
    <i r="1">
      <x v="15"/>
    </i>
    <i r="1">
      <x v="18"/>
    </i>
    <i r="1">
      <x v="6"/>
    </i>
    <i r="1">
      <x v="8"/>
    </i>
    <i r="1">
      <x v="17"/>
    </i>
    <i t="default">
      <x v="2"/>
    </i>
    <i>
      <x v="3"/>
      <x v="6"/>
    </i>
    <i r="1">
      <x v="5"/>
    </i>
    <i r="1">
      <x v="16"/>
    </i>
    <i r="1">
      <x v="23"/>
    </i>
    <i r="1">
      <x v="18"/>
    </i>
    <i r="1">
      <x v="13"/>
    </i>
    <i r="1">
      <x/>
    </i>
    <i r="1">
      <x v="12"/>
    </i>
    <i r="1">
      <x v="17"/>
    </i>
    <i r="1">
      <x v="14"/>
    </i>
    <i r="1">
      <x v="11"/>
    </i>
    <i r="1">
      <x v="9"/>
    </i>
    <i r="1">
      <x v="1"/>
    </i>
    <i r="1">
      <x v="4"/>
    </i>
    <i r="1">
      <x v="2"/>
    </i>
    <i r="1">
      <x v="15"/>
    </i>
    <i r="1">
      <x v="21"/>
    </i>
    <i r="1">
      <x v="22"/>
    </i>
    <i r="1">
      <x v="24"/>
    </i>
    <i r="1">
      <x v="7"/>
    </i>
    <i r="1">
      <x v="19"/>
    </i>
    <i r="1">
      <x v="8"/>
    </i>
    <i r="1">
      <x v="20"/>
    </i>
    <i r="1">
      <x v="10"/>
    </i>
    <i r="1">
      <x v="3"/>
    </i>
    <i t="default">
      <x v="3"/>
    </i>
    <i>
      <x v="4"/>
      <x v="11"/>
    </i>
    <i r="1">
      <x v="5"/>
    </i>
    <i r="1">
      <x v="18"/>
    </i>
    <i r="1">
      <x v="22"/>
    </i>
    <i r="1">
      <x v="12"/>
    </i>
    <i r="1">
      <x/>
    </i>
    <i r="1">
      <x v="13"/>
    </i>
    <i r="1">
      <x v="14"/>
    </i>
    <i r="1">
      <x v="7"/>
    </i>
    <i r="1">
      <x v="3"/>
    </i>
    <i r="1">
      <x v="19"/>
    </i>
    <i r="1">
      <x v="15"/>
    </i>
    <i r="1">
      <x v="16"/>
    </i>
    <i r="1">
      <x v="24"/>
    </i>
    <i r="1">
      <x v="10"/>
    </i>
    <i r="1">
      <x v="1"/>
    </i>
    <i r="1">
      <x v="9"/>
    </i>
    <i r="1">
      <x v="23"/>
    </i>
    <i r="1">
      <x v="4"/>
    </i>
    <i r="1">
      <x v="8"/>
    </i>
    <i r="1">
      <x v="20"/>
    </i>
    <i r="1">
      <x v="6"/>
    </i>
    <i r="1">
      <x v="21"/>
    </i>
    <i r="1">
      <x v="2"/>
    </i>
    <i t="default">
      <x v="4"/>
    </i>
    <i>
      <x v="5"/>
      <x v="13"/>
    </i>
    <i r="1">
      <x v="20"/>
    </i>
    <i r="1">
      <x v="10"/>
    </i>
    <i r="1">
      <x v="9"/>
    </i>
    <i r="1">
      <x/>
    </i>
    <i r="1">
      <x v="17"/>
    </i>
    <i r="1">
      <x v="16"/>
    </i>
    <i r="1">
      <x v="6"/>
    </i>
    <i r="1">
      <x v="19"/>
    </i>
    <i r="1">
      <x v="7"/>
    </i>
    <i r="1">
      <x v="8"/>
    </i>
    <i r="1">
      <x v="12"/>
    </i>
    <i r="1">
      <x v="23"/>
    </i>
    <i r="1">
      <x v="5"/>
    </i>
    <i r="1">
      <x v="1"/>
    </i>
    <i r="1">
      <x v="15"/>
    </i>
    <i r="1">
      <x v="24"/>
    </i>
    <i r="1">
      <x v="2"/>
    </i>
    <i r="1">
      <x v="18"/>
    </i>
    <i r="1">
      <x v="22"/>
    </i>
    <i r="1">
      <x v="14"/>
    </i>
    <i r="1">
      <x v="4"/>
    </i>
    <i t="default">
      <x v="5"/>
    </i>
    <i>
      <x v="6"/>
      <x v="2"/>
    </i>
    <i r="1">
      <x v="7"/>
    </i>
    <i r="1">
      <x v="12"/>
    </i>
    <i r="1">
      <x v="15"/>
    </i>
    <i r="1">
      <x v="4"/>
    </i>
    <i r="1">
      <x v="5"/>
    </i>
    <i r="1">
      <x v="3"/>
    </i>
    <i r="1">
      <x v="18"/>
    </i>
    <i r="1">
      <x v="13"/>
    </i>
    <i r="1">
      <x v="19"/>
    </i>
    <i r="1">
      <x v="17"/>
    </i>
    <i r="1">
      <x v="16"/>
    </i>
    <i r="1">
      <x v="1"/>
    </i>
    <i r="1">
      <x v="10"/>
    </i>
    <i r="1">
      <x v="9"/>
    </i>
    <i r="1">
      <x v="6"/>
    </i>
    <i r="1">
      <x v="14"/>
    </i>
    <i r="1">
      <x v="21"/>
    </i>
    <i r="1">
      <x/>
    </i>
    <i r="1">
      <x v="24"/>
    </i>
    <i r="1">
      <x v="11"/>
    </i>
    <i r="1">
      <x v="22"/>
    </i>
    <i r="1">
      <x v="8"/>
    </i>
    <i t="default">
      <x v="6"/>
    </i>
    <i>
      <x v="7"/>
      <x v="13"/>
    </i>
    <i r="1">
      <x v="21"/>
    </i>
    <i r="1">
      <x v="6"/>
    </i>
    <i r="1">
      <x v="14"/>
    </i>
    <i r="1">
      <x v="17"/>
    </i>
    <i r="1">
      <x v="8"/>
    </i>
    <i r="1">
      <x v="9"/>
    </i>
    <i r="1">
      <x v="5"/>
    </i>
    <i r="1">
      <x v="15"/>
    </i>
    <i r="1">
      <x v="2"/>
    </i>
    <i r="1">
      <x v="24"/>
    </i>
    <i r="1">
      <x v="1"/>
    </i>
    <i r="1">
      <x v="12"/>
    </i>
    <i r="1">
      <x v="11"/>
    </i>
    <i r="1">
      <x v="16"/>
    </i>
    <i r="1">
      <x v="19"/>
    </i>
    <i r="1">
      <x v="4"/>
    </i>
    <i r="1">
      <x v="23"/>
    </i>
    <i r="1">
      <x v="7"/>
    </i>
    <i r="1">
      <x/>
    </i>
    <i r="1">
      <x v="22"/>
    </i>
    <i r="1">
      <x v="3"/>
    </i>
    <i r="1">
      <x v="18"/>
    </i>
    <i r="1">
      <x v="20"/>
    </i>
    <i r="1">
      <x v="10"/>
    </i>
    <i t="default">
      <x v="7"/>
    </i>
    <i>
      <x v="8"/>
      <x v="8"/>
    </i>
    <i r="1">
      <x v="6"/>
    </i>
    <i r="1">
      <x v="4"/>
    </i>
    <i r="1">
      <x v="19"/>
    </i>
    <i r="1">
      <x v="9"/>
    </i>
    <i r="1">
      <x v="20"/>
    </i>
    <i r="1">
      <x v="16"/>
    </i>
    <i r="1">
      <x v="18"/>
    </i>
    <i r="1">
      <x v="23"/>
    </i>
    <i r="1">
      <x v="24"/>
    </i>
    <i r="1">
      <x v="11"/>
    </i>
    <i r="1">
      <x v="10"/>
    </i>
    <i r="1">
      <x v="12"/>
    </i>
    <i r="1">
      <x v="7"/>
    </i>
    <i r="1">
      <x v="15"/>
    </i>
    <i r="1">
      <x v="3"/>
    </i>
    <i r="1">
      <x v="5"/>
    </i>
    <i r="1">
      <x v="13"/>
    </i>
    <i r="1">
      <x v="1"/>
    </i>
    <i r="1">
      <x v="21"/>
    </i>
    <i r="1">
      <x v="22"/>
    </i>
    <i r="1">
      <x/>
    </i>
    <i r="1">
      <x v="14"/>
    </i>
    <i r="1">
      <x v="2"/>
    </i>
    <i r="1">
      <x v="17"/>
    </i>
    <i t="default">
      <x v="8"/>
    </i>
    <i>
      <x v="9"/>
      <x v="5"/>
    </i>
    <i r="1">
      <x v="2"/>
    </i>
    <i r="1">
      <x v="21"/>
    </i>
    <i r="1">
      <x v="12"/>
    </i>
    <i r="1">
      <x v="13"/>
    </i>
    <i r="1">
      <x v="20"/>
    </i>
    <i r="1">
      <x v="15"/>
    </i>
    <i r="1">
      <x v="17"/>
    </i>
    <i r="1">
      <x v="22"/>
    </i>
    <i r="1">
      <x/>
    </i>
    <i r="1">
      <x v="8"/>
    </i>
    <i r="1">
      <x v="14"/>
    </i>
    <i r="1">
      <x v="16"/>
    </i>
    <i r="1">
      <x v="24"/>
    </i>
    <i r="1">
      <x v="19"/>
    </i>
    <i r="1">
      <x v="23"/>
    </i>
    <i r="1">
      <x v="4"/>
    </i>
    <i r="1">
      <x v="7"/>
    </i>
    <i r="1">
      <x v="3"/>
    </i>
    <i r="1">
      <x v="9"/>
    </i>
    <i r="1">
      <x v="1"/>
    </i>
    <i r="1">
      <x v="6"/>
    </i>
    <i r="1">
      <x v="18"/>
    </i>
    <i r="1">
      <x v="11"/>
    </i>
    <i t="default">
      <x v="9"/>
    </i>
    <i>
      <x v="10"/>
      <x v="10"/>
    </i>
    <i r="1">
      <x v="7"/>
    </i>
    <i r="1">
      <x v="2"/>
    </i>
    <i r="1">
      <x v="9"/>
    </i>
    <i r="1">
      <x v="19"/>
    </i>
    <i r="1">
      <x v="23"/>
    </i>
    <i r="1">
      <x v="8"/>
    </i>
    <i r="1">
      <x v="4"/>
    </i>
    <i r="1">
      <x v="13"/>
    </i>
    <i r="1">
      <x v="24"/>
    </i>
    <i r="1">
      <x v="3"/>
    </i>
    <i r="1">
      <x v="16"/>
    </i>
    <i r="1">
      <x v="1"/>
    </i>
    <i r="1">
      <x v="22"/>
    </i>
    <i r="1">
      <x v="20"/>
    </i>
    <i r="1">
      <x v="11"/>
    </i>
    <i r="1">
      <x v="18"/>
    </i>
    <i r="1">
      <x/>
    </i>
    <i r="1">
      <x v="17"/>
    </i>
    <i r="1">
      <x v="12"/>
    </i>
    <i r="1">
      <x v="21"/>
    </i>
    <i r="1">
      <x v="6"/>
    </i>
    <i r="1">
      <x v="5"/>
    </i>
    <i r="1">
      <x v="14"/>
    </i>
    <i t="default">
      <x v="10"/>
    </i>
    <i>
      <x v="11"/>
      <x v="4"/>
    </i>
    <i r="1">
      <x v="1"/>
    </i>
    <i r="1">
      <x v="18"/>
    </i>
    <i r="1">
      <x v="9"/>
    </i>
    <i r="1">
      <x v="2"/>
    </i>
    <i r="1">
      <x v="24"/>
    </i>
    <i r="1">
      <x v="16"/>
    </i>
    <i r="1">
      <x v="12"/>
    </i>
    <i r="1">
      <x v="13"/>
    </i>
    <i r="1">
      <x v="20"/>
    </i>
    <i r="1">
      <x/>
    </i>
    <i r="1">
      <x v="6"/>
    </i>
    <i r="1">
      <x v="17"/>
    </i>
    <i r="1">
      <x v="19"/>
    </i>
    <i r="1">
      <x v="23"/>
    </i>
    <i r="1">
      <x v="22"/>
    </i>
    <i r="1">
      <x v="7"/>
    </i>
    <i r="1">
      <x v="3"/>
    </i>
    <i r="1">
      <x v="8"/>
    </i>
    <i r="1">
      <x v="10"/>
    </i>
    <i r="1">
      <x v="21"/>
    </i>
    <i r="1">
      <x v="11"/>
    </i>
    <i r="1">
      <x v="5"/>
    </i>
    <i r="1">
      <x v="14"/>
    </i>
    <i r="1">
      <x v="15"/>
    </i>
    <i t="default">
      <x v="11"/>
    </i>
    <i>
      <x v="12"/>
      <x v="16"/>
    </i>
    <i r="1">
      <x v="10"/>
    </i>
    <i r="1">
      <x v="15"/>
    </i>
    <i r="1">
      <x v="23"/>
    </i>
    <i r="1">
      <x v="7"/>
    </i>
    <i r="1">
      <x v="1"/>
    </i>
    <i r="1">
      <x v="6"/>
    </i>
    <i r="1">
      <x v="3"/>
    </i>
    <i r="1">
      <x v="2"/>
    </i>
    <i r="1">
      <x v="11"/>
    </i>
    <i r="1">
      <x v="21"/>
    </i>
    <i r="1">
      <x v="13"/>
    </i>
    <i r="1">
      <x/>
    </i>
    <i r="1">
      <x v="5"/>
    </i>
    <i r="1">
      <x v="12"/>
    </i>
    <i r="1">
      <x v="18"/>
    </i>
    <i r="1">
      <x v="24"/>
    </i>
    <i r="1">
      <x v="20"/>
    </i>
    <i r="1">
      <x v="17"/>
    </i>
    <i r="1">
      <x v="8"/>
    </i>
    <i r="1">
      <x v="14"/>
    </i>
    <i r="1">
      <x v="9"/>
    </i>
    <i r="1">
      <x v="19"/>
    </i>
    <i r="1">
      <x v="4"/>
    </i>
    <i t="default">
      <x v="12"/>
    </i>
    <i>
      <x v="13"/>
      <x v="21"/>
    </i>
    <i r="1">
      <x v="1"/>
    </i>
    <i r="1">
      <x v="19"/>
    </i>
    <i r="1">
      <x v="10"/>
    </i>
    <i r="1">
      <x v="23"/>
    </i>
    <i r="1">
      <x v="11"/>
    </i>
    <i r="1">
      <x v="14"/>
    </i>
    <i r="1">
      <x v="18"/>
    </i>
    <i r="1">
      <x v="16"/>
    </i>
    <i r="1">
      <x v="8"/>
    </i>
    <i r="1">
      <x v="13"/>
    </i>
    <i r="1">
      <x v="24"/>
    </i>
    <i r="1">
      <x v="3"/>
    </i>
    <i r="1">
      <x v="6"/>
    </i>
    <i r="1">
      <x v="15"/>
    </i>
    <i r="1">
      <x v="17"/>
    </i>
    <i r="1">
      <x v="12"/>
    </i>
    <i r="1">
      <x v="4"/>
    </i>
    <i r="1">
      <x v="22"/>
    </i>
    <i r="1">
      <x v="2"/>
    </i>
    <i r="1">
      <x/>
    </i>
    <i r="1">
      <x v="7"/>
    </i>
    <i r="1">
      <x v="20"/>
    </i>
    <i r="1">
      <x v="9"/>
    </i>
    <i t="default">
      <x v="13"/>
    </i>
    <i>
      <x v="14"/>
      <x v="23"/>
    </i>
    <i r="1">
      <x v="8"/>
    </i>
    <i r="1">
      <x v="10"/>
    </i>
    <i r="1">
      <x v="1"/>
    </i>
    <i r="1">
      <x v="17"/>
    </i>
    <i r="1">
      <x v="12"/>
    </i>
    <i r="1">
      <x v="14"/>
    </i>
    <i r="1">
      <x v="18"/>
    </i>
    <i r="1">
      <x v="5"/>
    </i>
    <i r="1">
      <x v="20"/>
    </i>
    <i r="1">
      <x v="6"/>
    </i>
    <i r="1">
      <x v="7"/>
    </i>
    <i r="1">
      <x v="3"/>
    </i>
    <i r="1">
      <x v="11"/>
    </i>
    <i r="1">
      <x v="24"/>
    </i>
    <i r="1">
      <x v="4"/>
    </i>
    <i r="1">
      <x v="2"/>
    </i>
    <i r="1">
      <x/>
    </i>
    <i r="1">
      <x v="21"/>
    </i>
    <i r="1">
      <x v="16"/>
    </i>
    <i r="1">
      <x v="15"/>
    </i>
    <i r="1">
      <x v="22"/>
    </i>
    <i r="1">
      <x v="13"/>
    </i>
    <i r="1">
      <x v="19"/>
    </i>
    <i t="default">
      <x v="14"/>
    </i>
    <i>
      <x v="15"/>
      <x v="14"/>
    </i>
    <i r="1">
      <x v="12"/>
    </i>
    <i r="1">
      <x v="2"/>
    </i>
    <i r="1">
      <x v="3"/>
    </i>
    <i r="1">
      <x v="21"/>
    </i>
    <i r="1">
      <x v="4"/>
    </i>
    <i r="1">
      <x v="22"/>
    </i>
    <i r="1">
      <x v="16"/>
    </i>
    <i r="1">
      <x v="18"/>
    </i>
    <i r="1">
      <x v="24"/>
    </i>
    <i r="1">
      <x v="1"/>
    </i>
    <i r="1">
      <x v="13"/>
    </i>
    <i r="1">
      <x v="5"/>
    </i>
    <i r="1">
      <x v="8"/>
    </i>
    <i r="1">
      <x v="20"/>
    </i>
    <i r="1">
      <x v="15"/>
    </i>
    <i r="1">
      <x v="10"/>
    </i>
    <i r="1">
      <x v="9"/>
    </i>
    <i r="1">
      <x v="6"/>
    </i>
    <i r="1">
      <x/>
    </i>
    <i t="default">
      <x v="15"/>
    </i>
    <i>
      <x v="16"/>
      <x v="23"/>
    </i>
    <i r="1">
      <x v="7"/>
    </i>
    <i r="1">
      <x v="16"/>
    </i>
    <i r="1">
      <x v="4"/>
    </i>
    <i r="1">
      <x v="15"/>
    </i>
    <i r="1">
      <x v="12"/>
    </i>
    <i r="1">
      <x v="10"/>
    </i>
    <i r="1">
      <x v="2"/>
    </i>
    <i r="1">
      <x v="8"/>
    </i>
    <i r="1">
      <x/>
    </i>
    <i r="1">
      <x v="6"/>
    </i>
    <i r="1">
      <x v="5"/>
    </i>
    <i r="1">
      <x v="13"/>
    </i>
    <i r="1">
      <x v="3"/>
    </i>
    <i r="1">
      <x v="22"/>
    </i>
    <i r="1">
      <x v="18"/>
    </i>
    <i r="1">
      <x v="1"/>
    </i>
    <i r="1">
      <x v="19"/>
    </i>
    <i r="1">
      <x v="11"/>
    </i>
    <i r="1">
      <x v="14"/>
    </i>
    <i r="1">
      <x v="21"/>
    </i>
    <i r="1">
      <x v="17"/>
    </i>
    <i t="default">
      <x v="16"/>
    </i>
    <i>
      <x v="17"/>
      <x v="9"/>
    </i>
    <i r="1">
      <x v="16"/>
    </i>
    <i r="1">
      <x v="12"/>
    </i>
    <i r="1">
      <x v="24"/>
    </i>
    <i r="1">
      <x v="14"/>
    </i>
    <i r="1">
      <x/>
    </i>
    <i r="1">
      <x v="23"/>
    </i>
    <i r="1">
      <x v="1"/>
    </i>
    <i r="1">
      <x v="13"/>
    </i>
    <i r="1">
      <x v="7"/>
    </i>
    <i r="1">
      <x v="21"/>
    </i>
    <i r="1">
      <x v="11"/>
    </i>
    <i r="1">
      <x v="5"/>
    </i>
    <i r="1">
      <x v="20"/>
    </i>
    <i r="1">
      <x v="8"/>
    </i>
    <i r="1">
      <x v="17"/>
    </i>
    <i r="1">
      <x v="2"/>
    </i>
    <i r="1">
      <x v="10"/>
    </i>
    <i r="1">
      <x v="18"/>
    </i>
    <i r="1">
      <x v="6"/>
    </i>
    <i r="1">
      <x v="15"/>
    </i>
    <i r="1">
      <x v="22"/>
    </i>
    <i r="1">
      <x v="19"/>
    </i>
    <i r="1">
      <x v="3"/>
    </i>
    <i r="1">
      <x v="4"/>
    </i>
    <i t="default">
      <x v="17"/>
    </i>
    <i>
      <x v="18"/>
      <x v="17"/>
    </i>
    <i r="1">
      <x v="23"/>
    </i>
    <i r="1">
      <x v="21"/>
    </i>
    <i r="1">
      <x v="2"/>
    </i>
    <i r="1">
      <x v="3"/>
    </i>
    <i r="1">
      <x v="10"/>
    </i>
    <i r="1">
      <x v="22"/>
    </i>
    <i r="1">
      <x v="15"/>
    </i>
    <i r="1">
      <x v="20"/>
    </i>
    <i r="1">
      <x v="13"/>
    </i>
    <i r="1">
      <x v="4"/>
    </i>
    <i r="1">
      <x v="11"/>
    </i>
    <i r="1">
      <x v="8"/>
    </i>
    <i r="1">
      <x v="24"/>
    </i>
    <i r="1">
      <x v="18"/>
    </i>
    <i r="1">
      <x v="7"/>
    </i>
    <i r="1">
      <x v="14"/>
    </i>
    <i r="1">
      <x v="6"/>
    </i>
    <i r="1">
      <x v="19"/>
    </i>
    <i r="1">
      <x v="5"/>
    </i>
    <i r="1">
      <x v="16"/>
    </i>
    <i r="1">
      <x v="9"/>
    </i>
    <i r="1">
      <x v="12"/>
    </i>
    <i r="1">
      <x v="1"/>
    </i>
    <i t="default">
      <x v="18"/>
    </i>
    <i>
      <x v="19"/>
      <x v="22"/>
    </i>
    <i r="1">
      <x v="14"/>
    </i>
    <i r="1">
      <x v="1"/>
    </i>
    <i r="1">
      <x v="24"/>
    </i>
    <i r="1">
      <x v="19"/>
    </i>
    <i r="1">
      <x v="20"/>
    </i>
    <i r="1">
      <x v="10"/>
    </i>
    <i r="1">
      <x v="5"/>
    </i>
    <i r="1">
      <x v="15"/>
    </i>
    <i r="1">
      <x v="4"/>
    </i>
    <i r="1">
      <x v="6"/>
    </i>
    <i r="1">
      <x v="21"/>
    </i>
    <i r="1">
      <x v="2"/>
    </i>
    <i r="1">
      <x v="9"/>
    </i>
    <i r="1">
      <x v="7"/>
    </i>
    <i r="1">
      <x v="3"/>
    </i>
    <i r="1">
      <x v="12"/>
    </i>
    <i r="1">
      <x v="17"/>
    </i>
    <i r="1">
      <x v="11"/>
    </i>
    <i r="1">
      <x v="23"/>
    </i>
    <i r="1">
      <x v="16"/>
    </i>
    <i r="1">
      <x/>
    </i>
    <i r="1">
      <x v="8"/>
    </i>
    <i r="1">
      <x v="13"/>
    </i>
    <i r="1">
      <x v="18"/>
    </i>
    <i t="default">
      <x v="19"/>
    </i>
    <i>
      <x v="20"/>
      <x v="5"/>
    </i>
    <i r="1">
      <x v="3"/>
    </i>
    <i r="1">
      <x v="24"/>
    </i>
    <i r="1">
      <x v="14"/>
    </i>
    <i r="1">
      <x v="11"/>
    </i>
    <i r="1">
      <x/>
    </i>
    <i r="1">
      <x v="21"/>
    </i>
    <i r="1">
      <x v="4"/>
    </i>
    <i r="1">
      <x v="13"/>
    </i>
    <i r="1">
      <x v="19"/>
    </i>
    <i r="1">
      <x v="23"/>
    </i>
    <i r="1">
      <x v="7"/>
    </i>
    <i r="1">
      <x v="22"/>
    </i>
    <i r="1">
      <x v="17"/>
    </i>
    <i r="1">
      <x v="6"/>
    </i>
    <i r="1">
      <x v="18"/>
    </i>
    <i r="1">
      <x v="16"/>
    </i>
    <i r="1">
      <x v="8"/>
    </i>
    <i r="1">
      <x v="1"/>
    </i>
    <i r="1">
      <x v="10"/>
    </i>
    <i r="1">
      <x v="2"/>
    </i>
    <i r="1">
      <x v="9"/>
    </i>
    <i r="1">
      <x v="12"/>
    </i>
    <i r="1">
      <x v="15"/>
    </i>
    <i r="1">
      <x v="20"/>
    </i>
    <i t="default">
      <x v="20"/>
    </i>
    <i>
      <x v="21"/>
      <x v="14"/>
    </i>
    <i r="1">
      <x v="10"/>
    </i>
    <i r="1">
      <x v="22"/>
    </i>
    <i r="1">
      <x v="5"/>
    </i>
    <i r="1">
      <x v="16"/>
    </i>
    <i r="1">
      <x v="13"/>
    </i>
    <i r="1">
      <x v="1"/>
    </i>
    <i r="1">
      <x v="20"/>
    </i>
    <i r="1">
      <x v="19"/>
    </i>
    <i r="1">
      <x v="23"/>
    </i>
    <i r="1">
      <x v="3"/>
    </i>
    <i r="1">
      <x v="24"/>
    </i>
    <i r="1">
      <x v="2"/>
    </i>
    <i r="1">
      <x/>
    </i>
    <i r="1">
      <x v="18"/>
    </i>
    <i r="1">
      <x v="7"/>
    </i>
    <i r="1">
      <x v="11"/>
    </i>
    <i r="1">
      <x v="17"/>
    </i>
    <i r="1">
      <x v="12"/>
    </i>
    <i r="1">
      <x v="15"/>
    </i>
    <i r="1">
      <x v="8"/>
    </i>
    <i r="1">
      <x v="9"/>
    </i>
    <i r="1">
      <x v="4"/>
    </i>
    <i t="default">
      <x v="21"/>
    </i>
    <i>
      <x v="22"/>
      <x v="19"/>
    </i>
    <i r="1">
      <x v="16"/>
    </i>
    <i r="1">
      <x v="14"/>
    </i>
    <i r="1">
      <x v="20"/>
    </i>
    <i r="1">
      <x v="17"/>
    </i>
    <i r="1">
      <x v="18"/>
    </i>
    <i r="1">
      <x v="12"/>
    </i>
    <i r="1">
      <x v="24"/>
    </i>
    <i r="1">
      <x v="2"/>
    </i>
    <i r="1">
      <x v="5"/>
    </i>
    <i r="1">
      <x v="8"/>
    </i>
    <i r="1">
      <x v="22"/>
    </i>
    <i r="1">
      <x v="7"/>
    </i>
    <i r="1">
      <x v="6"/>
    </i>
    <i r="1">
      <x v="13"/>
    </i>
    <i r="1">
      <x/>
    </i>
    <i r="1">
      <x v="10"/>
    </i>
    <i r="1">
      <x v="9"/>
    </i>
    <i r="1">
      <x v="4"/>
    </i>
    <i r="1">
      <x v="21"/>
    </i>
    <i r="1">
      <x v="23"/>
    </i>
    <i r="1">
      <x v="1"/>
    </i>
    <i r="1">
      <x v="3"/>
    </i>
    <i r="1">
      <x v="11"/>
    </i>
    <i t="default">
      <x v="22"/>
    </i>
    <i>
      <x v="23"/>
      <x v="12"/>
    </i>
    <i r="1">
      <x v="7"/>
    </i>
    <i r="1">
      <x v="2"/>
    </i>
    <i r="1">
      <x v="16"/>
    </i>
    <i r="1">
      <x v="4"/>
    </i>
    <i r="1">
      <x v="18"/>
    </i>
    <i r="1">
      <x v="8"/>
    </i>
    <i r="1">
      <x/>
    </i>
    <i r="1">
      <x v="5"/>
    </i>
    <i r="1">
      <x v="20"/>
    </i>
    <i r="1">
      <x v="3"/>
    </i>
    <i r="1">
      <x v="22"/>
    </i>
    <i r="1">
      <x v="1"/>
    </i>
    <i r="1">
      <x v="15"/>
    </i>
    <i r="1">
      <x v="10"/>
    </i>
    <i r="1">
      <x v="9"/>
    </i>
    <i r="1">
      <x v="23"/>
    </i>
    <i r="1">
      <x v="24"/>
    </i>
    <i r="1">
      <x v="14"/>
    </i>
    <i r="1">
      <x v="13"/>
    </i>
    <i r="1">
      <x v="11"/>
    </i>
    <i r="1">
      <x v="21"/>
    </i>
    <i r="1">
      <x v="19"/>
    </i>
    <i t="default">
      <x v="23"/>
    </i>
    <i>
      <x v="24"/>
      <x v="20"/>
    </i>
    <i r="1">
      <x v="22"/>
    </i>
    <i r="1">
      <x v="15"/>
    </i>
    <i r="1">
      <x v="24"/>
    </i>
    <i r="1">
      <x v="11"/>
    </i>
    <i r="1">
      <x v="19"/>
    </i>
    <i r="1">
      <x v="12"/>
    </i>
    <i r="1">
      <x v="18"/>
    </i>
    <i r="1">
      <x v="13"/>
    </i>
    <i r="1">
      <x v="3"/>
    </i>
    <i r="1">
      <x v="16"/>
    </i>
    <i r="1">
      <x v="8"/>
    </i>
    <i r="1">
      <x v="23"/>
    </i>
    <i r="1">
      <x v="10"/>
    </i>
    <i r="1">
      <x v="21"/>
    </i>
    <i r="1">
      <x v="1"/>
    </i>
    <i r="1">
      <x v="9"/>
    </i>
    <i r="1">
      <x/>
    </i>
    <i r="1">
      <x v="7"/>
    </i>
    <i r="1">
      <x v="6"/>
    </i>
    <i r="1">
      <x v="4"/>
    </i>
    <i r="1">
      <x v="17"/>
    </i>
    <i r="1">
      <x v="14"/>
    </i>
    <i r="1">
      <x v="5"/>
    </i>
    <i r="1">
      <x v="2"/>
    </i>
    <i t="default">
      <x v="24"/>
    </i>
    <i>
      <x v="25"/>
      <x v="4"/>
    </i>
    <i r="1">
      <x v="7"/>
    </i>
    <i r="1">
      <x v="21"/>
    </i>
    <i r="1">
      <x v="11"/>
    </i>
    <i r="1">
      <x v="23"/>
    </i>
    <i r="1">
      <x v="1"/>
    </i>
    <i r="1">
      <x v="16"/>
    </i>
    <i r="1">
      <x v="5"/>
    </i>
    <i r="1">
      <x v="6"/>
    </i>
    <i r="1">
      <x v="13"/>
    </i>
    <i r="1">
      <x v="18"/>
    </i>
    <i r="1">
      <x/>
    </i>
    <i r="1">
      <x v="24"/>
    </i>
    <i r="1">
      <x v="3"/>
    </i>
    <i r="1">
      <x v="14"/>
    </i>
    <i r="1">
      <x v="19"/>
    </i>
    <i r="1">
      <x v="15"/>
    </i>
    <i r="1">
      <x v="9"/>
    </i>
    <i r="1">
      <x v="10"/>
    </i>
    <i r="1">
      <x v="8"/>
    </i>
    <i r="1">
      <x v="12"/>
    </i>
    <i r="1">
      <x v="2"/>
    </i>
    <i r="1">
      <x v="22"/>
    </i>
    <i r="1">
      <x v="17"/>
    </i>
    <i r="1">
      <x v="20"/>
    </i>
    <i t="default">
      <x v="25"/>
    </i>
    <i>
      <x v="26"/>
      <x/>
    </i>
    <i r="1">
      <x v="12"/>
    </i>
    <i r="1">
      <x v="16"/>
    </i>
    <i r="1">
      <x v="17"/>
    </i>
    <i r="1">
      <x v="3"/>
    </i>
    <i r="1">
      <x v="8"/>
    </i>
    <i r="1">
      <x v="14"/>
    </i>
    <i r="1">
      <x v="1"/>
    </i>
    <i r="1">
      <x v="13"/>
    </i>
    <i r="1">
      <x v="6"/>
    </i>
    <i r="1">
      <x v="11"/>
    </i>
    <i r="1">
      <x v="7"/>
    </i>
    <i r="1">
      <x v="4"/>
    </i>
    <i r="1">
      <x v="23"/>
    </i>
    <i r="1">
      <x v="19"/>
    </i>
    <i r="1">
      <x v="21"/>
    </i>
    <i r="1">
      <x v="5"/>
    </i>
    <i r="1">
      <x v="22"/>
    </i>
    <i r="1">
      <x v="18"/>
    </i>
    <i r="1">
      <x v="15"/>
    </i>
    <i r="1">
      <x v="9"/>
    </i>
    <i r="1">
      <x v="10"/>
    </i>
    <i r="1">
      <x v="24"/>
    </i>
    <i r="1">
      <x v="2"/>
    </i>
    <i t="default">
      <x v="26"/>
    </i>
    <i>
      <x v="27"/>
      <x/>
    </i>
    <i r="1">
      <x v="1"/>
    </i>
    <i r="1">
      <x v="18"/>
    </i>
    <i r="1">
      <x v="21"/>
    </i>
    <i r="1">
      <x v="12"/>
    </i>
    <i r="1">
      <x v="22"/>
    </i>
    <i r="1">
      <x v="17"/>
    </i>
    <i r="1">
      <x v="23"/>
    </i>
    <i r="1">
      <x v="9"/>
    </i>
    <i r="1">
      <x v="19"/>
    </i>
    <i r="1">
      <x v="3"/>
    </i>
    <i r="1">
      <x v="2"/>
    </i>
    <i r="1">
      <x v="5"/>
    </i>
    <i r="1">
      <x v="7"/>
    </i>
    <i r="1">
      <x v="20"/>
    </i>
    <i r="1">
      <x v="24"/>
    </i>
    <i r="1">
      <x v="16"/>
    </i>
    <i r="1">
      <x v="13"/>
    </i>
    <i r="1">
      <x v="11"/>
    </i>
    <i r="1">
      <x v="6"/>
    </i>
    <i r="1">
      <x v="10"/>
    </i>
    <i r="1">
      <x v="14"/>
    </i>
    <i r="1">
      <x v="4"/>
    </i>
    <i r="1">
      <x v="8"/>
    </i>
    <i t="default">
      <x v="27"/>
    </i>
    <i>
      <x v="28"/>
      <x v="2"/>
    </i>
    <i r="1">
      <x/>
    </i>
    <i r="1">
      <x v="12"/>
    </i>
    <i r="1">
      <x v="4"/>
    </i>
    <i r="1">
      <x v="8"/>
    </i>
    <i r="1">
      <x v="3"/>
    </i>
    <i r="1">
      <x v="9"/>
    </i>
    <i r="1">
      <x v="24"/>
    </i>
    <i r="1">
      <x v="15"/>
    </i>
    <i r="1">
      <x v="22"/>
    </i>
    <i r="1">
      <x v="7"/>
    </i>
    <i r="1">
      <x v="21"/>
    </i>
    <i r="1">
      <x v="16"/>
    </i>
    <i r="1">
      <x v="5"/>
    </i>
    <i r="1">
      <x v="1"/>
    </i>
    <i r="1">
      <x v="11"/>
    </i>
    <i r="1">
      <x v="10"/>
    </i>
    <i r="1">
      <x v="6"/>
    </i>
    <i r="1">
      <x v="20"/>
    </i>
    <i r="1">
      <x v="23"/>
    </i>
    <i r="1">
      <x v="14"/>
    </i>
    <i r="1">
      <x v="17"/>
    </i>
    <i r="1">
      <x v="13"/>
    </i>
    <i r="1">
      <x v="19"/>
    </i>
    <i t="default">
      <x v="28"/>
    </i>
    <i>
      <x v="29"/>
      <x v="1"/>
    </i>
    <i r="1">
      <x v="22"/>
    </i>
    <i r="1">
      <x v="15"/>
    </i>
    <i r="1">
      <x v="10"/>
    </i>
    <i r="1">
      <x v="6"/>
    </i>
    <i r="1">
      <x v="13"/>
    </i>
    <i r="1">
      <x v="9"/>
    </i>
    <i r="1">
      <x v="21"/>
    </i>
    <i r="1">
      <x v="18"/>
    </i>
    <i r="1">
      <x v="23"/>
    </i>
    <i r="1">
      <x v="17"/>
    </i>
    <i r="1">
      <x v="14"/>
    </i>
    <i r="1">
      <x v="2"/>
    </i>
    <i r="1">
      <x v="20"/>
    </i>
    <i r="1">
      <x v="8"/>
    </i>
    <i r="1">
      <x/>
    </i>
    <i r="1">
      <x v="3"/>
    </i>
    <i r="1">
      <x v="16"/>
    </i>
    <i r="1">
      <x v="4"/>
    </i>
    <i r="1">
      <x v="19"/>
    </i>
    <i r="1">
      <x v="7"/>
    </i>
    <i t="default">
      <x v="29"/>
    </i>
    <i>
      <x v="30"/>
      <x v="9"/>
    </i>
    <i r="1">
      <x v="22"/>
    </i>
    <i r="1">
      <x v="17"/>
    </i>
    <i r="1">
      <x v="15"/>
    </i>
    <i r="1">
      <x v="10"/>
    </i>
    <i r="1">
      <x v="8"/>
    </i>
    <i r="1">
      <x v="13"/>
    </i>
    <i r="1">
      <x v="4"/>
    </i>
    <i r="1">
      <x v="16"/>
    </i>
    <i r="1">
      <x v="14"/>
    </i>
    <i r="1">
      <x v="24"/>
    </i>
    <i r="1">
      <x v="1"/>
    </i>
    <i r="1">
      <x/>
    </i>
    <i r="1">
      <x v="21"/>
    </i>
    <i r="1">
      <x v="23"/>
    </i>
    <i r="1">
      <x v="20"/>
    </i>
    <i r="1">
      <x v="12"/>
    </i>
    <i r="1">
      <x v="2"/>
    </i>
    <i r="1">
      <x v="7"/>
    </i>
    <i r="1">
      <x v="19"/>
    </i>
    <i r="1">
      <x v="18"/>
    </i>
    <i r="1">
      <x v="11"/>
    </i>
    <i r="1">
      <x v="3"/>
    </i>
    <i t="default">
      <x v="30"/>
    </i>
    <i>
      <x v="31"/>
      <x v="18"/>
    </i>
    <i r="1">
      <x v="4"/>
    </i>
    <i r="1">
      <x v="17"/>
    </i>
    <i r="1">
      <x v="2"/>
    </i>
    <i r="1">
      <x v="6"/>
    </i>
    <i r="1">
      <x v="22"/>
    </i>
    <i r="1">
      <x v="11"/>
    </i>
    <i r="1">
      <x v="12"/>
    </i>
    <i r="1">
      <x v="7"/>
    </i>
    <i r="1">
      <x v="16"/>
    </i>
    <i r="1">
      <x v="24"/>
    </i>
    <i r="1">
      <x v="1"/>
    </i>
    <i r="1">
      <x v="14"/>
    </i>
    <i r="1">
      <x/>
    </i>
    <i r="1">
      <x v="5"/>
    </i>
    <i r="1">
      <x v="21"/>
    </i>
    <i r="1">
      <x v="23"/>
    </i>
    <i r="1">
      <x v="10"/>
    </i>
    <i r="1">
      <x v="19"/>
    </i>
    <i r="1">
      <x v="3"/>
    </i>
    <i r="1">
      <x v="15"/>
    </i>
    <i r="1">
      <x v="20"/>
    </i>
    <i r="1">
      <x v="8"/>
    </i>
    <i r="1">
      <x v="9"/>
    </i>
    <i t="default">
      <x v="31"/>
    </i>
    <i>
      <x v="32"/>
      <x v="24"/>
    </i>
    <i r="1">
      <x v="6"/>
    </i>
    <i r="1">
      <x v="23"/>
    </i>
    <i r="1">
      <x v="14"/>
    </i>
    <i r="1">
      <x v="9"/>
    </i>
    <i r="1">
      <x v="7"/>
    </i>
    <i r="1">
      <x v="13"/>
    </i>
    <i r="1">
      <x v="18"/>
    </i>
    <i r="1">
      <x v="20"/>
    </i>
    <i r="1">
      <x v="16"/>
    </i>
    <i r="1">
      <x v="10"/>
    </i>
    <i r="1">
      <x v="21"/>
    </i>
    <i r="1">
      <x v="12"/>
    </i>
    <i r="1">
      <x v="15"/>
    </i>
    <i r="1">
      <x v="2"/>
    </i>
    <i r="1">
      <x v="19"/>
    </i>
    <i r="1">
      <x v="22"/>
    </i>
    <i r="1">
      <x v="3"/>
    </i>
    <i r="1">
      <x v="5"/>
    </i>
    <i r="1">
      <x v="8"/>
    </i>
    <i r="1">
      <x v="1"/>
    </i>
    <i r="1">
      <x/>
    </i>
    <i r="1">
      <x v="4"/>
    </i>
    <i r="1">
      <x v="17"/>
    </i>
    <i r="1">
      <x v="11"/>
    </i>
    <i t="default">
      <x v="32"/>
    </i>
    <i>
      <x v="33"/>
      <x v="10"/>
    </i>
    <i r="1">
      <x v="21"/>
    </i>
    <i r="1">
      <x v="4"/>
    </i>
    <i r="1">
      <x v="23"/>
    </i>
    <i r="1">
      <x v="2"/>
    </i>
    <i r="1">
      <x v="22"/>
    </i>
    <i r="1">
      <x v="1"/>
    </i>
    <i r="1">
      <x v="17"/>
    </i>
    <i r="1">
      <x v="11"/>
    </i>
    <i r="1">
      <x v="5"/>
    </i>
    <i r="1">
      <x v="15"/>
    </i>
    <i r="1">
      <x v="7"/>
    </i>
    <i r="1">
      <x v="13"/>
    </i>
    <i r="1">
      <x v="9"/>
    </i>
    <i r="1">
      <x v="3"/>
    </i>
    <i r="1">
      <x v="8"/>
    </i>
    <i r="1">
      <x v="14"/>
    </i>
    <i r="1">
      <x v="24"/>
    </i>
    <i r="1">
      <x v="12"/>
    </i>
    <i r="1">
      <x v="18"/>
    </i>
    <i r="1">
      <x v="6"/>
    </i>
    <i r="1">
      <x v="16"/>
    </i>
    <i r="1">
      <x v="20"/>
    </i>
    <i r="1">
      <x/>
    </i>
    <i r="1">
      <x v="19"/>
    </i>
    <i t="default">
      <x v="33"/>
    </i>
    <i>
      <x v="34"/>
      <x v="14"/>
    </i>
    <i r="1">
      <x v="3"/>
    </i>
    <i r="1">
      <x v="12"/>
    </i>
    <i r="1">
      <x v="24"/>
    </i>
    <i r="1">
      <x v="19"/>
    </i>
    <i r="1">
      <x v="15"/>
    </i>
    <i r="1">
      <x v="20"/>
    </i>
    <i r="1">
      <x v="21"/>
    </i>
    <i r="1">
      <x v="13"/>
    </i>
    <i r="1">
      <x v="17"/>
    </i>
    <i r="1">
      <x v="5"/>
    </i>
    <i r="1">
      <x v="6"/>
    </i>
    <i r="1">
      <x v="2"/>
    </i>
    <i r="1">
      <x v="7"/>
    </i>
    <i r="1">
      <x v="23"/>
    </i>
    <i r="1">
      <x v="8"/>
    </i>
    <i r="1">
      <x v="9"/>
    </i>
    <i r="1">
      <x v="10"/>
    </i>
    <i r="1">
      <x v="22"/>
    </i>
    <i r="1">
      <x v="11"/>
    </i>
    <i r="1">
      <x v="4"/>
    </i>
    <i r="1">
      <x v="18"/>
    </i>
    <i r="1">
      <x v="1"/>
    </i>
    <i r="1">
      <x/>
    </i>
    <i t="default">
      <x v="34"/>
    </i>
    <i>
      <x v="35"/>
      <x v="9"/>
    </i>
    <i r="1">
      <x v="10"/>
    </i>
    <i r="1">
      <x v="24"/>
    </i>
    <i r="1">
      <x v="18"/>
    </i>
    <i r="1">
      <x v="8"/>
    </i>
    <i r="1">
      <x v="13"/>
    </i>
    <i r="1">
      <x v="16"/>
    </i>
    <i r="1">
      <x v="3"/>
    </i>
    <i r="1">
      <x v="21"/>
    </i>
    <i r="1">
      <x v="5"/>
    </i>
    <i r="1">
      <x v="11"/>
    </i>
    <i r="1">
      <x v="19"/>
    </i>
    <i r="1">
      <x v="22"/>
    </i>
    <i r="1">
      <x v="7"/>
    </i>
    <i r="1">
      <x v="4"/>
    </i>
    <i r="1">
      <x v="17"/>
    </i>
    <i r="1">
      <x v="15"/>
    </i>
    <i r="1">
      <x v="1"/>
    </i>
    <i r="1">
      <x v="12"/>
    </i>
    <i r="1">
      <x v="14"/>
    </i>
    <i r="1">
      <x/>
    </i>
    <i r="1">
      <x v="2"/>
    </i>
    <i r="1">
      <x v="20"/>
    </i>
    <i r="1">
      <x v="23"/>
    </i>
    <i t="default">
      <x v="35"/>
    </i>
    <i>
      <x v="36"/>
      <x v="21"/>
    </i>
    <i r="1">
      <x v="16"/>
    </i>
    <i r="1">
      <x v="2"/>
    </i>
    <i r="1">
      <x v="20"/>
    </i>
    <i r="1">
      <x v="24"/>
    </i>
    <i r="1">
      <x v="15"/>
    </i>
    <i r="1">
      <x v="5"/>
    </i>
    <i r="1">
      <x v="22"/>
    </i>
    <i r="1">
      <x v="3"/>
    </i>
    <i r="1">
      <x v="1"/>
    </i>
    <i r="1">
      <x v="8"/>
    </i>
    <i r="1">
      <x v="11"/>
    </i>
    <i r="1">
      <x v="13"/>
    </i>
    <i r="1">
      <x v="19"/>
    </i>
    <i r="1">
      <x v="14"/>
    </i>
    <i r="1">
      <x v="23"/>
    </i>
    <i r="1">
      <x v="10"/>
    </i>
    <i r="1">
      <x v="4"/>
    </i>
    <i r="1">
      <x v="17"/>
    </i>
    <i r="1">
      <x v="9"/>
    </i>
    <i r="1">
      <x/>
    </i>
    <i r="1">
      <x v="12"/>
    </i>
    <i r="1">
      <x v="18"/>
    </i>
    <i r="1">
      <x v="6"/>
    </i>
    <i t="default">
      <x v="36"/>
    </i>
    <i>
      <x v="37"/>
      <x v="19"/>
    </i>
    <i r="1">
      <x v="15"/>
    </i>
    <i r="1">
      <x v="5"/>
    </i>
    <i r="1">
      <x v="3"/>
    </i>
    <i r="1">
      <x v="20"/>
    </i>
    <i r="1">
      <x v="23"/>
    </i>
    <i r="1">
      <x v="22"/>
    </i>
    <i r="1">
      <x v="21"/>
    </i>
    <i r="1">
      <x v="8"/>
    </i>
    <i r="1">
      <x v="4"/>
    </i>
    <i r="1">
      <x v="9"/>
    </i>
    <i r="1">
      <x v="6"/>
    </i>
    <i r="1">
      <x v="2"/>
    </i>
    <i r="1">
      <x v="13"/>
    </i>
    <i r="1">
      <x v="16"/>
    </i>
    <i r="1">
      <x v="1"/>
    </i>
    <i r="1">
      <x v="24"/>
    </i>
    <i r="1">
      <x v="18"/>
    </i>
    <i r="1">
      <x v="17"/>
    </i>
    <i r="1">
      <x v="12"/>
    </i>
    <i r="1">
      <x/>
    </i>
    <i r="1">
      <x v="14"/>
    </i>
    <i r="1">
      <x v="7"/>
    </i>
    <i r="1">
      <x v="11"/>
    </i>
    <i t="default">
      <x v="37"/>
    </i>
    <i>
      <x v="38"/>
      <x v="18"/>
    </i>
    <i r="1">
      <x v="13"/>
    </i>
    <i r="1">
      <x v="14"/>
    </i>
    <i r="1">
      <x v="23"/>
    </i>
    <i r="1">
      <x v="5"/>
    </i>
    <i r="1">
      <x v="6"/>
    </i>
    <i r="1">
      <x v="19"/>
    </i>
    <i r="1">
      <x v="12"/>
    </i>
    <i r="1">
      <x v="3"/>
    </i>
    <i r="1">
      <x v="16"/>
    </i>
    <i r="1">
      <x/>
    </i>
    <i r="1">
      <x v="2"/>
    </i>
    <i r="1">
      <x v="7"/>
    </i>
    <i r="1">
      <x v="11"/>
    </i>
    <i r="1">
      <x v="1"/>
    </i>
    <i r="1">
      <x v="17"/>
    </i>
    <i r="1">
      <x v="4"/>
    </i>
    <i r="1">
      <x v="15"/>
    </i>
    <i r="1">
      <x v="8"/>
    </i>
    <i r="1">
      <x v="21"/>
    </i>
    <i r="1">
      <x v="24"/>
    </i>
    <i r="1">
      <x v="20"/>
    </i>
    <i r="1">
      <x v="9"/>
    </i>
    <i r="1">
      <x v="10"/>
    </i>
    <i r="1">
      <x v="22"/>
    </i>
    <i t="default">
      <x v="38"/>
    </i>
    <i>
      <x v="39"/>
      <x v="9"/>
    </i>
    <i r="1">
      <x v="3"/>
    </i>
    <i r="1">
      <x v="8"/>
    </i>
    <i r="1">
      <x v="15"/>
    </i>
    <i r="1">
      <x v="17"/>
    </i>
    <i r="1">
      <x v="13"/>
    </i>
    <i r="1">
      <x v="16"/>
    </i>
    <i r="1">
      <x v="5"/>
    </i>
    <i r="1">
      <x v="1"/>
    </i>
    <i r="1">
      <x v="2"/>
    </i>
    <i r="1">
      <x v="23"/>
    </i>
    <i r="1">
      <x v="10"/>
    </i>
    <i r="1">
      <x/>
    </i>
    <i r="1">
      <x v="4"/>
    </i>
    <i r="1">
      <x v="11"/>
    </i>
    <i r="1">
      <x v="6"/>
    </i>
    <i r="1">
      <x v="19"/>
    </i>
    <i r="1">
      <x v="20"/>
    </i>
    <i r="1">
      <x v="21"/>
    </i>
    <i r="1">
      <x v="22"/>
    </i>
    <i r="1">
      <x v="14"/>
    </i>
    <i r="1">
      <x v="7"/>
    </i>
    <i r="1">
      <x v="12"/>
    </i>
    <i r="1">
      <x v="18"/>
    </i>
    <i r="1">
      <x v="24"/>
    </i>
    <i t="default">
      <x v="39"/>
    </i>
    <i>
      <x v="40"/>
      <x v="15"/>
    </i>
    <i r="1">
      <x v="5"/>
    </i>
    <i r="1">
      <x/>
    </i>
    <i r="1">
      <x v="10"/>
    </i>
    <i r="1">
      <x v="21"/>
    </i>
    <i r="1">
      <x v="12"/>
    </i>
    <i r="1">
      <x v="22"/>
    </i>
    <i r="1">
      <x v="19"/>
    </i>
    <i r="1">
      <x v="11"/>
    </i>
    <i r="1">
      <x v="6"/>
    </i>
    <i r="1">
      <x v="2"/>
    </i>
    <i r="1">
      <x v="14"/>
    </i>
    <i r="1">
      <x v="3"/>
    </i>
    <i r="1">
      <x v="1"/>
    </i>
    <i r="1">
      <x v="20"/>
    </i>
    <i r="1">
      <x v="18"/>
    </i>
    <i r="1">
      <x v="13"/>
    </i>
    <i r="1">
      <x v="8"/>
    </i>
    <i r="1">
      <x v="4"/>
    </i>
    <i r="1">
      <x v="9"/>
    </i>
    <i r="1">
      <x v="24"/>
    </i>
    <i r="1">
      <x v="23"/>
    </i>
    <i t="default">
      <x v="40"/>
    </i>
    <i>
      <x v="41"/>
      <x v="15"/>
    </i>
    <i r="1">
      <x v="6"/>
    </i>
    <i r="1">
      <x v="19"/>
    </i>
    <i r="1">
      <x v="8"/>
    </i>
    <i r="1">
      <x v="3"/>
    </i>
    <i r="1">
      <x v="1"/>
    </i>
    <i r="1">
      <x v="10"/>
    </i>
    <i r="1">
      <x v="5"/>
    </i>
    <i r="1">
      <x v="23"/>
    </i>
    <i r="1">
      <x v="24"/>
    </i>
    <i r="1">
      <x v="13"/>
    </i>
    <i r="1">
      <x v="18"/>
    </i>
    <i r="1">
      <x v="7"/>
    </i>
    <i r="1">
      <x v="20"/>
    </i>
    <i r="1">
      <x v="22"/>
    </i>
    <i r="1">
      <x v="9"/>
    </i>
    <i r="1">
      <x v="11"/>
    </i>
    <i r="1">
      <x v="21"/>
    </i>
    <i r="1">
      <x v="4"/>
    </i>
    <i r="1">
      <x v="14"/>
    </i>
    <i r="1">
      <x v="17"/>
    </i>
    <i r="1">
      <x v="12"/>
    </i>
    <i r="1">
      <x/>
    </i>
    <i r="1">
      <x v="16"/>
    </i>
    <i r="1">
      <x v="2"/>
    </i>
    <i t="default">
      <x v="41"/>
    </i>
    <i>
      <x v="42"/>
      <x v="17"/>
    </i>
    <i r="1">
      <x v="8"/>
    </i>
    <i r="1">
      <x v="22"/>
    </i>
    <i r="1">
      <x v="23"/>
    </i>
    <i r="1">
      <x v="24"/>
    </i>
    <i r="1">
      <x v="2"/>
    </i>
    <i r="1">
      <x v="5"/>
    </i>
    <i r="1">
      <x v="20"/>
    </i>
    <i r="1">
      <x/>
    </i>
    <i r="1">
      <x v="4"/>
    </i>
    <i r="1">
      <x v="10"/>
    </i>
    <i r="1">
      <x v="15"/>
    </i>
    <i r="1">
      <x v="7"/>
    </i>
    <i r="1">
      <x v="16"/>
    </i>
    <i r="1">
      <x v="9"/>
    </i>
    <i r="1">
      <x v="13"/>
    </i>
    <i r="1">
      <x v="11"/>
    </i>
    <i r="1">
      <x v="1"/>
    </i>
    <i r="1">
      <x v="6"/>
    </i>
    <i r="1">
      <x v="14"/>
    </i>
    <i r="1">
      <x v="19"/>
    </i>
    <i r="1">
      <x v="3"/>
    </i>
    <i r="1">
      <x v="21"/>
    </i>
    <i t="default">
      <x v="42"/>
    </i>
    <i>
      <x v="43"/>
      <x v="18"/>
    </i>
    <i r="1">
      <x v="5"/>
    </i>
    <i r="1">
      <x v="13"/>
    </i>
    <i r="1">
      <x v="7"/>
    </i>
    <i r="1">
      <x v="17"/>
    </i>
    <i r="1">
      <x v="3"/>
    </i>
    <i r="1">
      <x v="15"/>
    </i>
    <i r="1">
      <x v="20"/>
    </i>
    <i r="1">
      <x v="12"/>
    </i>
    <i r="1">
      <x v="8"/>
    </i>
    <i r="1">
      <x v="2"/>
    </i>
    <i r="1">
      <x v="10"/>
    </i>
    <i r="1">
      <x v="24"/>
    </i>
    <i r="1">
      <x v="22"/>
    </i>
    <i r="1">
      <x v="21"/>
    </i>
    <i r="1">
      <x v="11"/>
    </i>
    <i r="1">
      <x v="6"/>
    </i>
    <i r="1">
      <x v="16"/>
    </i>
    <i r="1">
      <x v="23"/>
    </i>
    <i r="1">
      <x v="4"/>
    </i>
    <i r="1">
      <x v="1"/>
    </i>
    <i r="1">
      <x v="9"/>
    </i>
    <i r="1">
      <x v="14"/>
    </i>
    <i t="default">
      <x v="43"/>
    </i>
    <i>
      <x v="44"/>
      <x v="13"/>
    </i>
    <i r="1">
      <x v="20"/>
    </i>
    <i r="1">
      <x v="12"/>
    </i>
    <i r="1">
      <x v="17"/>
    </i>
    <i r="1">
      <x v="23"/>
    </i>
    <i r="1">
      <x v="18"/>
    </i>
    <i r="1">
      <x v="21"/>
    </i>
    <i r="1">
      <x v="24"/>
    </i>
    <i r="1">
      <x v="1"/>
    </i>
    <i r="1">
      <x v="10"/>
    </i>
    <i r="1">
      <x v="9"/>
    </i>
    <i r="1">
      <x v="4"/>
    </i>
    <i r="1">
      <x v="16"/>
    </i>
    <i r="1">
      <x v="2"/>
    </i>
    <i r="1">
      <x v="8"/>
    </i>
    <i r="1">
      <x v="14"/>
    </i>
    <i r="1">
      <x v="19"/>
    </i>
    <i r="1">
      <x v="22"/>
    </i>
    <i r="1">
      <x v="5"/>
    </i>
    <i r="1">
      <x/>
    </i>
    <i r="1">
      <x v="11"/>
    </i>
    <i r="1">
      <x v="3"/>
    </i>
    <i r="1">
      <x v="7"/>
    </i>
    <i r="1">
      <x v="15"/>
    </i>
    <i r="1">
      <x v="6"/>
    </i>
    <i t="default">
      <x v="44"/>
    </i>
    <i>
      <x v="45"/>
      <x v="17"/>
    </i>
    <i r="1">
      <x v="18"/>
    </i>
    <i r="1">
      <x/>
    </i>
    <i r="1">
      <x v="19"/>
    </i>
    <i r="1">
      <x v="7"/>
    </i>
    <i r="1">
      <x v="6"/>
    </i>
    <i r="1">
      <x v="16"/>
    </i>
    <i r="1">
      <x v="9"/>
    </i>
    <i r="1">
      <x v="20"/>
    </i>
    <i r="1">
      <x v="8"/>
    </i>
    <i r="1">
      <x v="3"/>
    </i>
    <i r="1">
      <x v="10"/>
    </i>
    <i r="1">
      <x v="15"/>
    </i>
    <i r="1">
      <x v="13"/>
    </i>
    <i r="1">
      <x v="2"/>
    </i>
    <i r="1">
      <x v="11"/>
    </i>
    <i r="1">
      <x v="24"/>
    </i>
    <i r="1">
      <x v="12"/>
    </i>
    <i r="1">
      <x v="14"/>
    </i>
    <i r="1">
      <x v="23"/>
    </i>
    <i r="1">
      <x v="21"/>
    </i>
    <i r="1">
      <x v="22"/>
    </i>
    <i r="1">
      <x v="5"/>
    </i>
    <i r="1">
      <x v="1"/>
    </i>
    <i r="1">
      <x v="4"/>
    </i>
    <i t="default">
      <x v="45"/>
    </i>
    <i>
      <x v="46"/>
      <x v="5"/>
    </i>
    <i r="1">
      <x v="21"/>
    </i>
    <i r="1">
      <x v="19"/>
    </i>
    <i r="1">
      <x v="6"/>
    </i>
    <i r="1">
      <x v="3"/>
    </i>
    <i r="1">
      <x v="16"/>
    </i>
    <i r="1">
      <x v="12"/>
    </i>
    <i r="1">
      <x v="2"/>
    </i>
    <i r="1">
      <x v="20"/>
    </i>
    <i r="1">
      <x v="4"/>
    </i>
    <i r="1">
      <x v="7"/>
    </i>
    <i r="1">
      <x/>
    </i>
    <i r="1">
      <x v="14"/>
    </i>
    <i r="1">
      <x v="1"/>
    </i>
    <i r="1">
      <x v="15"/>
    </i>
    <i r="1">
      <x v="11"/>
    </i>
    <i r="1">
      <x v="13"/>
    </i>
    <i r="1">
      <x v="24"/>
    </i>
    <i r="1">
      <x v="18"/>
    </i>
    <i r="1">
      <x v="10"/>
    </i>
    <i r="1">
      <x v="8"/>
    </i>
    <i r="1">
      <x v="9"/>
    </i>
    <i r="1">
      <x v="22"/>
    </i>
    <i r="1">
      <x v="17"/>
    </i>
    <i r="1">
      <x v="23"/>
    </i>
    <i t="default">
      <x v="46"/>
    </i>
    <i>
      <x v="47"/>
      <x v="4"/>
    </i>
    <i r="1">
      <x v="22"/>
    </i>
    <i r="1">
      <x v="7"/>
    </i>
    <i r="1">
      <x v="8"/>
    </i>
    <i r="1">
      <x v="14"/>
    </i>
    <i r="1">
      <x v="9"/>
    </i>
    <i r="1">
      <x v="3"/>
    </i>
    <i r="1">
      <x v="2"/>
    </i>
    <i r="1">
      <x v="24"/>
    </i>
    <i r="1">
      <x v="6"/>
    </i>
    <i r="1">
      <x v="18"/>
    </i>
    <i r="1">
      <x v="11"/>
    </i>
    <i r="1">
      <x v="16"/>
    </i>
    <i r="1">
      <x v="15"/>
    </i>
    <i r="1">
      <x v="19"/>
    </i>
    <i r="1">
      <x/>
    </i>
    <i r="1">
      <x v="17"/>
    </i>
    <i r="1">
      <x v="13"/>
    </i>
    <i r="1">
      <x v="23"/>
    </i>
    <i r="1">
      <x v="1"/>
    </i>
    <i r="1">
      <x v="5"/>
    </i>
    <i r="1">
      <x v="20"/>
    </i>
    <i r="1">
      <x v="12"/>
    </i>
    <i r="1">
      <x v="10"/>
    </i>
    <i t="default">
      <x v="47"/>
    </i>
    <i>
      <x v="48"/>
      <x v="2"/>
    </i>
    <i r="1">
      <x v="24"/>
    </i>
    <i r="1">
      <x v="17"/>
    </i>
    <i r="1">
      <x v="8"/>
    </i>
    <i r="1">
      <x v="1"/>
    </i>
    <i r="1">
      <x v="18"/>
    </i>
    <i r="1">
      <x v="19"/>
    </i>
    <i r="1">
      <x v="11"/>
    </i>
    <i r="1">
      <x v="15"/>
    </i>
    <i r="1">
      <x v="3"/>
    </i>
    <i r="1">
      <x v="9"/>
    </i>
    <i r="1">
      <x v="14"/>
    </i>
    <i r="1">
      <x v="22"/>
    </i>
    <i r="1">
      <x v="13"/>
    </i>
    <i r="1">
      <x v="10"/>
    </i>
    <i r="1">
      <x v="12"/>
    </i>
    <i r="1">
      <x v="20"/>
    </i>
    <i r="1">
      <x v="21"/>
    </i>
    <i r="1">
      <x v="23"/>
    </i>
    <i r="1">
      <x v="6"/>
    </i>
    <i r="1">
      <x v="7"/>
    </i>
    <i r="1">
      <x v="5"/>
    </i>
    <i r="1">
      <x v="16"/>
    </i>
    <i r="1">
      <x/>
    </i>
    <i t="default">
      <x v="48"/>
    </i>
    <i>
      <x v="49"/>
      <x v="20"/>
    </i>
    <i r="1">
      <x v="16"/>
    </i>
    <i r="1">
      <x v="22"/>
    </i>
    <i r="1">
      <x v="4"/>
    </i>
    <i r="1">
      <x/>
    </i>
    <i r="1">
      <x v="2"/>
    </i>
    <i r="1">
      <x v="6"/>
    </i>
    <i r="1">
      <x v="9"/>
    </i>
    <i r="1">
      <x v="19"/>
    </i>
    <i r="1">
      <x v="14"/>
    </i>
    <i r="1">
      <x v="13"/>
    </i>
    <i r="1">
      <x v="11"/>
    </i>
    <i r="1">
      <x v="15"/>
    </i>
    <i r="1">
      <x v="24"/>
    </i>
    <i r="1">
      <x v="8"/>
    </i>
    <i r="1">
      <x v="5"/>
    </i>
    <i r="1">
      <x v="7"/>
    </i>
    <i r="1">
      <x v="1"/>
    </i>
    <i r="1">
      <x v="17"/>
    </i>
    <i r="1">
      <x v="18"/>
    </i>
    <i r="1">
      <x v="3"/>
    </i>
    <i r="1">
      <x v="23"/>
    </i>
    <i r="1">
      <x v="10"/>
    </i>
    <i r="1">
      <x v="21"/>
    </i>
    <i t="default">
      <x v="49"/>
    </i>
    <i t="grand">
      <x/>
    </i>
  </rowItems>
  <colFields count="1">
    <field x="9"/>
  </colFields>
  <colItems count="5">
    <i>
      <x/>
    </i>
    <i>
      <x v="1"/>
    </i>
    <i>
      <x v="3"/>
    </i>
    <i>
      <x v="2"/>
    </i>
    <i t="grand">
      <x/>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0C56E9-1392-445F-A03A-625095889232}" sourceName="Gender">
  <pivotTables>
    <pivotTable tabId="2" name="PivotTable1"/>
  </pivotTables>
  <data>
    <tabular pivotCacheId="14088287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C17249-BD7B-4F48-B24A-DDA89E7B2685}"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6D8E-5347-4EA3-94A4-BA02BA54144E}" name="Table1" displayName="Table1" ref="A1:S3901" totalsRowShown="0">
  <autoFilter ref="A1:S3901" xr:uid="{26E16D8E-5347-4EA3-94A4-BA02BA54144E}"/>
  <tableColumns count="19">
    <tableColumn id="1" xr3:uid="{F8748B10-6115-4D67-8248-A1A92B5E0D30}" name="Customer ID"/>
    <tableColumn id="2" xr3:uid="{8E4B660D-56F6-46B6-A820-E459E2EF20AB}" name="Age"/>
    <tableColumn id="3" xr3:uid="{6F3CB39B-F751-4D5F-8373-14E72DDF9376}" name="Gender"/>
    <tableColumn id="4" xr3:uid="{0A6A1619-176B-4863-BE37-26CA878F7CDC}" name="Item Purchased"/>
    <tableColumn id="5" xr3:uid="{16D159CD-BE6A-4740-B0CB-DACC5B6B3A5E}" name="Category"/>
    <tableColumn id="6" xr3:uid="{6DD7C8CE-01D2-44A6-9092-48BA705B3DAF}" name="Purchase Amount (USD)"/>
    <tableColumn id="7" xr3:uid="{322573A4-0381-49A4-B657-3CCDECA2D98E}" name="Location"/>
    <tableColumn id="8" xr3:uid="{1A9B36B2-DE72-499B-BA18-D1E4498235F7}" name="Size"/>
    <tableColumn id="9" xr3:uid="{96EFD337-34CC-4A2B-91DA-8351186D8A13}" name="Color"/>
    <tableColumn id="10" xr3:uid="{6DBDE7A9-E98A-49A6-9683-A3D3068E493B}" name="Season"/>
    <tableColumn id="11" xr3:uid="{5E6B9E8F-F64A-4A00-AD1D-CA9BAB15D379}" name="Review Rating"/>
    <tableColumn id="12" xr3:uid="{7AD52558-067A-475F-8268-FF33542773FC}" name="Subscription Status"/>
    <tableColumn id="13" xr3:uid="{9EBEA242-14CE-4218-A3E8-846A55D0BBB4}" name="Payment Method"/>
    <tableColumn id="14" xr3:uid="{643E22DF-D7CA-42A5-B848-97D20513A28F}" name="Shipping Type"/>
    <tableColumn id="15" xr3:uid="{AD5E55E7-9359-40A9-B4EC-86DCF63441AF}" name="Discount Applied"/>
    <tableColumn id="16" xr3:uid="{F4C41BA1-2AC9-4F8B-97E7-D57AD4B4DDE9}" name="Promo Code Used"/>
    <tableColumn id="17" xr3:uid="{48A4C51F-080D-45DF-8B21-BD8BA13C435B}" name="Previous Purchases"/>
    <tableColumn id="18" xr3:uid="{FDB58759-61C6-4A6E-96B2-CEE4049A9E97}" name="Preferred Payment Method"/>
    <tableColumn id="19" xr3:uid="{0E7D7258-FCD4-4A10-B273-61AE462EE876}" name="Frequency of Purchas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96D5D-0855-4122-9A99-735992D7750C}" name="Table3" displayName="Table3" ref="U1:V51" totalsRowShown="0">
  <autoFilter ref="U1:V51" xr:uid="{1C196D5D-0855-4122-9A99-735992D7750C}"/>
  <sortState xmlns:xlrd2="http://schemas.microsoft.com/office/spreadsheetml/2017/richdata2" ref="U2:V51">
    <sortCondition descending="1" ref="V1:V51"/>
  </sortState>
  <tableColumns count="2">
    <tableColumn id="1" xr3:uid="{B3C34B83-C7B9-47EB-A426-35D850AD733C}" name="Location"/>
    <tableColumn id="2" xr3:uid="{40BC7F12-3389-40ED-86EC-28DBB0FF7796}" name="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8852-9701-4B51-9CB9-FF314CB5C162}">
  <dimension ref="A1:E111"/>
  <sheetViews>
    <sheetView workbookViewId="0">
      <selection activeCell="E9" sqref="E9"/>
    </sheetView>
  </sheetViews>
  <sheetFormatPr defaultRowHeight="14.4" x14ac:dyDescent="0.3"/>
  <cols>
    <col min="1" max="1" width="12.44140625" bestFit="1" customWidth="1"/>
    <col min="2" max="2" width="6.21875" bestFit="1" customWidth="1"/>
    <col min="3" max="3" width="27.109375" bestFit="1" customWidth="1"/>
    <col min="4" max="4" width="23.33203125" bestFit="1" customWidth="1"/>
    <col min="5" max="6" width="21.5546875" bestFit="1" customWidth="1"/>
    <col min="7" max="7" width="12" bestFit="1" customWidth="1"/>
    <col min="8" max="8" width="31.6640625" bestFit="1" customWidth="1"/>
    <col min="9" max="9" width="27.88671875" bestFit="1" customWidth="1"/>
    <col min="10" max="10" width="26.109375" bestFit="1" customWidth="1"/>
    <col min="11" max="27" width="5" bestFit="1" customWidth="1"/>
    <col min="28" max="28" width="10.5546875" bestFit="1" customWidth="1"/>
  </cols>
  <sheetData>
    <row r="1" spans="1:5" x14ac:dyDescent="0.3">
      <c r="C1" t="s">
        <v>211</v>
      </c>
    </row>
    <row r="3" spans="1:5" x14ac:dyDescent="0.3">
      <c r="A3" t="s">
        <v>2</v>
      </c>
      <c r="B3" t="s">
        <v>1</v>
      </c>
      <c r="C3" t="s">
        <v>155</v>
      </c>
      <c r="D3" t="s">
        <v>207</v>
      </c>
      <c r="E3" t="s">
        <v>208</v>
      </c>
    </row>
    <row r="4" spans="1:5" x14ac:dyDescent="0.3">
      <c r="A4" t="s">
        <v>153</v>
      </c>
      <c r="B4">
        <v>70</v>
      </c>
      <c r="C4" s="4">
        <v>1309</v>
      </c>
      <c r="D4" s="4">
        <v>425</v>
      </c>
      <c r="E4" s="6">
        <v>3.6045454545454545</v>
      </c>
    </row>
    <row r="5" spans="1:5" x14ac:dyDescent="0.3">
      <c r="B5">
        <v>69</v>
      </c>
      <c r="C5" s="4">
        <v>1596</v>
      </c>
      <c r="D5" s="4">
        <v>634</v>
      </c>
      <c r="E5" s="6">
        <v>3.9440000000000013</v>
      </c>
    </row>
    <row r="6" spans="1:5" x14ac:dyDescent="0.3">
      <c r="B6">
        <v>68</v>
      </c>
      <c r="C6" s="4">
        <v>1272</v>
      </c>
      <c r="D6" s="4">
        <v>598</v>
      </c>
      <c r="E6" s="6">
        <v>3.8954545454545455</v>
      </c>
    </row>
    <row r="7" spans="1:5" x14ac:dyDescent="0.3">
      <c r="B7">
        <v>67</v>
      </c>
      <c r="C7" s="4">
        <v>680</v>
      </c>
      <c r="D7" s="4">
        <v>388</v>
      </c>
      <c r="E7" s="6">
        <v>3.6642857142857146</v>
      </c>
    </row>
    <row r="8" spans="1:5" x14ac:dyDescent="0.3">
      <c r="B8">
        <v>66</v>
      </c>
      <c r="C8" s="4">
        <v>1257</v>
      </c>
      <c r="D8" s="4">
        <v>592</v>
      </c>
      <c r="E8" s="6">
        <v>3.5761904761904768</v>
      </c>
    </row>
    <row r="9" spans="1:5" x14ac:dyDescent="0.3">
      <c r="B9">
        <v>65</v>
      </c>
      <c r="C9" s="4">
        <v>1473</v>
      </c>
      <c r="D9" s="4">
        <v>596</v>
      </c>
      <c r="E9" s="6">
        <v>3.9863636363636363</v>
      </c>
    </row>
    <row r="10" spans="1:5" x14ac:dyDescent="0.3">
      <c r="B10">
        <v>64</v>
      </c>
      <c r="C10" s="4">
        <v>1287</v>
      </c>
      <c r="D10" s="4">
        <v>469</v>
      </c>
      <c r="E10" s="6">
        <v>3.8736842105263154</v>
      </c>
    </row>
    <row r="11" spans="1:5" x14ac:dyDescent="0.3">
      <c r="B11">
        <v>63</v>
      </c>
      <c r="C11" s="4">
        <v>1641</v>
      </c>
      <c r="D11" s="4">
        <v>520</v>
      </c>
      <c r="E11" s="6">
        <v>3.4964285714285723</v>
      </c>
    </row>
    <row r="12" spans="1:5" x14ac:dyDescent="0.3">
      <c r="B12">
        <v>62</v>
      </c>
      <c r="C12" s="4">
        <v>2007</v>
      </c>
      <c r="D12" s="4">
        <v>715</v>
      </c>
      <c r="E12" s="6">
        <v>3.96875</v>
      </c>
    </row>
    <row r="13" spans="1:5" x14ac:dyDescent="0.3">
      <c r="B13">
        <v>61</v>
      </c>
      <c r="C13" s="4">
        <v>1601</v>
      </c>
      <c r="D13" s="4">
        <v>656</v>
      </c>
      <c r="E13" s="6">
        <v>3.965217391304348</v>
      </c>
    </row>
    <row r="14" spans="1:5" x14ac:dyDescent="0.3">
      <c r="B14">
        <v>60</v>
      </c>
      <c r="C14" s="4">
        <v>981</v>
      </c>
      <c r="D14" s="4">
        <v>508</v>
      </c>
      <c r="E14" s="6">
        <v>3.5111111111111111</v>
      </c>
    </row>
    <row r="15" spans="1:5" x14ac:dyDescent="0.3">
      <c r="B15">
        <v>59</v>
      </c>
      <c r="C15" s="4">
        <v>982</v>
      </c>
      <c r="D15" s="4">
        <v>306</v>
      </c>
      <c r="E15" s="6">
        <v>3.8058823529411758</v>
      </c>
    </row>
    <row r="16" spans="1:5" x14ac:dyDescent="0.3">
      <c r="B16">
        <v>58</v>
      </c>
      <c r="C16" s="4">
        <v>1398</v>
      </c>
      <c r="D16" s="4">
        <v>695</v>
      </c>
      <c r="E16" s="6">
        <v>3.5814814814814815</v>
      </c>
    </row>
    <row r="17" spans="2:5" x14ac:dyDescent="0.3">
      <c r="B17">
        <v>57</v>
      </c>
      <c r="C17" s="4">
        <v>2021</v>
      </c>
      <c r="D17" s="4">
        <v>958</v>
      </c>
      <c r="E17" s="6">
        <v>3.7343750000000009</v>
      </c>
    </row>
    <row r="18" spans="2:5" x14ac:dyDescent="0.3">
      <c r="B18">
        <v>56</v>
      </c>
      <c r="C18" s="4">
        <v>1257</v>
      </c>
      <c r="D18" s="4">
        <v>607</v>
      </c>
      <c r="E18" s="6">
        <v>3.7727272727272729</v>
      </c>
    </row>
    <row r="19" spans="2:5" x14ac:dyDescent="0.3">
      <c r="B19">
        <v>55</v>
      </c>
      <c r="C19" s="4">
        <v>1550</v>
      </c>
      <c r="D19" s="4">
        <v>675</v>
      </c>
      <c r="E19" s="6">
        <v>3.6</v>
      </c>
    </row>
    <row r="20" spans="2:5" x14ac:dyDescent="0.3">
      <c r="B20">
        <v>54</v>
      </c>
      <c r="C20" s="4">
        <v>953</v>
      </c>
      <c r="D20" s="4">
        <v>413</v>
      </c>
      <c r="E20" s="6">
        <v>3.46875</v>
      </c>
    </row>
    <row r="21" spans="2:5" x14ac:dyDescent="0.3">
      <c r="B21">
        <v>53</v>
      </c>
      <c r="C21" s="4">
        <v>1462</v>
      </c>
      <c r="D21" s="4">
        <v>450</v>
      </c>
      <c r="E21" s="6">
        <v>3.4899999999999993</v>
      </c>
    </row>
    <row r="22" spans="2:5" x14ac:dyDescent="0.3">
      <c r="B22">
        <v>52</v>
      </c>
      <c r="C22" s="4">
        <v>1858</v>
      </c>
      <c r="D22" s="4">
        <v>988</v>
      </c>
      <c r="E22" s="6">
        <v>3.6312500000000001</v>
      </c>
    </row>
    <row r="23" spans="2:5" x14ac:dyDescent="0.3">
      <c r="B23">
        <v>51</v>
      </c>
      <c r="C23" s="4">
        <v>1300</v>
      </c>
      <c r="D23" s="4">
        <v>430</v>
      </c>
      <c r="E23" s="6">
        <v>3.7761904761904761</v>
      </c>
    </row>
    <row r="24" spans="2:5" x14ac:dyDescent="0.3">
      <c r="B24">
        <v>50</v>
      </c>
      <c r="C24" s="4">
        <v>1782</v>
      </c>
      <c r="D24" s="4">
        <v>602</v>
      </c>
      <c r="E24" s="6">
        <v>3.7800000000000002</v>
      </c>
    </row>
    <row r="25" spans="2:5" x14ac:dyDescent="0.3">
      <c r="B25">
        <v>49</v>
      </c>
      <c r="C25" s="4">
        <v>1411</v>
      </c>
      <c r="D25" s="4">
        <v>548</v>
      </c>
      <c r="E25" s="6">
        <v>3.5649999999999999</v>
      </c>
    </row>
    <row r="26" spans="2:5" x14ac:dyDescent="0.3">
      <c r="B26">
        <v>48</v>
      </c>
      <c r="C26" s="4">
        <v>1312</v>
      </c>
      <c r="D26" s="4">
        <v>650</v>
      </c>
      <c r="E26" s="6">
        <v>3.86</v>
      </c>
    </row>
    <row r="27" spans="2:5" x14ac:dyDescent="0.3">
      <c r="B27">
        <v>47</v>
      </c>
      <c r="C27" s="4">
        <v>1392</v>
      </c>
      <c r="D27" s="4">
        <v>531</v>
      </c>
      <c r="E27" s="6">
        <v>3.9407407407407411</v>
      </c>
    </row>
    <row r="28" spans="2:5" x14ac:dyDescent="0.3">
      <c r="B28">
        <v>46</v>
      </c>
      <c r="C28" s="4">
        <v>1460</v>
      </c>
      <c r="D28" s="4">
        <v>697</v>
      </c>
      <c r="E28" s="6">
        <v>3.5400000000000005</v>
      </c>
    </row>
    <row r="29" spans="2:5" x14ac:dyDescent="0.3">
      <c r="B29">
        <v>45</v>
      </c>
      <c r="C29" s="4">
        <v>2048</v>
      </c>
      <c r="D29" s="4">
        <v>649</v>
      </c>
      <c r="E29" s="6">
        <v>3.7090909090909094</v>
      </c>
    </row>
    <row r="30" spans="2:5" x14ac:dyDescent="0.3">
      <c r="B30">
        <v>44</v>
      </c>
      <c r="C30" s="4">
        <v>1423</v>
      </c>
      <c r="D30" s="4">
        <v>655</v>
      </c>
      <c r="E30" s="6">
        <v>3.8</v>
      </c>
    </row>
    <row r="31" spans="2:5" x14ac:dyDescent="0.3">
      <c r="B31">
        <v>43</v>
      </c>
      <c r="C31" s="4">
        <v>1626</v>
      </c>
      <c r="D31" s="4">
        <v>517</v>
      </c>
      <c r="E31" s="6">
        <v>3.6461538461538465</v>
      </c>
    </row>
    <row r="32" spans="2:5" x14ac:dyDescent="0.3">
      <c r="B32">
        <v>42</v>
      </c>
      <c r="C32" s="4">
        <v>1300</v>
      </c>
      <c r="D32" s="4">
        <v>600</v>
      </c>
      <c r="E32" s="6">
        <v>3.6719999999999993</v>
      </c>
    </row>
    <row r="33" spans="2:5" x14ac:dyDescent="0.3">
      <c r="B33">
        <v>41</v>
      </c>
      <c r="C33" s="4">
        <v>1257</v>
      </c>
      <c r="D33" s="4">
        <v>448</v>
      </c>
      <c r="E33" s="6">
        <v>3.7157894736842096</v>
      </c>
    </row>
    <row r="34" spans="2:5" x14ac:dyDescent="0.3">
      <c r="B34">
        <v>40</v>
      </c>
      <c r="C34" s="4">
        <v>1298</v>
      </c>
      <c r="D34" s="4">
        <v>660</v>
      </c>
      <c r="E34" s="6">
        <v>3.5391304347826091</v>
      </c>
    </row>
    <row r="35" spans="2:5" x14ac:dyDescent="0.3">
      <c r="B35">
        <v>39</v>
      </c>
      <c r="C35" s="4">
        <v>1499</v>
      </c>
      <c r="D35" s="4">
        <v>569</v>
      </c>
      <c r="E35" s="6">
        <v>3.7692307692307687</v>
      </c>
    </row>
    <row r="36" spans="2:5" x14ac:dyDescent="0.3">
      <c r="B36">
        <v>38</v>
      </c>
      <c r="C36" s="4">
        <v>1439</v>
      </c>
      <c r="D36" s="4">
        <v>680</v>
      </c>
      <c r="E36" s="6">
        <v>3.8319999999999999</v>
      </c>
    </row>
    <row r="37" spans="2:5" x14ac:dyDescent="0.3">
      <c r="B37">
        <v>37</v>
      </c>
      <c r="C37" s="4">
        <v>1101</v>
      </c>
      <c r="D37" s="4">
        <v>507</v>
      </c>
      <c r="E37" s="6">
        <v>3.7315789473684213</v>
      </c>
    </row>
    <row r="38" spans="2:5" x14ac:dyDescent="0.3">
      <c r="B38">
        <v>36</v>
      </c>
      <c r="C38" s="4">
        <v>1403</v>
      </c>
      <c r="D38" s="4">
        <v>650</v>
      </c>
      <c r="E38" s="6">
        <v>3.7041666666666675</v>
      </c>
    </row>
    <row r="39" spans="2:5" x14ac:dyDescent="0.3">
      <c r="B39">
        <v>35</v>
      </c>
      <c r="C39" s="4">
        <v>1402</v>
      </c>
      <c r="D39" s="4">
        <v>522</v>
      </c>
      <c r="E39" s="6">
        <v>3.65</v>
      </c>
    </row>
    <row r="40" spans="2:5" x14ac:dyDescent="0.3">
      <c r="B40">
        <v>34</v>
      </c>
      <c r="C40" s="4">
        <v>1208</v>
      </c>
      <c r="D40" s="4">
        <v>502</v>
      </c>
      <c r="E40" s="6">
        <v>3.627272727272727</v>
      </c>
    </row>
    <row r="41" spans="2:5" x14ac:dyDescent="0.3">
      <c r="B41">
        <v>33</v>
      </c>
      <c r="C41" s="4">
        <v>1368</v>
      </c>
      <c r="D41" s="4">
        <v>473</v>
      </c>
      <c r="E41" s="6">
        <v>3.8478260869565211</v>
      </c>
    </row>
    <row r="42" spans="2:5" x14ac:dyDescent="0.3">
      <c r="B42">
        <v>32</v>
      </c>
      <c r="C42" s="4">
        <v>1435</v>
      </c>
      <c r="D42" s="4">
        <v>510</v>
      </c>
      <c r="E42" s="6">
        <v>3.5869565217391304</v>
      </c>
    </row>
    <row r="43" spans="2:5" x14ac:dyDescent="0.3">
      <c r="B43">
        <v>31</v>
      </c>
      <c r="C43" s="4">
        <v>1807</v>
      </c>
      <c r="D43" s="4">
        <v>716</v>
      </c>
      <c r="E43" s="6">
        <v>3.9933333333333332</v>
      </c>
    </row>
    <row r="44" spans="2:5" x14ac:dyDescent="0.3">
      <c r="B44">
        <v>30</v>
      </c>
      <c r="C44" s="4">
        <v>1334</v>
      </c>
      <c r="D44" s="4">
        <v>533</v>
      </c>
      <c r="E44" s="6">
        <v>3.8249999999999993</v>
      </c>
    </row>
    <row r="45" spans="2:5" x14ac:dyDescent="0.3">
      <c r="B45">
        <v>29</v>
      </c>
      <c r="C45" s="4">
        <v>1437</v>
      </c>
      <c r="D45" s="4">
        <v>640</v>
      </c>
      <c r="E45" s="6">
        <v>3.9130434782608696</v>
      </c>
    </row>
    <row r="46" spans="2:5" x14ac:dyDescent="0.3">
      <c r="B46">
        <v>28</v>
      </c>
      <c r="C46" s="4">
        <v>1920</v>
      </c>
      <c r="D46" s="4">
        <v>736</v>
      </c>
      <c r="E46" s="6">
        <v>3.7692307692307692</v>
      </c>
    </row>
    <row r="47" spans="2:5" x14ac:dyDescent="0.3">
      <c r="B47">
        <v>27</v>
      </c>
      <c r="C47" s="4">
        <v>1568</v>
      </c>
      <c r="D47" s="4">
        <v>760</v>
      </c>
      <c r="E47" s="6">
        <v>3.792857142857144</v>
      </c>
    </row>
    <row r="48" spans="2:5" x14ac:dyDescent="0.3">
      <c r="B48">
        <v>26</v>
      </c>
      <c r="C48" s="4">
        <v>1540</v>
      </c>
      <c r="D48" s="4">
        <v>661</v>
      </c>
      <c r="E48" s="6">
        <v>3.9879999999999995</v>
      </c>
    </row>
    <row r="49" spans="1:5" x14ac:dyDescent="0.3">
      <c r="B49">
        <v>25</v>
      </c>
      <c r="C49" s="4">
        <v>1356</v>
      </c>
      <c r="D49" s="4">
        <v>565</v>
      </c>
      <c r="E49" s="6">
        <v>3.7285714285714291</v>
      </c>
    </row>
    <row r="50" spans="1:5" x14ac:dyDescent="0.3">
      <c r="B50">
        <v>24</v>
      </c>
      <c r="C50" s="4">
        <v>1383</v>
      </c>
      <c r="D50" s="4">
        <v>466</v>
      </c>
      <c r="E50" s="6">
        <v>3.538095238095238</v>
      </c>
    </row>
    <row r="51" spans="1:5" x14ac:dyDescent="0.3">
      <c r="B51">
        <v>23</v>
      </c>
      <c r="C51" s="4">
        <v>1239</v>
      </c>
      <c r="D51" s="4">
        <v>556</v>
      </c>
      <c r="E51" s="6">
        <v>3.7239999999999998</v>
      </c>
    </row>
    <row r="52" spans="1:5" x14ac:dyDescent="0.3">
      <c r="B52">
        <v>22</v>
      </c>
      <c r="C52" s="4">
        <v>1744</v>
      </c>
      <c r="D52" s="4">
        <v>771</v>
      </c>
      <c r="E52" s="6">
        <v>3.5857142857142859</v>
      </c>
    </row>
    <row r="53" spans="1:5" x14ac:dyDescent="0.3">
      <c r="B53">
        <v>21</v>
      </c>
      <c r="C53" s="4">
        <v>1198</v>
      </c>
      <c r="D53" s="4">
        <v>443</v>
      </c>
      <c r="E53" s="6">
        <v>3.8736842105263154</v>
      </c>
    </row>
    <row r="54" spans="1:5" x14ac:dyDescent="0.3">
      <c r="B54">
        <v>20</v>
      </c>
      <c r="C54" s="4">
        <v>747</v>
      </c>
      <c r="D54" s="4">
        <v>209</v>
      </c>
      <c r="E54" s="6">
        <v>3.7250000000000001</v>
      </c>
    </row>
    <row r="55" spans="1:5" x14ac:dyDescent="0.3">
      <c r="B55">
        <v>19</v>
      </c>
      <c r="C55" s="4">
        <v>1675</v>
      </c>
      <c r="D55" s="4">
        <v>683</v>
      </c>
      <c r="E55" s="6">
        <v>3.9074074074074074</v>
      </c>
    </row>
    <row r="56" spans="1:5" x14ac:dyDescent="0.3">
      <c r="B56">
        <v>18</v>
      </c>
      <c r="C56" s="4">
        <v>1194</v>
      </c>
      <c r="D56" s="4">
        <v>364</v>
      </c>
      <c r="E56" s="6">
        <v>3.85</v>
      </c>
    </row>
    <row r="57" spans="1:5" x14ac:dyDescent="0.3">
      <c r="A57" t="s">
        <v>209</v>
      </c>
      <c r="C57" s="4">
        <v>75191</v>
      </c>
      <c r="D57" s="4">
        <v>30696</v>
      </c>
      <c r="E57" s="6">
        <v>3.7414262820512838</v>
      </c>
    </row>
    <row r="58" spans="1:5" x14ac:dyDescent="0.3">
      <c r="A58" t="s">
        <v>19</v>
      </c>
      <c r="B58">
        <v>70</v>
      </c>
      <c r="C58" s="4">
        <v>2501</v>
      </c>
      <c r="D58" s="4">
        <v>1217</v>
      </c>
      <c r="E58" s="6">
        <v>3.813333333333333</v>
      </c>
    </row>
    <row r="59" spans="1:5" x14ac:dyDescent="0.3">
      <c r="B59">
        <v>69</v>
      </c>
      <c r="C59" s="4">
        <v>3888</v>
      </c>
      <c r="D59" s="4">
        <v>1674</v>
      </c>
      <c r="E59" s="6">
        <v>3.8095238095238093</v>
      </c>
    </row>
    <row r="60" spans="1:5" x14ac:dyDescent="0.3">
      <c r="B60">
        <v>68</v>
      </c>
      <c r="C60" s="4">
        <v>3015</v>
      </c>
      <c r="D60" s="4">
        <v>1406</v>
      </c>
      <c r="E60" s="6">
        <v>3.9132075471698116</v>
      </c>
    </row>
    <row r="61" spans="1:5" x14ac:dyDescent="0.3">
      <c r="B61">
        <v>67</v>
      </c>
      <c r="C61" s="4">
        <v>2578</v>
      </c>
      <c r="D61" s="4">
        <v>1043</v>
      </c>
      <c r="E61" s="6">
        <v>3.5750000000000002</v>
      </c>
    </row>
    <row r="62" spans="1:5" x14ac:dyDescent="0.3">
      <c r="B62">
        <v>66</v>
      </c>
      <c r="C62" s="4">
        <v>2808</v>
      </c>
      <c r="D62" s="4">
        <v>1305</v>
      </c>
      <c r="E62" s="6">
        <v>3.6439999999999988</v>
      </c>
    </row>
    <row r="63" spans="1:5" x14ac:dyDescent="0.3">
      <c r="B63">
        <v>65</v>
      </c>
      <c r="C63" s="4">
        <v>3117</v>
      </c>
      <c r="D63" s="4">
        <v>1390</v>
      </c>
      <c r="E63" s="6">
        <v>3.8780000000000006</v>
      </c>
    </row>
    <row r="64" spans="1:5" x14ac:dyDescent="0.3">
      <c r="B64">
        <v>64</v>
      </c>
      <c r="C64" s="4">
        <v>2883</v>
      </c>
      <c r="D64" s="4">
        <v>1475</v>
      </c>
      <c r="E64" s="6">
        <v>3.6037037037037027</v>
      </c>
    </row>
    <row r="65" spans="2:5" x14ac:dyDescent="0.3">
      <c r="B65">
        <v>63</v>
      </c>
      <c r="C65" s="4">
        <v>2878</v>
      </c>
      <c r="D65" s="4">
        <v>1268</v>
      </c>
      <c r="E65" s="6">
        <v>3.8340425531914883</v>
      </c>
    </row>
    <row r="66" spans="2:5" x14ac:dyDescent="0.3">
      <c r="B66">
        <v>62</v>
      </c>
      <c r="C66" s="4">
        <v>2802</v>
      </c>
      <c r="D66" s="4">
        <v>1380</v>
      </c>
      <c r="E66" s="6">
        <v>3.7705882352941167</v>
      </c>
    </row>
    <row r="67" spans="2:5" x14ac:dyDescent="0.3">
      <c r="B67">
        <v>61</v>
      </c>
      <c r="C67" s="4">
        <v>2571</v>
      </c>
      <c r="D67" s="4">
        <v>1087</v>
      </c>
      <c r="E67" s="6">
        <v>3.5357142857142865</v>
      </c>
    </row>
    <row r="68" spans="2:5" x14ac:dyDescent="0.3">
      <c r="B68">
        <v>60</v>
      </c>
      <c r="C68" s="4">
        <v>2749</v>
      </c>
      <c r="D68" s="4">
        <v>1192</v>
      </c>
      <c r="E68" s="6">
        <v>3.84468085106383</v>
      </c>
    </row>
    <row r="69" spans="2:5" x14ac:dyDescent="0.3">
      <c r="B69">
        <v>59</v>
      </c>
      <c r="C69" s="4">
        <v>3366</v>
      </c>
      <c r="D69" s="4">
        <v>1533</v>
      </c>
      <c r="E69" s="6">
        <v>3.603448275862069</v>
      </c>
    </row>
    <row r="70" spans="2:5" x14ac:dyDescent="0.3">
      <c r="B70">
        <v>58</v>
      </c>
      <c r="C70" s="4">
        <v>3123</v>
      </c>
      <c r="D70" s="4">
        <v>1378</v>
      </c>
      <c r="E70" s="6">
        <v>3.8185185185185193</v>
      </c>
    </row>
    <row r="71" spans="2:5" x14ac:dyDescent="0.3">
      <c r="B71">
        <v>57</v>
      </c>
      <c r="C71" s="4">
        <v>3179</v>
      </c>
      <c r="D71" s="4">
        <v>1536</v>
      </c>
      <c r="E71" s="6">
        <v>3.7327272727272724</v>
      </c>
    </row>
    <row r="72" spans="2:5" x14ac:dyDescent="0.3">
      <c r="B72">
        <v>56</v>
      </c>
      <c r="C72" s="4">
        <v>3036</v>
      </c>
      <c r="D72" s="4">
        <v>1392</v>
      </c>
      <c r="E72" s="6">
        <v>3.7519230769230769</v>
      </c>
    </row>
    <row r="73" spans="2:5" x14ac:dyDescent="0.3">
      <c r="B73">
        <v>55</v>
      </c>
      <c r="C73" s="4">
        <v>2784</v>
      </c>
      <c r="D73" s="4">
        <v>1262</v>
      </c>
      <c r="E73" s="6">
        <v>3.6958333333333346</v>
      </c>
    </row>
    <row r="74" spans="2:5" x14ac:dyDescent="0.3">
      <c r="B74">
        <v>54</v>
      </c>
      <c r="C74" s="4">
        <v>4329</v>
      </c>
      <c r="D74" s="4">
        <v>1649</v>
      </c>
      <c r="E74" s="6">
        <v>3.7477611940298501</v>
      </c>
    </row>
    <row r="75" spans="2:5" x14ac:dyDescent="0.3">
      <c r="B75">
        <v>53</v>
      </c>
      <c r="C75" s="4">
        <v>3290</v>
      </c>
      <c r="D75" s="4">
        <v>1380</v>
      </c>
      <c r="E75" s="6">
        <v>3.5859999999999999</v>
      </c>
    </row>
    <row r="76" spans="2:5" x14ac:dyDescent="0.3">
      <c r="B76">
        <v>52</v>
      </c>
      <c r="C76" s="4">
        <v>2397</v>
      </c>
      <c r="D76" s="4">
        <v>1112</v>
      </c>
      <c r="E76" s="6">
        <v>3.614634146341464</v>
      </c>
    </row>
    <row r="77" spans="2:5" x14ac:dyDescent="0.3">
      <c r="B77">
        <v>51</v>
      </c>
      <c r="C77" s="4">
        <v>3301</v>
      </c>
      <c r="D77" s="4">
        <v>1471</v>
      </c>
      <c r="E77" s="6">
        <v>3.8941176470588243</v>
      </c>
    </row>
    <row r="78" spans="2:5" x14ac:dyDescent="0.3">
      <c r="B78">
        <v>50</v>
      </c>
      <c r="C78" s="4">
        <v>3148</v>
      </c>
      <c r="D78" s="4">
        <v>1370</v>
      </c>
      <c r="E78" s="6">
        <v>3.8509433962264157</v>
      </c>
    </row>
    <row r="79" spans="2:5" x14ac:dyDescent="0.3">
      <c r="B79">
        <v>49</v>
      </c>
      <c r="C79" s="4">
        <v>4141</v>
      </c>
      <c r="D79" s="4">
        <v>1689</v>
      </c>
      <c r="E79" s="6">
        <v>3.7500000000000009</v>
      </c>
    </row>
    <row r="80" spans="2:5" x14ac:dyDescent="0.3">
      <c r="B80">
        <v>48</v>
      </c>
      <c r="C80" s="4">
        <v>2264</v>
      </c>
      <c r="D80" s="4">
        <v>998</v>
      </c>
      <c r="E80" s="6">
        <v>3.7395348837209297</v>
      </c>
    </row>
    <row r="81" spans="2:5" x14ac:dyDescent="0.3">
      <c r="B81">
        <v>47</v>
      </c>
      <c r="C81" s="4">
        <v>2627</v>
      </c>
      <c r="D81" s="4">
        <v>1053</v>
      </c>
      <c r="E81" s="6">
        <v>3.6568181818181817</v>
      </c>
    </row>
    <row r="82" spans="2:5" x14ac:dyDescent="0.3">
      <c r="B82">
        <v>46</v>
      </c>
      <c r="C82" s="4">
        <v>2858</v>
      </c>
      <c r="D82" s="4">
        <v>1173</v>
      </c>
      <c r="E82" s="6">
        <v>3.6999999999999993</v>
      </c>
    </row>
    <row r="83" spans="2:5" x14ac:dyDescent="0.3">
      <c r="B83">
        <v>45</v>
      </c>
      <c r="C83" s="4">
        <v>2037</v>
      </c>
      <c r="D83" s="4">
        <v>891</v>
      </c>
      <c r="E83" s="6">
        <v>3.5564102564102562</v>
      </c>
    </row>
    <row r="84" spans="2:5" x14ac:dyDescent="0.3">
      <c r="B84">
        <v>44</v>
      </c>
      <c r="C84" s="4">
        <v>1889</v>
      </c>
      <c r="D84" s="4">
        <v>695</v>
      </c>
      <c r="E84" s="6">
        <v>3.7678571428571428</v>
      </c>
    </row>
    <row r="85" spans="2:5" x14ac:dyDescent="0.3">
      <c r="B85">
        <v>43</v>
      </c>
      <c r="C85" s="4">
        <v>3072</v>
      </c>
      <c r="D85" s="4">
        <v>1297</v>
      </c>
      <c r="E85" s="6">
        <v>3.8396226415094334</v>
      </c>
    </row>
    <row r="86" spans="2:5" x14ac:dyDescent="0.3">
      <c r="B86">
        <v>42</v>
      </c>
      <c r="C86" s="4">
        <v>3057</v>
      </c>
      <c r="D86" s="4">
        <v>1648</v>
      </c>
      <c r="E86" s="6">
        <v>3.7563636363636368</v>
      </c>
    </row>
    <row r="87" spans="2:5" x14ac:dyDescent="0.3">
      <c r="B87">
        <v>41</v>
      </c>
      <c r="C87" s="4">
        <v>4025</v>
      </c>
      <c r="D87" s="4">
        <v>1700</v>
      </c>
      <c r="E87" s="6">
        <v>3.6731343283582074</v>
      </c>
    </row>
    <row r="88" spans="2:5" x14ac:dyDescent="0.3">
      <c r="B88">
        <v>40</v>
      </c>
      <c r="C88" s="4">
        <v>2728</v>
      </c>
      <c r="D88" s="4">
        <v>1334</v>
      </c>
      <c r="E88" s="6">
        <v>3.7897959183673486</v>
      </c>
    </row>
    <row r="89" spans="2:5" x14ac:dyDescent="0.3">
      <c r="B89">
        <v>39</v>
      </c>
      <c r="C89" s="4">
        <v>2558</v>
      </c>
      <c r="D89" s="4">
        <v>1054</v>
      </c>
      <c r="E89" s="6">
        <v>4</v>
      </c>
    </row>
    <row r="90" spans="2:5" x14ac:dyDescent="0.3">
      <c r="B90">
        <v>38</v>
      </c>
      <c r="C90" s="4">
        <v>2730</v>
      </c>
      <c r="D90" s="4">
        <v>1071</v>
      </c>
      <c r="E90" s="6">
        <v>3.7911111111111109</v>
      </c>
    </row>
    <row r="91" spans="2:5" x14ac:dyDescent="0.3">
      <c r="B91">
        <v>37</v>
      </c>
      <c r="C91" s="4">
        <v>3636</v>
      </c>
      <c r="D91" s="4">
        <v>1480</v>
      </c>
      <c r="E91" s="6">
        <v>3.7155172413793105</v>
      </c>
    </row>
    <row r="92" spans="2:5" x14ac:dyDescent="0.3">
      <c r="B92">
        <v>36</v>
      </c>
      <c r="C92" s="4">
        <v>3108</v>
      </c>
      <c r="D92" s="4">
        <v>1244</v>
      </c>
      <c r="E92" s="6">
        <v>3.8459999999999992</v>
      </c>
    </row>
    <row r="93" spans="2:5" x14ac:dyDescent="0.3">
      <c r="B93">
        <v>35</v>
      </c>
      <c r="C93" s="4">
        <v>2912</v>
      </c>
      <c r="D93" s="4">
        <v>1241</v>
      </c>
      <c r="E93" s="6">
        <v>3.6499999999999995</v>
      </c>
    </row>
    <row r="94" spans="2:5" x14ac:dyDescent="0.3">
      <c r="B94">
        <v>34</v>
      </c>
      <c r="C94" s="4">
        <v>2551</v>
      </c>
      <c r="D94" s="4">
        <v>1179</v>
      </c>
      <c r="E94" s="6">
        <v>3.6739130434782603</v>
      </c>
    </row>
    <row r="95" spans="2:5" x14ac:dyDescent="0.3">
      <c r="B95">
        <v>33</v>
      </c>
      <c r="C95" s="4">
        <v>2592</v>
      </c>
      <c r="D95" s="4">
        <v>955</v>
      </c>
      <c r="E95" s="6">
        <v>3.6325000000000003</v>
      </c>
    </row>
    <row r="96" spans="2:5" x14ac:dyDescent="0.3">
      <c r="B96">
        <v>32</v>
      </c>
      <c r="C96" s="4">
        <v>3361</v>
      </c>
      <c r="D96" s="4">
        <v>1587</v>
      </c>
      <c r="E96" s="6">
        <v>3.6983050847457619</v>
      </c>
    </row>
    <row r="97" spans="1:5" x14ac:dyDescent="0.3">
      <c r="B97">
        <v>31</v>
      </c>
      <c r="C97" s="4">
        <v>3057</v>
      </c>
      <c r="D97" s="4">
        <v>1202</v>
      </c>
      <c r="E97" s="6">
        <v>3.759183673469388</v>
      </c>
    </row>
    <row r="98" spans="1:5" x14ac:dyDescent="0.3">
      <c r="B98">
        <v>30</v>
      </c>
      <c r="C98" s="4">
        <v>3040</v>
      </c>
      <c r="D98" s="4">
        <v>1336</v>
      </c>
      <c r="E98" s="6">
        <v>3.8196078431372547</v>
      </c>
    </row>
    <row r="99" spans="1:5" x14ac:dyDescent="0.3">
      <c r="B99">
        <v>29</v>
      </c>
      <c r="C99" s="4">
        <v>3062</v>
      </c>
      <c r="D99" s="4">
        <v>1330</v>
      </c>
      <c r="E99" s="6">
        <v>3.7150943396226421</v>
      </c>
    </row>
    <row r="100" spans="1:5" x14ac:dyDescent="0.3">
      <c r="B100">
        <v>28</v>
      </c>
      <c r="C100" s="4">
        <v>3184</v>
      </c>
      <c r="D100" s="4">
        <v>1185</v>
      </c>
      <c r="E100" s="6">
        <v>3.6188679245283022</v>
      </c>
    </row>
    <row r="101" spans="1:5" x14ac:dyDescent="0.3">
      <c r="B101">
        <v>27</v>
      </c>
      <c r="C101" s="4">
        <v>2892</v>
      </c>
      <c r="D101" s="4">
        <v>1318</v>
      </c>
      <c r="E101" s="6">
        <v>3.7418181818181826</v>
      </c>
    </row>
    <row r="102" spans="1:5" x14ac:dyDescent="0.3">
      <c r="B102">
        <v>26</v>
      </c>
      <c r="C102" s="4">
        <v>2672</v>
      </c>
      <c r="D102" s="4">
        <v>986</v>
      </c>
      <c r="E102" s="6">
        <v>3.6749999999999998</v>
      </c>
    </row>
    <row r="103" spans="1:5" x14ac:dyDescent="0.3">
      <c r="B103">
        <v>25</v>
      </c>
      <c r="C103" s="4">
        <v>4016</v>
      </c>
      <c r="D103" s="4">
        <v>1728</v>
      </c>
      <c r="E103" s="6">
        <v>3.9484375000000016</v>
      </c>
    </row>
    <row r="104" spans="1:5" x14ac:dyDescent="0.3">
      <c r="B104">
        <v>24</v>
      </c>
      <c r="C104" s="4">
        <v>2908</v>
      </c>
      <c r="D104" s="4">
        <v>1243</v>
      </c>
      <c r="E104" s="6">
        <v>3.8361702127659578</v>
      </c>
    </row>
    <row r="105" spans="1:5" x14ac:dyDescent="0.3">
      <c r="B105">
        <v>23</v>
      </c>
      <c r="C105" s="4">
        <v>2790</v>
      </c>
      <c r="D105" s="4">
        <v>1224</v>
      </c>
      <c r="E105" s="6">
        <v>4.0173913043478251</v>
      </c>
    </row>
    <row r="106" spans="1:5" x14ac:dyDescent="0.3">
      <c r="B106">
        <v>22</v>
      </c>
      <c r="C106" s="4">
        <v>2267</v>
      </c>
      <c r="D106" s="4">
        <v>987</v>
      </c>
      <c r="E106" s="6">
        <v>3.8368421052631576</v>
      </c>
    </row>
    <row r="107" spans="1:5" x14ac:dyDescent="0.3">
      <c r="B107">
        <v>21</v>
      </c>
      <c r="C107" s="4">
        <v>3225</v>
      </c>
      <c r="D107" s="4">
        <v>1207</v>
      </c>
      <c r="E107" s="6">
        <v>3.7939999999999996</v>
      </c>
    </row>
    <row r="108" spans="1:5" x14ac:dyDescent="0.3">
      <c r="B108">
        <v>20</v>
      </c>
      <c r="C108" s="4">
        <v>2677</v>
      </c>
      <c r="D108" s="4">
        <v>1233</v>
      </c>
      <c r="E108" s="6">
        <v>3.8700000000000006</v>
      </c>
    </row>
    <row r="109" spans="1:5" x14ac:dyDescent="0.3">
      <c r="B109">
        <v>19</v>
      </c>
      <c r="C109" s="4">
        <v>3266</v>
      </c>
      <c r="D109" s="4">
        <v>1300</v>
      </c>
      <c r="E109" s="6">
        <v>3.7777777777777777</v>
      </c>
    </row>
    <row r="110" spans="1:5" x14ac:dyDescent="0.3">
      <c r="B110">
        <v>18</v>
      </c>
      <c r="C110" s="4">
        <v>2945</v>
      </c>
      <c r="D110" s="4">
        <v>1087</v>
      </c>
      <c r="E110" s="6">
        <v>3.7020408163265306</v>
      </c>
    </row>
    <row r="111" spans="1:5" x14ac:dyDescent="0.3">
      <c r="A111" t="s">
        <v>210</v>
      </c>
      <c r="C111" s="4">
        <v>157890</v>
      </c>
      <c r="D111" s="4">
        <v>68175</v>
      </c>
      <c r="E111" s="6">
        <v>3.7539592760180982</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1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36AD-32AD-4EB2-B2EA-9A20058178F1}">
  <dimension ref="A1:C57"/>
  <sheetViews>
    <sheetView topLeftCell="A3" workbookViewId="0">
      <selection activeCell="F25" sqref="F25"/>
    </sheetView>
  </sheetViews>
  <sheetFormatPr defaultRowHeight="14.4" x14ac:dyDescent="0.3"/>
  <cols>
    <col min="1" max="1" width="27.109375" bestFit="1" customWidth="1"/>
    <col min="2" max="2" width="9.33203125" bestFit="1" customWidth="1"/>
    <col min="3" max="3" width="6.5546875" bestFit="1" customWidth="1"/>
    <col min="4" max="107" width="27.109375" bestFit="1" customWidth="1"/>
  </cols>
  <sheetData>
    <row r="1" spans="1:3" x14ac:dyDescent="0.3">
      <c r="C1" t="s">
        <v>211</v>
      </c>
    </row>
    <row r="3" spans="1:3" x14ac:dyDescent="0.3">
      <c r="A3" s="1" t="s">
        <v>155</v>
      </c>
      <c r="B3" s="1" t="s">
        <v>2</v>
      </c>
    </row>
    <row r="4" spans="1:3" x14ac:dyDescent="0.3">
      <c r="A4" s="1" t="s">
        <v>1</v>
      </c>
      <c r="B4" t="s">
        <v>153</v>
      </c>
      <c r="C4" t="s">
        <v>19</v>
      </c>
    </row>
    <row r="5" spans="1:3" x14ac:dyDescent="0.3">
      <c r="A5">
        <v>18</v>
      </c>
      <c r="B5" s="4">
        <v>1194</v>
      </c>
      <c r="C5" s="4">
        <v>2945</v>
      </c>
    </row>
    <row r="6" spans="1:3" x14ac:dyDescent="0.3">
      <c r="A6">
        <v>19</v>
      </c>
      <c r="B6" s="4">
        <v>1675</v>
      </c>
      <c r="C6" s="4">
        <v>3266</v>
      </c>
    </row>
    <row r="7" spans="1:3" x14ac:dyDescent="0.3">
      <c r="A7">
        <v>20</v>
      </c>
      <c r="B7" s="4">
        <v>747</v>
      </c>
      <c r="C7" s="4">
        <v>2677</v>
      </c>
    </row>
    <row r="8" spans="1:3" x14ac:dyDescent="0.3">
      <c r="A8">
        <v>21</v>
      </c>
      <c r="B8" s="4">
        <v>1198</v>
      </c>
      <c r="C8" s="4">
        <v>3225</v>
      </c>
    </row>
    <row r="9" spans="1:3" x14ac:dyDescent="0.3">
      <c r="A9">
        <v>22</v>
      </c>
      <c r="B9" s="4">
        <v>1744</v>
      </c>
      <c r="C9" s="4">
        <v>2267</v>
      </c>
    </row>
    <row r="10" spans="1:3" x14ac:dyDescent="0.3">
      <c r="A10">
        <v>23</v>
      </c>
      <c r="B10" s="4">
        <v>1239</v>
      </c>
      <c r="C10" s="4">
        <v>2790</v>
      </c>
    </row>
    <row r="11" spans="1:3" x14ac:dyDescent="0.3">
      <c r="A11">
        <v>24</v>
      </c>
      <c r="B11" s="4">
        <v>1383</v>
      </c>
      <c r="C11" s="4">
        <v>2908</v>
      </c>
    </row>
    <row r="12" spans="1:3" x14ac:dyDescent="0.3">
      <c r="A12">
        <v>25</v>
      </c>
      <c r="B12" s="4">
        <v>1356</v>
      </c>
      <c r="C12" s="4">
        <v>4016</v>
      </c>
    </row>
    <row r="13" spans="1:3" x14ac:dyDescent="0.3">
      <c r="A13">
        <v>26</v>
      </c>
      <c r="B13" s="4">
        <v>1540</v>
      </c>
      <c r="C13" s="4">
        <v>2672</v>
      </c>
    </row>
    <row r="14" spans="1:3" x14ac:dyDescent="0.3">
      <c r="A14">
        <v>27</v>
      </c>
      <c r="B14" s="4">
        <v>1568</v>
      </c>
      <c r="C14" s="4">
        <v>2892</v>
      </c>
    </row>
    <row r="15" spans="1:3" x14ac:dyDescent="0.3">
      <c r="A15">
        <v>28</v>
      </c>
      <c r="B15" s="4">
        <v>1920</v>
      </c>
      <c r="C15" s="4">
        <v>3184</v>
      </c>
    </row>
    <row r="16" spans="1:3" x14ac:dyDescent="0.3">
      <c r="A16">
        <v>29</v>
      </c>
      <c r="B16" s="4">
        <v>1437</v>
      </c>
      <c r="C16" s="4">
        <v>3062</v>
      </c>
    </row>
    <row r="17" spans="1:3" x14ac:dyDescent="0.3">
      <c r="A17">
        <v>30</v>
      </c>
      <c r="B17" s="4">
        <v>1334</v>
      </c>
      <c r="C17" s="4">
        <v>3040</v>
      </c>
    </row>
    <row r="18" spans="1:3" x14ac:dyDescent="0.3">
      <c r="A18">
        <v>31</v>
      </c>
      <c r="B18" s="4">
        <v>1807</v>
      </c>
      <c r="C18" s="4">
        <v>3057</v>
      </c>
    </row>
    <row r="19" spans="1:3" x14ac:dyDescent="0.3">
      <c r="A19">
        <v>32</v>
      </c>
      <c r="B19" s="4">
        <v>1435</v>
      </c>
      <c r="C19" s="4">
        <v>3361</v>
      </c>
    </row>
    <row r="20" spans="1:3" x14ac:dyDescent="0.3">
      <c r="A20">
        <v>33</v>
      </c>
      <c r="B20" s="4">
        <v>1368</v>
      </c>
      <c r="C20" s="4">
        <v>2592</v>
      </c>
    </row>
    <row r="21" spans="1:3" x14ac:dyDescent="0.3">
      <c r="A21">
        <v>34</v>
      </c>
      <c r="B21" s="4">
        <v>1208</v>
      </c>
      <c r="C21" s="4">
        <v>2551</v>
      </c>
    </row>
    <row r="22" spans="1:3" x14ac:dyDescent="0.3">
      <c r="A22">
        <v>35</v>
      </c>
      <c r="B22" s="4">
        <v>1402</v>
      </c>
      <c r="C22" s="4">
        <v>2912</v>
      </c>
    </row>
    <row r="23" spans="1:3" x14ac:dyDescent="0.3">
      <c r="A23">
        <v>36</v>
      </c>
      <c r="B23" s="4">
        <v>1403</v>
      </c>
      <c r="C23" s="4">
        <v>3108</v>
      </c>
    </row>
    <row r="24" spans="1:3" x14ac:dyDescent="0.3">
      <c r="A24">
        <v>37</v>
      </c>
      <c r="B24" s="4">
        <v>1101</v>
      </c>
      <c r="C24" s="4">
        <v>3636</v>
      </c>
    </row>
    <row r="25" spans="1:3" x14ac:dyDescent="0.3">
      <c r="A25">
        <v>38</v>
      </c>
      <c r="B25" s="4">
        <v>1439</v>
      </c>
      <c r="C25" s="4">
        <v>2730</v>
      </c>
    </row>
    <row r="26" spans="1:3" x14ac:dyDescent="0.3">
      <c r="A26">
        <v>39</v>
      </c>
      <c r="B26" s="4">
        <v>1499</v>
      </c>
      <c r="C26" s="4">
        <v>2558</v>
      </c>
    </row>
    <row r="27" spans="1:3" x14ac:dyDescent="0.3">
      <c r="A27">
        <v>40</v>
      </c>
      <c r="B27" s="4">
        <v>1298</v>
      </c>
      <c r="C27" s="4">
        <v>2728</v>
      </c>
    </row>
    <row r="28" spans="1:3" x14ac:dyDescent="0.3">
      <c r="A28">
        <v>41</v>
      </c>
      <c r="B28" s="4">
        <v>1257</v>
      </c>
      <c r="C28" s="4">
        <v>4025</v>
      </c>
    </row>
    <row r="29" spans="1:3" x14ac:dyDescent="0.3">
      <c r="A29">
        <v>42</v>
      </c>
      <c r="B29" s="4">
        <v>1300</v>
      </c>
      <c r="C29" s="4">
        <v>3057</v>
      </c>
    </row>
    <row r="30" spans="1:3" x14ac:dyDescent="0.3">
      <c r="A30">
        <v>43</v>
      </c>
      <c r="B30" s="4">
        <v>1626</v>
      </c>
      <c r="C30" s="4">
        <v>3072</v>
      </c>
    </row>
    <row r="31" spans="1:3" x14ac:dyDescent="0.3">
      <c r="A31">
        <v>44</v>
      </c>
      <c r="B31" s="4">
        <v>1423</v>
      </c>
      <c r="C31" s="4">
        <v>1889</v>
      </c>
    </row>
    <row r="32" spans="1:3" x14ac:dyDescent="0.3">
      <c r="A32">
        <v>45</v>
      </c>
      <c r="B32" s="4">
        <v>2048</v>
      </c>
      <c r="C32" s="4">
        <v>2037</v>
      </c>
    </row>
    <row r="33" spans="1:3" x14ac:dyDescent="0.3">
      <c r="A33">
        <v>46</v>
      </c>
      <c r="B33" s="4">
        <v>1460</v>
      </c>
      <c r="C33" s="4">
        <v>2858</v>
      </c>
    </row>
    <row r="34" spans="1:3" x14ac:dyDescent="0.3">
      <c r="A34">
        <v>47</v>
      </c>
      <c r="B34" s="4">
        <v>1392</v>
      </c>
      <c r="C34" s="4">
        <v>2627</v>
      </c>
    </row>
    <row r="35" spans="1:3" x14ac:dyDescent="0.3">
      <c r="A35">
        <v>48</v>
      </c>
      <c r="B35" s="4">
        <v>1312</v>
      </c>
      <c r="C35" s="4">
        <v>2264</v>
      </c>
    </row>
    <row r="36" spans="1:3" x14ac:dyDescent="0.3">
      <c r="A36">
        <v>49</v>
      </c>
      <c r="B36" s="4">
        <v>1411</v>
      </c>
      <c r="C36" s="4">
        <v>4141</v>
      </c>
    </row>
    <row r="37" spans="1:3" x14ac:dyDescent="0.3">
      <c r="A37">
        <v>50</v>
      </c>
      <c r="B37" s="4">
        <v>1782</v>
      </c>
      <c r="C37" s="4">
        <v>3148</v>
      </c>
    </row>
    <row r="38" spans="1:3" x14ac:dyDescent="0.3">
      <c r="A38">
        <v>51</v>
      </c>
      <c r="B38" s="4">
        <v>1300</v>
      </c>
      <c r="C38" s="4">
        <v>3301</v>
      </c>
    </row>
    <row r="39" spans="1:3" x14ac:dyDescent="0.3">
      <c r="A39">
        <v>52</v>
      </c>
      <c r="B39" s="4">
        <v>1858</v>
      </c>
      <c r="C39" s="4">
        <v>2397</v>
      </c>
    </row>
    <row r="40" spans="1:3" x14ac:dyDescent="0.3">
      <c r="A40">
        <v>53</v>
      </c>
      <c r="B40" s="4">
        <v>1462</v>
      </c>
      <c r="C40" s="4">
        <v>3290</v>
      </c>
    </row>
    <row r="41" spans="1:3" x14ac:dyDescent="0.3">
      <c r="A41">
        <v>54</v>
      </c>
      <c r="B41" s="4">
        <v>953</v>
      </c>
      <c r="C41" s="4">
        <v>4329</v>
      </c>
    </row>
    <row r="42" spans="1:3" x14ac:dyDescent="0.3">
      <c r="A42">
        <v>55</v>
      </c>
      <c r="B42" s="4">
        <v>1550</v>
      </c>
      <c r="C42" s="4">
        <v>2784</v>
      </c>
    </row>
    <row r="43" spans="1:3" x14ac:dyDescent="0.3">
      <c r="A43">
        <v>56</v>
      </c>
      <c r="B43" s="4">
        <v>1257</v>
      </c>
      <c r="C43" s="4">
        <v>3036</v>
      </c>
    </row>
    <row r="44" spans="1:3" x14ac:dyDescent="0.3">
      <c r="A44">
        <v>57</v>
      </c>
      <c r="B44" s="4">
        <v>2021</v>
      </c>
      <c r="C44" s="4">
        <v>3179</v>
      </c>
    </row>
    <row r="45" spans="1:3" x14ac:dyDescent="0.3">
      <c r="A45">
        <v>58</v>
      </c>
      <c r="B45" s="4">
        <v>1398</v>
      </c>
      <c r="C45" s="4">
        <v>3123</v>
      </c>
    </row>
    <row r="46" spans="1:3" x14ac:dyDescent="0.3">
      <c r="A46">
        <v>59</v>
      </c>
      <c r="B46" s="4">
        <v>982</v>
      </c>
      <c r="C46" s="4">
        <v>3366</v>
      </c>
    </row>
    <row r="47" spans="1:3" x14ac:dyDescent="0.3">
      <c r="A47">
        <v>60</v>
      </c>
      <c r="B47" s="4">
        <v>981</v>
      </c>
      <c r="C47" s="4">
        <v>2749</v>
      </c>
    </row>
    <row r="48" spans="1:3" x14ac:dyDescent="0.3">
      <c r="A48">
        <v>61</v>
      </c>
      <c r="B48" s="4">
        <v>1601</v>
      </c>
      <c r="C48" s="4">
        <v>2571</v>
      </c>
    </row>
    <row r="49" spans="1:3" x14ac:dyDescent="0.3">
      <c r="A49">
        <v>62</v>
      </c>
      <c r="B49" s="4">
        <v>2007</v>
      </c>
      <c r="C49" s="4">
        <v>2802</v>
      </c>
    </row>
    <row r="50" spans="1:3" x14ac:dyDescent="0.3">
      <c r="A50">
        <v>63</v>
      </c>
      <c r="B50" s="4">
        <v>1641</v>
      </c>
      <c r="C50" s="4">
        <v>2878</v>
      </c>
    </row>
    <row r="51" spans="1:3" x14ac:dyDescent="0.3">
      <c r="A51">
        <v>64</v>
      </c>
      <c r="B51" s="4">
        <v>1287</v>
      </c>
      <c r="C51" s="4">
        <v>2883</v>
      </c>
    </row>
    <row r="52" spans="1:3" x14ac:dyDescent="0.3">
      <c r="A52">
        <v>65</v>
      </c>
      <c r="B52" s="4">
        <v>1473</v>
      </c>
      <c r="C52" s="4">
        <v>3117</v>
      </c>
    </row>
    <row r="53" spans="1:3" x14ac:dyDescent="0.3">
      <c r="A53">
        <v>66</v>
      </c>
      <c r="B53" s="4">
        <v>1257</v>
      </c>
      <c r="C53" s="4">
        <v>2808</v>
      </c>
    </row>
    <row r="54" spans="1:3" x14ac:dyDescent="0.3">
      <c r="A54">
        <v>67</v>
      </c>
      <c r="B54" s="4">
        <v>680</v>
      </c>
      <c r="C54" s="4">
        <v>2578</v>
      </c>
    </row>
    <row r="55" spans="1:3" x14ac:dyDescent="0.3">
      <c r="A55">
        <v>68</v>
      </c>
      <c r="B55" s="4">
        <v>1272</v>
      </c>
      <c r="C55" s="4">
        <v>3015</v>
      </c>
    </row>
    <row r="56" spans="1:3" x14ac:dyDescent="0.3">
      <c r="A56">
        <v>69</v>
      </c>
      <c r="B56" s="4">
        <v>1596</v>
      </c>
      <c r="C56" s="4">
        <v>3888</v>
      </c>
    </row>
    <row r="57" spans="1:3" x14ac:dyDescent="0.3">
      <c r="A57">
        <v>70</v>
      </c>
      <c r="B57" s="4">
        <v>1309</v>
      </c>
      <c r="C57" s="4">
        <v>2501</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3">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5671-37B3-4B24-8409-92003B5974FC}">
  <dimension ref="A2:G1253"/>
  <sheetViews>
    <sheetView workbookViewId="0">
      <selection activeCell="E10" sqref="E10"/>
    </sheetView>
  </sheetViews>
  <sheetFormatPr defaultRowHeight="14.4" x14ac:dyDescent="0.3"/>
  <cols>
    <col min="1" max="1" width="14" bestFit="1" customWidth="1"/>
    <col min="2" max="2" width="16.33203125" bestFit="1" customWidth="1"/>
    <col min="3" max="6" width="9.21875" bestFit="1" customWidth="1"/>
    <col min="7" max="7" width="10.5546875" bestFit="1" customWidth="1"/>
  </cols>
  <sheetData>
    <row r="2" spans="1:7" x14ac:dyDescent="0.3">
      <c r="A2" s="1" t="s">
        <v>155</v>
      </c>
      <c r="C2" s="1" t="s">
        <v>9</v>
      </c>
    </row>
    <row r="3" spans="1:7" x14ac:dyDescent="0.3">
      <c r="A3" s="1" t="s">
        <v>6</v>
      </c>
      <c r="B3" s="1" t="s">
        <v>3</v>
      </c>
      <c r="C3" t="s">
        <v>58</v>
      </c>
      <c r="D3" t="s">
        <v>39</v>
      </c>
      <c r="E3" t="s">
        <v>25</v>
      </c>
      <c r="F3" t="s">
        <v>54</v>
      </c>
      <c r="G3" t="s">
        <v>154</v>
      </c>
    </row>
    <row r="4" spans="1:7" x14ac:dyDescent="0.3">
      <c r="A4" t="s">
        <v>90</v>
      </c>
      <c r="B4" t="s">
        <v>106</v>
      </c>
      <c r="C4" s="2">
        <v>175</v>
      </c>
      <c r="D4" s="2">
        <v>80</v>
      </c>
      <c r="E4" s="2">
        <v>88</v>
      </c>
      <c r="F4" s="2">
        <v>121</v>
      </c>
      <c r="G4" s="2">
        <v>464</v>
      </c>
    </row>
    <row r="5" spans="1:7" x14ac:dyDescent="0.3">
      <c r="B5" t="s">
        <v>87</v>
      </c>
      <c r="C5" s="2">
        <v>220</v>
      </c>
      <c r="D5" s="2">
        <v>98</v>
      </c>
      <c r="E5" s="2">
        <v>94</v>
      </c>
      <c r="F5" s="2"/>
      <c r="G5" s="2">
        <v>412</v>
      </c>
    </row>
    <row r="6" spans="1:7" x14ac:dyDescent="0.3">
      <c r="B6" t="s">
        <v>64</v>
      </c>
      <c r="C6" s="2">
        <v>56</v>
      </c>
      <c r="D6" s="2">
        <v>165</v>
      </c>
      <c r="E6" s="2">
        <v>74</v>
      </c>
      <c r="F6" s="2">
        <v>32</v>
      </c>
      <c r="G6" s="2">
        <v>327</v>
      </c>
    </row>
    <row r="7" spans="1:7" x14ac:dyDescent="0.3">
      <c r="B7" t="s">
        <v>73</v>
      </c>
      <c r="C7" s="2">
        <v>26</v>
      </c>
      <c r="D7" s="2">
        <v>92</v>
      </c>
      <c r="E7" s="2">
        <v>120</v>
      </c>
      <c r="F7" s="2">
        <v>88</v>
      </c>
      <c r="G7" s="2">
        <v>326</v>
      </c>
    </row>
    <row r="8" spans="1:7" x14ac:dyDescent="0.3">
      <c r="B8" t="s">
        <v>82</v>
      </c>
      <c r="C8" s="2">
        <v>100</v>
      </c>
      <c r="D8" s="2">
        <v>46</v>
      </c>
      <c r="E8" s="2"/>
      <c r="F8" s="2">
        <v>130</v>
      </c>
      <c r="G8" s="2">
        <v>276</v>
      </c>
    </row>
    <row r="9" spans="1:7" x14ac:dyDescent="0.3">
      <c r="B9" t="s">
        <v>36</v>
      </c>
      <c r="C9" s="2">
        <v>41</v>
      </c>
      <c r="D9" s="2"/>
      <c r="E9" s="2">
        <v>72</v>
      </c>
      <c r="F9" s="2">
        <v>152</v>
      </c>
      <c r="G9" s="2">
        <v>265</v>
      </c>
    </row>
    <row r="10" spans="1:7" x14ac:dyDescent="0.3">
      <c r="B10" t="s">
        <v>95</v>
      </c>
      <c r="C10" s="2">
        <v>107</v>
      </c>
      <c r="D10" s="2">
        <v>23</v>
      </c>
      <c r="E10" s="2"/>
      <c r="F10" s="2">
        <v>123</v>
      </c>
      <c r="G10" s="2">
        <v>253</v>
      </c>
    </row>
    <row r="11" spans="1:7" x14ac:dyDescent="0.3">
      <c r="B11" t="s">
        <v>56</v>
      </c>
      <c r="C11" s="2">
        <v>22</v>
      </c>
      <c r="D11" s="2">
        <v>60</v>
      </c>
      <c r="E11" s="2">
        <v>60</v>
      </c>
      <c r="F11" s="2">
        <v>99</v>
      </c>
      <c r="G11" s="2">
        <v>241</v>
      </c>
    </row>
    <row r="12" spans="1:7" x14ac:dyDescent="0.3">
      <c r="B12" t="s">
        <v>124</v>
      </c>
      <c r="C12" s="2"/>
      <c r="D12" s="2"/>
      <c r="E12" s="2"/>
      <c r="F12" s="2">
        <v>228</v>
      </c>
      <c r="G12" s="2">
        <v>228</v>
      </c>
    </row>
    <row r="13" spans="1:7" x14ac:dyDescent="0.3">
      <c r="B13" t="s">
        <v>119</v>
      </c>
      <c r="C13" s="2"/>
      <c r="D13" s="2">
        <v>64</v>
      </c>
      <c r="E13" s="2">
        <v>75</v>
      </c>
      <c r="F13" s="2">
        <v>87</v>
      </c>
      <c r="G13" s="2">
        <v>226</v>
      </c>
    </row>
    <row r="14" spans="1:7" x14ac:dyDescent="0.3">
      <c r="B14" t="s">
        <v>137</v>
      </c>
      <c r="C14" s="2">
        <v>83</v>
      </c>
      <c r="D14" s="2">
        <v>39</v>
      </c>
      <c r="E14" s="2"/>
      <c r="F14" s="2">
        <v>99</v>
      </c>
      <c r="G14" s="2">
        <v>221</v>
      </c>
    </row>
    <row r="15" spans="1:7" x14ac:dyDescent="0.3">
      <c r="B15" t="s">
        <v>42</v>
      </c>
      <c r="C15" s="2"/>
      <c r="D15" s="2">
        <v>53</v>
      </c>
      <c r="E15" s="2">
        <v>121</v>
      </c>
      <c r="F15" s="2">
        <v>34</v>
      </c>
      <c r="G15" s="2">
        <v>208</v>
      </c>
    </row>
    <row r="16" spans="1:7" x14ac:dyDescent="0.3">
      <c r="B16" t="s">
        <v>20</v>
      </c>
      <c r="C16" s="2"/>
      <c r="D16" s="2">
        <v>48</v>
      </c>
      <c r="E16" s="2">
        <v>160</v>
      </c>
      <c r="F16" s="2"/>
      <c r="G16" s="2">
        <v>208</v>
      </c>
    </row>
    <row r="17" spans="1:7" x14ac:dyDescent="0.3">
      <c r="B17" t="s">
        <v>89</v>
      </c>
      <c r="C17" s="2"/>
      <c r="D17" s="2">
        <v>36</v>
      </c>
      <c r="E17" s="2">
        <v>152</v>
      </c>
      <c r="F17" s="2"/>
      <c r="G17" s="2">
        <v>188</v>
      </c>
    </row>
    <row r="18" spans="1:7" x14ac:dyDescent="0.3">
      <c r="B18" t="s">
        <v>125</v>
      </c>
      <c r="C18" s="2">
        <v>88</v>
      </c>
      <c r="D18" s="2"/>
      <c r="E18" s="2"/>
      <c r="F18" s="2">
        <v>99</v>
      </c>
      <c r="G18" s="2">
        <v>187</v>
      </c>
    </row>
    <row r="19" spans="1:7" x14ac:dyDescent="0.3">
      <c r="B19" t="s">
        <v>68</v>
      </c>
      <c r="C19" s="2"/>
      <c r="D19" s="2"/>
      <c r="E19" s="2">
        <v>51</v>
      </c>
      <c r="F19" s="2">
        <v>122</v>
      </c>
      <c r="G19" s="2">
        <v>173</v>
      </c>
    </row>
    <row r="20" spans="1:7" x14ac:dyDescent="0.3">
      <c r="B20" t="s">
        <v>143</v>
      </c>
      <c r="C20" s="2"/>
      <c r="D20" s="2">
        <v>74</v>
      </c>
      <c r="E20" s="2"/>
      <c r="F20" s="2">
        <v>96</v>
      </c>
      <c r="G20" s="2">
        <v>170</v>
      </c>
    </row>
    <row r="21" spans="1:7" x14ac:dyDescent="0.3">
      <c r="B21" t="s">
        <v>51</v>
      </c>
      <c r="C21" s="2"/>
      <c r="D21" s="2">
        <v>159</v>
      </c>
      <c r="E21" s="2"/>
      <c r="F21" s="2"/>
      <c r="G21" s="2">
        <v>159</v>
      </c>
    </row>
    <row r="22" spans="1:7" x14ac:dyDescent="0.3">
      <c r="B22" t="s">
        <v>104</v>
      </c>
      <c r="C22" s="2">
        <v>130</v>
      </c>
      <c r="D22" s="2"/>
      <c r="E22" s="2"/>
      <c r="F22" s="2">
        <v>29</v>
      </c>
      <c r="G22" s="2">
        <v>159</v>
      </c>
    </row>
    <row r="23" spans="1:7" x14ac:dyDescent="0.3">
      <c r="B23" t="s">
        <v>61</v>
      </c>
      <c r="C23" s="2">
        <v>46</v>
      </c>
      <c r="D23" s="2">
        <v>30</v>
      </c>
      <c r="E23" s="2"/>
      <c r="F23" s="2">
        <v>71</v>
      </c>
      <c r="G23" s="2">
        <v>147</v>
      </c>
    </row>
    <row r="24" spans="1:7" x14ac:dyDescent="0.3">
      <c r="B24" t="s">
        <v>102</v>
      </c>
      <c r="C24" s="2">
        <v>65</v>
      </c>
      <c r="D24" s="2">
        <v>45</v>
      </c>
      <c r="E24" s="2"/>
      <c r="F24" s="2"/>
      <c r="G24" s="2">
        <v>110</v>
      </c>
    </row>
    <row r="25" spans="1:7" x14ac:dyDescent="0.3">
      <c r="B25" t="s">
        <v>113</v>
      </c>
      <c r="C25" s="2"/>
      <c r="D25" s="2">
        <v>105</v>
      </c>
      <c r="E25" s="2"/>
      <c r="F25" s="2"/>
      <c r="G25" s="2">
        <v>105</v>
      </c>
    </row>
    <row r="26" spans="1:7" x14ac:dyDescent="0.3">
      <c r="B26" t="s">
        <v>31</v>
      </c>
      <c r="C26" s="2">
        <v>25</v>
      </c>
      <c r="D26" s="2">
        <v>56</v>
      </c>
      <c r="E26" s="2"/>
      <c r="F26" s="2"/>
      <c r="G26" s="2">
        <v>81</v>
      </c>
    </row>
    <row r="27" spans="1:7" x14ac:dyDescent="0.3">
      <c r="B27" t="s">
        <v>132</v>
      </c>
      <c r="C27" s="2">
        <v>74</v>
      </c>
      <c r="D27" s="2"/>
      <c r="E27" s="2"/>
      <c r="F27" s="2"/>
      <c r="G27" s="2">
        <v>74</v>
      </c>
    </row>
    <row r="28" spans="1:7" x14ac:dyDescent="0.3">
      <c r="B28" t="s">
        <v>133</v>
      </c>
      <c r="C28" s="2">
        <v>29</v>
      </c>
      <c r="D28" s="2">
        <v>24</v>
      </c>
      <c r="E28" s="2"/>
      <c r="F28" s="2"/>
      <c r="G28" s="2">
        <v>53</v>
      </c>
    </row>
    <row r="29" spans="1:7" x14ac:dyDescent="0.3">
      <c r="A29" t="s">
        <v>157</v>
      </c>
      <c r="C29" s="2">
        <v>1287</v>
      </c>
      <c r="D29" s="2">
        <v>1297</v>
      </c>
      <c r="E29" s="2">
        <v>1067</v>
      </c>
      <c r="F29" s="2">
        <v>1610</v>
      </c>
      <c r="G29" s="2">
        <v>5261</v>
      </c>
    </row>
    <row r="30" spans="1:7" x14ac:dyDescent="0.3">
      <c r="A30" t="s">
        <v>120</v>
      </c>
      <c r="B30" t="s">
        <v>132</v>
      </c>
      <c r="C30" s="2">
        <v>123</v>
      </c>
      <c r="D30" s="2">
        <v>88</v>
      </c>
      <c r="E30" s="2">
        <v>68</v>
      </c>
      <c r="F30" s="2">
        <v>94</v>
      </c>
      <c r="G30" s="2">
        <v>373</v>
      </c>
    </row>
    <row r="31" spans="1:7" x14ac:dyDescent="0.3">
      <c r="B31" t="s">
        <v>133</v>
      </c>
      <c r="C31" s="2">
        <v>39</v>
      </c>
      <c r="D31" s="2">
        <v>268</v>
      </c>
      <c r="E31" s="2"/>
      <c r="F31" s="2"/>
      <c r="G31" s="2">
        <v>307</v>
      </c>
    </row>
    <row r="32" spans="1:7" x14ac:dyDescent="0.3">
      <c r="B32" t="s">
        <v>82</v>
      </c>
      <c r="C32" s="2">
        <v>83</v>
      </c>
      <c r="D32" s="2">
        <v>65</v>
      </c>
      <c r="E32" s="2"/>
      <c r="F32" s="2">
        <v>150</v>
      </c>
      <c r="G32" s="2">
        <v>298</v>
      </c>
    </row>
    <row r="33" spans="2:7" x14ac:dyDescent="0.3">
      <c r="B33" t="s">
        <v>125</v>
      </c>
      <c r="C33" s="2"/>
      <c r="D33" s="2">
        <v>222</v>
      </c>
      <c r="E33" s="2">
        <v>75</v>
      </c>
      <c r="F33" s="2"/>
      <c r="G33" s="2">
        <v>297</v>
      </c>
    </row>
    <row r="34" spans="2:7" x14ac:dyDescent="0.3">
      <c r="B34" t="s">
        <v>20</v>
      </c>
      <c r="C34" s="2"/>
      <c r="D34" s="2">
        <v>97</v>
      </c>
      <c r="E34" s="2">
        <v>173</v>
      </c>
      <c r="F34" s="2"/>
      <c r="G34" s="2">
        <v>270</v>
      </c>
    </row>
    <row r="35" spans="2:7" x14ac:dyDescent="0.3">
      <c r="B35" t="s">
        <v>87</v>
      </c>
      <c r="C35" s="2">
        <v>82</v>
      </c>
      <c r="D35" s="2">
        <v>84</v>
      </c>
      <c r="E35" s="2">
        <v>96</v>
      </c>
      <c r="F35" s="2"/>
      <c r="G35" s="2">
        <v>262</v>
      </c>
    </row>
    <row r="36" spans="2:7" x14ac:dyDescent="0.3">
      <c r="B36" t="s">
        <v>42</v>
      </c>
      <c r="C36" s="2">
        <v>191</v>
      </c>
      <c r="D36" s="2">
        <v>66</v>
      </c>
      <c r="E36" s="2"/>
      <c r="F36" s="2"/>
      <c r="G36" s="2">
        <v>257</v>
      </c>
    </row>
    <row r="37" spans="2:7" x14ac:dyDescent="0.3">
      <c r="B37" t="s">
        <v>89</v>
      </c>
      <c r="C37" s="2">
        <v>90</v>
      </c>
      <c r="D37" s="2"/>
      <c r="E37" s="2">
        <v>159</v>
      </c>
      <c r="F37" s="2"/>
      <c r="G37" s="2">
        <v>249</v>
      </c>
    </row>
    <row r="38" spans="2:7" x14ac:dyDescent="0.3">
      <c r="B38" t="s">
        <v>56</v>
      </c>
      <c r="C38" s="2"/>
      <c r="D38" s="2">
        <v>125</v>
      </c>
      <c r="E38" s="2">
        <v>80</v>
      </c>
      <c r="F38" s="2">
        <v>33</v>
      </c>
      <c r="G38" s="2">
        <v>238</v>
      </c>
    </row>
    <row r="39" spans="2:7" x14ac:dyDescent="0.3">
      <c r="B39" t="s">
        <v>61</v>
      </c>
      <c r="C39" s="2">
        <v>97</v>
      </c>
      <c r="D39" s="2">
        <v>133</v>
      </c>
      <c r="E39" s="2"/>
      <c r="F39" s="2"/>
      <c r="G39" s="2">
        <v>230</v>
      </c>
    </row>
    <row r="40" spans="2:7" x14ac:dyDescent="0.3">
      <c r="B40" t="s">
        <v>113</v>
      </c>
      <c r="C40" s="2"/>
      <c r="D40" s="2">
        <v>99</v>
      </c>
      <c r="E40" s="2">
        <v>44</v>
      </c>
      <c r="F40" s="2">
        <v>84</v>
      </c>
      <c r="G40" s="2">
        <v>227</v>
      </c>
    </row>
    <row r="41" spans="2:7" x14ac:dyDescent="0.3">
      <c r="B41" t="s">
        <v>51</v>
      </c>
      <c r="C41" s="2">
        <v>96</v>
      </c>
      <c r="D41" s="2">
        <v>25</v>
      </c>
      <c r="E41" s="2"/>
      <c r="F41" s="2">
        <v>99</v>
      </c>
      <c r="G41" s="2">
        <v>220</v>
      </c>
    </row>
    <row r="42" spans="2:7" x14ac:dyDescent="0.3">
      <c r="B42" t="s">
        <v>106</v>
      </c>
      <c r="C42" s="2"/>
      <c r="D42" s="2">
        <v>137</v>
      </c>
      <c r="E42" s="2"/>
      <c r="F42" s="2">
        <v>69</v>
      </c>
      <c r="G42" s="2">
        <v>206</v>
      </c>
    </row>
    <row r="43" spans="2:7" x14ac:dyDescent="0.3">
      <c r="B43" t="s">
        <v>143</v>
      </c>
      <c r="C43" s="2"/>
      <c r="D43" s="2"/>
      <c r="E43" s="2">
        <v>155</v>
      </c>
      <c r="F43" s="2">
        <v>44</v>
      </c>
      <c r="G43" s="2">
        <v>199</v>
      </c>
    </row>
    <row r="44" spans="2:7" x14ac:dyDescent="0.3">
      <c r="B44" t="s">
        <v>73</v>
      </c>
      <c r="C44" s="2"/>
      <c r="D44" s="2">
        <v>160</v>
      </c>
      <c r="E44" s="2"/>
      <c r="F44" s="2"/>
      <c r="G44" s="2">
        <v>160</v>
      </c>
    </row>
    <row r="45" spans="2:7" x14ac:dyDescent="0.3">
      <c r="B45" t="s">
        <v>124</v>
      </c>
      <c r="C45" s="2">
        <v>89</v>
      </c>
      <c r="D45" s="2">
        <v>37</v>
      </c>
      <c r="E45" s="2">
        <v>32</v>
      </c>
      <c r="F45" s="2"/>
      <c r="G45" s="2">
        <v>158</v>
      </c>
    </row>
    <row r="46" spans="2:7" x14ac:dyDescent="0.3">
      <c r="B46" t="s">
        <v>31</v>
      </c>
      <c r="C46" s="2"/>
      <c r="D46" s="2"/>
      <c r="E46" s="2">
        <v>151</v>
      </c>
      <c r="F46" s="2"/>
      <c r="G46" s="2">
        <v>151</v>
      </c>
    </row>
    <row r="47" spans="2:7" x14ac:dyDescent="0.3">
      <c r="B47" t="s">
        <v>36</v>
      </c>
      <c r="C47" s="2"/>
      <c r="D47" s="2">
        <v>143</v>
      </c>
      <c r="E47" s="2"/>
      <c r="F47" s="2"/>
      <c r="G47" s="2">
        <v>143</v>
      </c>
    </row>
    <row r="48" spans="2:7" x14ac:dyDescent="0.3">
      <c r="B48" t="s">
        <v>102</v>
      </c>
      <c r="C48" s="2">
        <v>55</v>
      </c>
      <c r="D48" s="2"/>
      <c r="E48" s="2">
        <v>80</v>
      </c>
      <c r="F48" s="2"/>
      <c r="G48" s="2">
        <v>135</v>
      </c>
    </row>
    <row r="49" spans="1:7" x14ac:dyDescent="0.3">
      <c r="B49" t="s">
        <v>119</v>
      </c>
      <c r="C49" s="2">
        <v>96</v>
      </c>
      <c r="D49" s="2">
        <v>39</v>
      </c>
      <c r="E49" s="2"/>
      <c r="F49" s="2"/>
      <c r="G49" s="2">
        <v>135</v>
      </c>
    </row>
    <row r="50" spans="1:7" x14ac:dyDescent="0.3">
      <c r="B50" t="s">
        <v>104</v>
      </c>
      <c r="C50" s="2"/>
      <c r="D50" s="2">
        <v>60</v>
      </c>
      <c r="E50" s="2"/>
      <c r="F50" s="2">
        <v>53</v>
      </c>
      <c r="G50" s="2">
        <v>113</v>
      </c>
    </row>
    <row r="51" spans="1:7" x14ac:dyDescent="0.3">
      <c r="B51" t="s">
        <v>68</v>
      </c>
      <c r="C51" s="2">
        <v>47</v>
      </c>
      <c r="D51" s="2"/>
      <c r="E51" s="2"/>
      <c r="F51" s="2">
        <v>45</v>
      </c>
      <c r="G51" s="2">
        <v>92</v>
      </c>
    </row>
    <row r="52" spans="1:7" x14ac:dyDescent="0.3">
      <c r="B52" t="s">
        <v>64</v>
      </c>
      <c r="C52" s="2"/>
      <c r="D52" s="2"/>
      <c r="E52" s="2">
        <v>91</v>
      </c>
      <c r="F52" s="2"/>
      <c r="G52" s="2">
        <v>91</v>
      </c>
    </row>
    <row r="53" spans="1:7" x14ac:dyDescent="0.3">
      <c r="B53" t="s">
        <v>137</v>
      </c>
      <c r="C53" s="2"/>
      <c r="D53" s="2"/>
      <c r="E53" s="2"/>
      <c r="F53" s="2">
        <v>56</v>
      </c>
      <c r="G53" s="2">
        <v>56</v>
      </c>
    </row>
    <row r="54" spans="1:7" x14ac:dyDescent="0.3">
      <c r="A54" t="s">
        <v>158</v>
      </c>
      <c r="C54" s="2">
        <v>1088</v>
      </c>
      <c r="D54" s="2">
        <v>1848</v>
      </c>
      <c r="E54" s="2">
        <v>1204</v>
      </c>
      <c r="F54" s="2">
        <v>727</v>
      </c>
      <c r="G54" s="2">
        <v>4867</v>
      </c>
    </row>
    <row r="55" spans="1:7" x14ac:dyDescent="0.3">
      <c r="A55" t="s">
        <v>117</v>
      </c>
      <c r="B55" t="s">
        <v>31</v>
      </c>
      <c r="C55" s="2">
        <v>230</v>
      </c>
      <c r="D55" s="2">
        <v>122</v>
      </c>
      <c r="E55" s="2"/>
      <c r="F55" s="2"/>
      <c r="G55" s="2">
        <v>352</v>
      </c>
    </row>
    <row r="56" spans="1:7" x14ac:dyDescent="0.3">
      <c r="B56" t="s">
        <v>82</v>
      </c>
      <c r="C56" s="2">
        <v>90</v>
      </c>
      <c r="D56" s="2"/>
      <c r="E56" s="2">
        <v>123</v>
      </c>
      <c r="F56" s="2">
        <v>71</v>
      </c>
      <c r="G56" s="2">
        <v>284</v>
      </c>
    </row>
    <row r="57" spans="1:7" x14ac:dyDescent="0.3">
      <c r="B57" t="s">
        <v>87</v>
      </c>
      <c r="C57" s="2">
        <v>96</v>
      </c>
      <c r="D57" s="2"/>
      <c r="E57" s="2">
        <v>79</v>
      </c>
      <c r="F57" s="2">
        <v>99</v>
      </c>
      <c r="G57" s="2">
        <v>274</v>
      </c>
    </row>
    <row r="58" spans="1:7" x14ac:dyDescent="0.3">
      <c r="B58" t="s">
        <v>102</v>
      </c>
      <c r="C58" s="2"/>
      <c r="D58" s="2"/>
      <c r="E58" s="2">
        <v>103</v>
      </c>
      <c r="F58" s="2">
        <v>157</v>
      </c>
      <c r="G58" s="2">
        <v>260</v>
      </c>
    </row>
    <row r="59" spans="1:7" x14ac:dyDescent="0.3">
      <c r="B59" t="s">
        <v>132</v>
      </c>
      <c r="C59" s="2">
        <v>29</v>
      </c>
      <c r="D59" s="2">
        <v>61</v>
      </c>
      <c r="E59" s="2">
        <v>22</v>
      </c>
      <c r="F59" s="2">
        <v>131</v>
      </c>
      <c r="G59" s="2">
        <v>243</v>
      </c>
    </row>
    <row r="60" spans="1:7" x14ac:dyDescent="0.3">
      <c r="B60" t="s">
        <v>42</v>
      </c>
      <c r="C60" s="2"/>
      <c r="D60" s="2">
        <v>127</v>
      </c>
      <c r="E60" s="2"/>
      <c r="F60" s="2">
        <v>100</v>
      </c>
      <c r="G60" s="2">
        <v>227</v>
      </c>
    </row>
    <row r="61" spans="1:7" x14ac:dyDescent="0.3">
      <c r="B61" t="s">
        <v>106</v>
      </c>
      <c r="C61" s="2">
        <v>67</v>
      </c>
      <c r="D61" s="2">
        <v>81</v>
      </c>
      <c r="E61" s="2"/>
      <c r="F61" s="2">
        <v>55</v>
      </c>
      <c r="G61" s="2">
        <v>203</v>
      </c>
    </row>
    <row r="62" spans="1:7" x14ac:dyDescent="0.3">
      <c r="B62" t="s">
        <v>104</v>
      </c>
      <c r="C62" s="2">
        <v>178</v>
      </c>
      <c r="D62" s="2"/>
      <c r="E62" s="2"/>
      <c r="F62" s="2">
        <v>22</v>
      </c>
      <c r="G62" s="2">
        <v>200</v>
      </c>
    </row>
    <row r="63" spans="1:7" x14ac:dyDescent="0.3">
      <c r="B63" t="s">
        <v>89</v>
      </c>
      <c r="C63" s="2"/>
      <c r="D63" s="2"/>
      <c r="E63" s="2">
        <v>155</v>
      </c>
      <c r="F63" s="2">
        <v>43</v>
      </c>
      <c r="G63" s="2">
        <v>198</v>
      </c>
    </row>
    <row r="64" spans="1:7" x14ac:dyDescent="0.3">
      <c r="B64" t="s">
        <v>64</v>
      </c>
      <c r="C64" s="2">
        <v>100</v>
      </c>
      <c r="D64" s="2">
        <v>96</v>
      </c>
      <c r="E64" s="2"/>
      <c r="F64" s="2"/>
      <c r="G64" s="2">
        <v>196</v>
      </c>
    </row>
    <row r="65" spans="1:7" x14ac:dyDescent="0.3">
      <c r="B65" t="s">
        <v>20</v>
      </c>
      <c r="C65" s="2">
        <v>72</v>
      </c>
      <c r="D65" s="2">
        <v>34</v>
      </c>
      <c r="E65" s="2"/>
      <c r="F65" s="2">
        <v>77</v>
      </c>
      <c r="G65" s="2">
        <v>183</v>
      </c>
    </row>
    <row r="66" spans="1:7" x14ac:dyDescent="0.3">
      <c r="B66" t="s">
        <v>125</v>
      </c>
      <c r="C66" s="2">
        <v>78</v>
      </c>
      <c r="D66" s="2"/>
      <c r="E66" s="2">
        <v>76</v>
      </c>
      <c r="F66" s="2">
        <v>29</v>
      </c>
      <c r="G66" s="2">
        <v>183</v>
      </c>
    </row>
    <row r="67" spans="1:7" x14ac:dyDescent="0.3">
      <c r="B67" t="s">
        <v>68</v>
      </c>
      <c r="C67" s="2">
        <v>57</v>
      </c>
      <c r="D67" s="2">
        <v>32</v>
      </c>
      <c r="E67" s="2">
        <v>87</v>
      </c>
      <c r="F67" s="2"/>
      <c r="G67" s="2">
        <v>176</v>
      </c>
    </row>
    <row r="68" spans="1:7" x14ac:dyDescent="0.3">
      <c r="B68" t="s">
        <v>133</v>
      </c>
      <c r="C68" s="2">
        <v>84</v>
      </c>
      <c r="D68" s="2"/>
      <c r="E68" s="2"/>
      <c r="F68" s="2">
        <v>85</v>
      </c>
      <c r="G68" s="2">
        <v>169</v>
      </c>
    </row>
    <row r="69" spans="1:7" x14ac:dyDescent="0.3">
      <c r="B69" t="s">
        <v>56</v>
      </c>
      <c r="C69" s="2"/>
      <c r="D69" s="2">
        <v>96</v>
      </c>
      <c r="E69" s="2">
        <v>64</v>
      </c>
      <c r="F69" s="2"/>
      <c r="G69" s="2">
        <v>160</v>
      </c>
    </row>
    <row r="70" spans="1:7" x14ac:dyDescent="0.3">
      <c r="B70" t="s">
        <v>95</v>
      </c>
      <c r="C70" s="2"/>
      <c r="D70" s="2">
        <v>98</v>
      </c>
      <c r="E70" s="2"/>
      <c r="F70" s="2">
        <v>60</v>
      </c>
      <c r="G70" s="2">
        <v>158</v>
      </c>
    </row>
    <row r="71" spans="1:7" x14ac:dyDescent="0.3">
      <c r="B71" t="s">
        <v>51</v>
      </c>
      <c r="C71" s="2">
        <v>100</v>
      </c>
      <c r="D71" s="2">
        <v>57</v>
      </c>
      <c r="E71" s="2"/>
      <c r="F71" s="2"/>
      <c r="G71" s="2">
        <v>157</v>
      </c>
    </row>
    <row r="72" spans="1:7" x14ac:dyDescent="0.3">
      <c r="B72" t="s">
        <v>113</v>
      </c>
      <c r="C72" s="2">
        <v>62</v>
      </c>
      <c r="D72" s="2">
        <v>62</v>
      </c>
      <c r="E72" s="2"/>
      <c r="F72" s="2"/>
      <c r="G72" s="2">
        <v>124</v>
      </c>
    </row>
    <row r="73" spans="1:7" x14ac:dyDescent="0.3">
      <c r="B73" t="s">
        <v>36</v>
      </c>
      <c r="C73" s="2"/>
      <c r="D73" s="2"/>
      <c r="E73" s="2">
        <v>88</v>
      </c>
      <c r="F73" s="2">
        <v>31</v>
      </c>
      <c r="G73" s="2">
        <v>119</v>
      </c>
    </row>
    <row r="74" spans="1:7" x14ac:dyDescent="0.3">
      <c r="B74" t="s">
        <v>119</v>
      </c>
      <c r="C74" s="2">
        <v>107</v>
      </c>
      <c r="D74" s="2"/>
      <c r="E74" s="2"/>
      <c r="F74" s="2"/>
      <c r="G74" s="2">
        <v>107</v>
      </c>
    </row>
    <row r="75" spans="1:7" x14ac:dyDescent="0.3">
      <c r="B75" t="s">
        <v>61</v>
      </c>
      <c r="C75" s="2"/>
      <c r="D75" s="2">
        <v>62</v>
      </c>
      <c r="E75" s="2"/>
      <c r="F75" s="2">
        <v>30</v>
      </c>
      <c r="G75" s="2">
        <v>92</v>
      </c>
    </row>
    <row r="76" spans="1:7" x14ac:dyDescent="0.3">
      <c r="B76" t="s">
        <v>143</v>
      </c>
      <c r="C76" s="2"/>
      <c r="D76" s="2"/>
      <c r="E76" s="2"/>
      <c r="F76" s="2">
        <v>87</v>
      </c>
      <c r="G76" s="2">
        <v>87</v>
      </c>
    </row>
    <row r="77" spans="1:7" x14ac:dyDescent="0.3">
      <c r="B77" t="s">
        <v>124</v>
      </c>
      <c r="C77" s="2"/>
      <c r="D77" s="2"/>
      <c r="E77" s="2">
        <v>87</v>
      </c>
      <c r="F77" s="2"/>
      <c r="G77" s="2">
        <v>87</v>
      </c>
    </row>
    <row r="78" spans="1:7" x14ac:dyDescent="0.3">
      <c r="B78" t="s">
        <v>73</v>
      </c>
      <c r="C78" s="2"/>
      <c r="D78" s="2">
        <v>87</v>
      </c>
      <c r="E78" s="2"/>
      <c r="F78" s="2"/>
      <c r="G78" s="2">
        <v>87</v>
      </c>
    </row>
    <row r="79" spans="1:7" x14ac:dyDescent="0.3">
      <c r="A79" t="s">
        <v>159</v>
      </c>
      <c r="C79" s="2">
        <v>1350</v>
      </c>
      <c r="D79" s="2">
        <v>1015</v>
      </c>
      <c r="E79" s="2">
        <v>884</v>
      </c>
      <c r="F79" s="2">
        <v>1077</v>
      </c>
      <c r="G79" s="2">
        <v>4326</v>
      </c>
    </row>
    <row r="80" spans="1:7" x14ac:dyDescent="0.3">
      <c r="A80" t="s">
        <v>74</v>
      </c>
      <c r="B80" t="s">
        <v>143</v>
      </c>
      <c r="C80" s="2">
        <v>66</v>
      </c>
      <c r="D80" s="2">
        <v>229</v>
      </c>
      <c r="E80" s="2"/>
      <c r="F80" s="2">
        <v>91</v>
      </c>
      <c r="G80" s="2">
        <v>386</v>
      </c>
    </row>
    <row r="81" spans="2:7" x14ac:dyDescent="0.3">
      <c r="B81" t="s">
        <v>82</v>
      </c>
      <c r="C81" s="2">
        <v>97</v>
      </c>
      <c r="D81" s="2">
        <v>180</v>
      </c>
      <c r="E81" s="2">
        <v>37</v>
      </c>
      <c r="F81" s="2"/>
      <c r="G81" s="2">
        <v>314</v>
      </c>
    </row>
    <row r="82" spans="2:7" x14ac:dyDescent="0.3">
      <c r="B82" t="s">
        <v>56</v>
      </c>
      <c r="C82" s="2">
        <v>76</v>
      </c>
      <c r="D82" s="2">
        <v>24</v>
      </c>
      <c r="E82" s="2"/>
      <c r="F82" s="2">
        <v>195</v>
      </c>
      <c r="G82" s="2">
        <v>295</v>
      </c>
    </row>
    <row r="83" spans="2:7" x14ac:dyDescent="0.3">
      <c r="B83" t="s">
        <v>31</v>
      </c>
      <c r="C83" s="2">
        <v>113</v>
      </c>
      <c r="D83" s="2"/>
      <c r="E83" s="2">
        <v>97</v>
      </c>
      <c r="F83" s="2">
        <v>76</v>
      </c>
      <c r="G83" s="2">
        <v>286</v>
      </c>
    </row>
    <row r="84" spans="2:7" x14ac:dyDescent="0.3">
      <c r="B84" t="s">
        <v>61</v>
      </c>
      <c r="C84" s="2"/>
      <c r="D84" s="2"/>
      <c r="E84" s="2">
        <v>187</v>
      </c>
      <c r="F84" s="2">
        <v>98</v>
      </c>
      <c r="G84" s="2">
        <v>285</v>
      </c>
    </row>
    <row r="85" spans="2:7" x14ac:dyDescent="0.3">
      <c r="B85" t="s">
        <v>95</v>
      </c>
      <c r="C85" s="2">
        <v>59</v>
      </c>
      <c r="D85" s="2">
        <v>99</v>
      </c>
      <c r="E85" s="2">
        <v>26</v>
      </c>
      <c r="F85" s="2">
        <v>90</v>
      </c>
      <c r="G85" s="2">
        <v>274</v>
      </c>
    </row>
    <row r="86" spans="2:7" x14ac:dyDescent="0.3">
      <c r="B86" t="s">
        <v>132</v>
      </c>
      <c r="C86" s="2">
        <v>97</v>
      </c>
      <c r="D86" s="2"/>
      <c r="E86" s="2"/>
      <c r="F86" s="2">
        <v>173</v>
      </c>
      <c r="G86" s="2">
        <v>270</v>
      </c>
    </row>
    <row r="87" spans="2:7" x14ac:dyDescent="0.3">
      <c r="B87" t="s">
        <v>106</v>
      </c>
      <c r="C87" s="2"/>
      <c r="D87" s="2">
        <v>53</v>
      </c>
      <c r="E87" s="2">
        <v>209</v>
      </c>
      <c r="F87" s="2"/>
      <c r="G87" s="2">
        <v>262</v>
      </c>
    </row>
    <row r="88" spans="2:7" x14ac:dyDescent="0.3">
      <c r="B88" t="s">
        <v>73</v>
      </c>
      <c r="C88" s="2">
        <v>65</v>
      </c>
      <c r="D88" s="2"/>
      <c r="E88" s="2">
        <v>74</v>
      </c>
      <c r="F88" s="2">
        <v>99</v>
      </c>
      <c r="G88" s="2">
        <v>238</v>
      </c>
    </row>
    <row r="89" spans="2:7" x14ac:dyDescent="0.3">
      <c r="B89" t="s">
        <v>42</v>
      </c>
      <c r="C89" s="2">
        <v>124</v>
      </c>
      <c r="D89" s="2">
        <v>108</v>
      </c>
      <c r="E89" s="2"/>
      <c r="F89" s="2"/>
      <c r="G89" s="2">
        <v>232</v>
      </c>
    </row>
    <row r="90" spans="2:7" x14ac:dyDescent="0.3">
      <c r="B90" t="s">
        <v>36</v>
      </c>
      <c r="C90" s="2">
        <v>137</v>
      </c>
      <c r="D90" s="2"/>
      <c r="E90" s="2"/>
      <c r="F90" s="2">
        <v>89</v>
      </c>
      <c r="G90" s="2">
        <v>226</v>
      </c>
    </row>
    <row r="91" spans="2:7" x14ac:dyDescent="0.3">
      <c r="B91" t="s">
        <v>104</v>
      </c>
      <c r="C91" s="2"/>
      <c r="D91" s="2">
        <v>53</v>
      </c>
      <c r="E91" s="2">
        <v>168</v>
      </c>
      <c r="F91" s="2"/>
      <c r="G91" s="2">
        <v>221</v>
      </c>
    </row>
    <row r="92" spans="2:7" x14ac:dyDescent="0.3">
      <c r="B92" t="s">
        <v>133</v>
      </c>
      <c r="C92" s="2">
        <v>51</v>
      </c>
      <c r="D92" s="2">
        <v>88</v>
      </c>
      <c r="E92" s="2"/>
      <c r="F92" s="2">
        <v>81</v>
      </c>
      <c r="G92" s="2">
        <v>220</v>
      </c>
    </row>
    <row r="93" spans="2:7" x14ac:dyDescent="0.3">
      <c r="B93" t="s">
        <v>64</v>
      </c>
      <c r="C93" s="2"/>
      <c r="D93" s="2">
        <v>85</v>
      </c>
      <c r="E93" s="2">
        <v>84</v>
      </c>
      <c r="F93" s="2">
        <v>48</v>
      </c>
      <c r="G93" s="2">
        <v>217</v>
      </c>
    </row>
    <row r="94" spans="2:7" x14ac:dyDescent="0.3">
      <c r="B94" t="s">
        <v>20</v>
      </c>
      <c r="C94" s="2"/>
      <c r="D94" s="2">
        <v>166</v>
      </c>
      <c r="E94" s="2">
        <v>32</v>
      </c>
      <c r="F94" s="2"/>
      <c r="G94" s="2">
        <v>198</v>
      </c>
    </row>
    <row r="95" spans="2:7" x14ac:dyDescent="0.3">
      <c r="B95" t="s">
        <v>119</v>
      </c>
      <c r="C95" s="2">
        <v>99</v>
      </c>
      <c r="D95" s="2"/>
      <c r="E95" s="2">
        <v>36</v>
      </c>
      <c r="F95" s="2"/>
      <c r="G95" s="2">
        <v>135</v>
      </c>
    </row>
    <row r="96" spans="2:7" x14ac:dyDescent="0.3">
      <c r="B96" t="s">
        <v>125</v>
      </c>
      <c r="C96" s="2">
        <v>23</v>
      </c>
      <c r="D96" s="2"/>
      <c r="E96" s="2">
        <v>98</v>
      </c>
      <c r="F96" s="2"/>
      <c r="G96" s="2">
        <v>121</v>
      </c>
    </row>
    <row r="97" spans="1:7" x14ac:dyDescent="0.3">
      <c r="B97" t="s">
        <v>89</v>
      </c>
      <c r="C97" s="2"/>
      <c r="D97" s="2">
        <v>86</v>
      </c>
      <c r="E97" s="2"/>
      <c r="F97" s="2">
        <v>26</v>
      </c>
      <c r="G97" s="2">
        <v>112</v>
      </c>
    </row>
    <row r="98" spans="1:7" x14ac:dyDescent="0.3">
      <c r="B98" t="s">
        <v>113</v>
      </c>
      <c r="C98" s="2">
        <v>36</v>
      </c>
      <c r="D98" s="2">
        <v>68</v>
      </c>
      <c r="E98" s="2"/>
      <c r="F98" s="2"/>
      <c r="G98" s="2">
        <v>104</v>
      </c>
    </row>
    <row r="99" spans="1:7" x14ac:dyDescent="0.3">
      <c r="B99" t="s">
        <v>68</v>
      </c>
      <c r="C99" s="2"/>
      <c r="D99" s="2">
        <v>56</v>
      </c>
      <c r="E99" s="2"/>
      <c r="F99" s="2">
        <v>44</v>
      </c>
      <c r="G99" s="2">
        <v>100</v>
      </c>
    </row>
    <row r="100" spans="1:7" x14ac:dyDescent="0.3">
      <c r="B100" t="s">
        <v>87</v>
      </c>
      <c r="C100" s="2"/>
      <c r="D100" s="2">
        <v>25</v>
      </c>
      <c r="E100" s="2"/>
      <c r="F100" s="2">
        <v>64</v>
      </c>
      <c r="G100" s="2">
        <v>89</v>
      </c>
    </row>
    <row r="101" spans="1:7" x14ac:dyDescent="0.3">
      <c r="B101" t="s">
        <v>124</v>
      </c>
      <c r="C101" s="2"/>
      <c r="D101" s="2"/>
      <c r="E101" s="2"/>
      <c r="F101" s="2">
        <v>70</v>
      </c>
      <c r="G101" s="2">
        <v>70</v>
      </c>
    </row>
    <row r="102" spans="1:7" x14ac:dyDescent="0.3">
      <c r="B102" t="s">
        <v>51</v>
      </c>
      <c r="C102" s="2"/>
      <c r="D102" s="2"/>
      <c r="E102" s="2"/>
      <c r="F102" s="2">
        <v>69</v>
      </c>
      <c r="G102" s="2">
        <v>69</v>
      </c>
    </row>
    <row r="103" spans="1:7" x14ac:dyDescent="0.3">
      <c r="B103" t="s">
        <v>102</v>
      </c>
      <c r="C103" s="2">
        <v>32</v>
      </c>
      <c r="D103" s="2">
        <v>22</v>
      </c>
      <c r="E103" s="2"/>
      <c r="F103" s="2"/>
      <c r="G103" s="2">
        <v>54</v>
      </c>
    </row>
    <row r="104" spans="1:7" x14ac:dyDescent="0.3">
      <c r="B104" t="s">
        <v>137</v>
      </c>
      <c r="C104" s="2"/>
      <c r="D104" s="2"/>
      <c r="E104" s="2"/>
      <c r="F104" s="2">
        <v>50</v>
      </c>
      <c r="G104" s="2">
        <v>50</v>
      </c>
    </row>
    <row r="105" spans="1:7" x14ac:dyDescent="0.3">
      <c r="A105" t="s">
        <v>160</v>
      </c>
      <c r="C105" s="2">
        <v>1075</v>
      </c>
      <c r="D105" s="2">
        <v>1342</v>
      </c>
      <c r="E105" s="2">
        <v>1048</v>
      </c>
      <c r="F105" s="2">
        <v>1363</v>
      </c>
      <c r="G105" s="2">
        <v>4828</v>
      </c>
    </row>
    <row r="106" spans="1:7" x14ac:dyDescent="0.3">
      <c r="A106" t="s">
        <v>99</v>
      </c>
      <c r="B106" t="s">
        <v>36</v>
      </c>
      <c r="C106" s="2">
        <v>175</v>
      </c>
      <c r="D106" s="2">
        <v>75</v>
      </c>
      <c r="E106" s="2">
        <v>219</v>
      </c>
      <c r="F106" s="2">
        <v>53</v>
      </c>
      <c r="G106" s="2">
        <v>522</v>
      </c>
    </row>
    <row r="107" spans="1:7" x14ac:dyDescent="0.3">
      <c r="B107" t="s">
        <v>82</v>
      </c>
      <c r="C107" s="2">
        <v>63</v>
      </c>
      <c r="D107" s="2"/>
      <c r="E107" s="2">
        <v>97</v>
      </c>
      <c r="F107" s="2">
        <v>249</v>
      </c>
      <c r="G107" s="2">
        <v>409</v>
      </c>
    </row>
    <row r="108" spans="1:7" x14ac:dyDescent="0.3">
      <c r="B108" t="s">
        <v>61</v>
      </c>
      <c r="C108" s="2">
        <v>157</v>
      </c>
      <c r="D108" s="2">
        <v>128</v>
      </c>
      <c r="E108" s="2">
        <v>54</v>
      </c>
      <c r="F108" s="2">
        <v>41</v>
      </c>
      <c r="G108" s="2">
        <v>380</v>
      </c>
    </row>
    <row r="109" spans="1:7" x14ac:dyDescent="0.3">
      <c r="B109" t="s">
        <v>89</v>
      </c>
      <c r="C109" s="2"/>
      <c r="D109" s="2">
        <v>77</v>
      </c>
      <c r="E109" s="2">
        <v>94</v>
      </c>
      <c r="F109" s="2">
        <v>176</v>
      </c>
      <c r="G109" s="2">
        <v>347</v>
      </c>
    </row>
    <row r="110" spans="1:7" x14ac:dyDescent="0.3">
      <c r="B110" t="s">
        <v>106</v>
      </c>
      <c r="C110" s="2">
        <v>243</v>
      </c>
      <c r="D110" s="2"/>
      <c r="E110" s="2"/>
      <c r="F110" s="2">
        <v>51</v>
      </c>
      <c r="G110" s="2">
        <v>294</v>
      </c>
    </row>
    <row r="111" spans="1:7" x14ac:dyDescent="0.3">
      <c r="B111" t="s">
        <v>132</v>
      </c>
      <c r="C111" s="2">
        <v>174</v>
      </c>
      <c r="D111" s="2">
        <v>22</v>
      </c>
      <c r="E111" s="2"/>
      <c r="F111" s="2">
        <v>91</v>
      </c>
      <c r="G111" s="2">
        <v>287</v>
      </c>
    </row>
    <row r="112" spans="1:7" x14ac:dyDescent="0.3">
      <c r="B112" t="s">
        <v>95</v>
      </c>
      <c r="C112" s="2">
        <v>40</v>
      </c>
      <c r="D112" s="2">
        <v>44</v>
      </c>
      <c r="E112" s="2">
        <v>97</v>
      </c>
      <c r="F112" s="2">
        <v>105</v>
      </c>
      <c r="G112" s="2">
        <v>286</v>
      </c>
    </row>
    <row r="113" spans="2:7" x14ac:dyDescent="0.3">
      <c r="B113" t="s">
        <v>42</v>
      </c>
      <c r="C113" s="2"/>
      <c r="D113" s="2">
        <v>116</v>
      </c>
      <c r="E113" s="2">
        <v>112</v>
      </c>
      <c r="F113" s="2">
        <v>38</v>
      </c>
      <c r="G113" s="2">
        <v>266</v>
      </c>
    </row>
    <row r="114" spans="2:7" x14ac:dyDescent="0.3">
      <c r="B114" t="s">
        <v>68</v>
      </c>
      <c r="C114" s="2">
        <v>22</v>
      </c>
      <c r="D114" s="2">
        <v>180</v>
      </c>
      <c r="E114" s="2"/>
      <c r="F114" s="2">
        <v>59</v>
      </c>
      <c r="G114" s="2">
        <v>261</v>
      </c>
    </row>
    <row r="115" spans="2:7" x14ac:dyDescent="0.3">
      <c r="B115" t="s">
        <v>137</v>
      </c>
      <c r="C115" s="2">
        <v>96</v>
      </c>
      <c r="D115" s="2">
        <v>62</v>
      </c>
      <c r="E115" s="2">
        <v>92</v>
      </c>
      <c r="F115" s="2"/>
      <c r="G115" s="2">
        <v>250</v>
      </c>
    </row>
    <row r="116" spans="2:7" x14ac:dyDescent="0.3">
      <c r="B116" t="s">
        <v>87</v>
      </c>
      <c r="C116" s="2">
        <v>141</v>
      </c>
      <c r="D116" s="2">
        <v>83</v>
      </c>
      <c r="E116" s="2"/>
      <c r="F116" s="2"/>
      <c r="G116" s="2">
        <v>224</v>
      </c>
    </row>
    <row r="117" spans="2:7" x14ac:dyDescent="0.3">
      <c r="B117" t="s">
        <v>119</v>
      </c>
      <c r="C117" s="2"/>
      <c r="D117" s="2">
        <v>128</v>
      </c>
      <c r="E117" s="2">
        <v>90</v>
      </c>
      <c r="F117" s="2"/>
      <c r="G117" s="2">
        <v>218</v>
      </c>
    </row>
    <row r="118" spans="2:7" x14ac:dyDescent="0.3">
      <c r="B118" t="s">
        <v>56</v>
      </c>
      <c r="C118" s="2"/>
      <c r="D118" s="2">
        <v>106</v>
      </c>
      <c r="E118" s="2"/>
      <c r="F118" s="2">
        <v>108</v>
      </c>
      <c r="G118" s="2">
        <v>214</v>
      </c>
    </row>
    <row r="119" spans="2:7" x14ac:dyDescent="0.3">
      <c r="B119" t="s">
        <v>113</v>
      </c>
      <c r="C119" s="2">
        <v>94</v>
      </c>
      <c r="D119" s="2">
        <v>45</v>
      </c>
      <c r="E119" s="2">
        <v>68</v>
      </c>
      <c r="F119" s="2"/>
      <c r="G119" s="2">
        <v>207</v>
      </c>
    </row>
    <row r="120" spans="2:7" x14ac:dyDescent="0.3">
      <c r="B120" t="s">
        <v>102</v>
      </c>
      <c r="C120" s="2">
        <v>193</v>
      </c>
      <c r="D120" s="2"/>
      <c r="E120" s="2"/>
      <c r="F120" s="2"/>
      <c r="G120" s="2">
        <v>193</v>
      </c>
    </row>
    <row r="121" spans="2:7" x14ac:dyDescent="0.3">
      <c r="B121" t="s">
        <v>133</v>
      </c>
      <c r="C121" s="2">
        <v>64</v>
      </c>
      <c r="D121" s="2"/>
      <c r="E121" s="2">
        <v>121</v>
      </c>
      <c r="F121" s="2"/>
      <c r="G121" s="2">
        <v>185</v>
      </c>
    </row>
    <row r="122" spans="2:7" x14ac:dyDescent="0.3">
      <c r="B122" t="s">
        <v>104</v>
      </c>
      <c r="C122" s="2">
        <v>80</v>
      </c>
      <c r="D122" s="2">
        <v>88</v>
      </c>
      <c r="E122" s="2"/>
      <c r="F122" s="2"/>
      <c r="G122" s="2">
        <v>168</v>
      </c>
    </row>
    <row r="123" spans="2:7" x14ac:dyDescent="0.3">
      <c r="B123" t="s">
        <v>31</v>
      </c>
      <c r="C123" s="2">
        <v>33</v>
      </c>
      <c r="D123" s="2">
        <v>60</v>
      </c>
      <c r="E123" s="2">
        <v>75</v>
      </c>
      <c r="F123" s="2"/>
      <c r="G123" s="2">
        <v>168</v>
      </c>
    </row>
    <row r="124" spans="2:7" x14ac:dyDescent="0.3">
      <c r="B124" t="s">
        <v>64</v>
      </c>
      <c r="C124" s="2">
        <v>31</v>
      </c>
      <c r="D124" s="2"/>
      <c r="E124" s="2">
        <v>54</v>
      </c>
      <c r="F124" s="2">
        <v>80</v>
      </c>
      <c r="G124" s="2">
        <v>165</v>
      </c>
    </row>
    <row r="125" spans="2:7" x14ac:dyDescent="0.3">
      <c r="B125" t="s">
        <v>124</v>
      </c>
      <c r="C125" s="2">
        <v>31</v>
      </c>
      <c r="D125" s="2"/>
      <c r="E125" s="2">
        <v>116</v>
      </c>
      <c r="F125" s="2"/>
      <c r="G125" s="2">
        <v>147</v>
      </c>
    </row>
    <row r="126" spans="2:7" x14ac:dyDescent="0.3">
      <c r="B126" t="s">
        <v>51</v>
      </c>
      <c r="C126" s="2"/>
      <c r="D126" s="2">
        <v>146</v>
      </c>
      <c r="E126" s="2"/>
      <c r="F126" s="2"/>
      <c r="G126" s="2">
        <v>146</v>
      </c>
    </row>
    <row r="127" spans="2:7" x14ac:dyDescent="0.3">
      <c r="B127" t="s">
        <v>143</v>
      </c>
      <c r="C127" s="2"/>
      <c r="D127" s="2">
        <v>40</v>
      </c>
      <c r="E127" s="2"/>
      <c r="F127" s="2">
        <v>66</v>
      </c>
      <c r="G127" s="2">
        <v>106</v>
      </c>
    </row>
    <row r="128" spans="2:7" x14ac:dyDescent="0.3">
      <c r="B128" t="s">
        <v>125</v>
      </c>
      <c r="C128" s="2"/>
      <c r="D128" s="2"/>
      <c r="E128" s="2"/>
      <c r="F128" s="2">
        <v>83</v>
      </c>
      <c r="G128" s="2">
        <v>83</v>
      </c>
    </row>
    <row r="129" spans="1:7" x14ac:dyDescent="0.3">
      <c r="B129" t="s">
        <v>20</v>
      </c>
      <c r="C129" s="2">
        <v>22</v>
      </c>
      <c r="D129" s="2"/>
      <c r="E129" s="2"/>
      <c r="F129" s="2">
        <v>57</v>
      </c>
      <c r="G129" s="2">
        <v>79</v>
      </c>
    </row>
    <row r="130" spans="1:7" x14ac:dyDescent="0.3">
      <c r="A130" t="s">
        <v>161</v>
      </c>
      <c r="C130" s="2">
        <v>1659</v>
      </c>
      <c r="D130" s="2">
        <v>1400</v>
      </c>
      <c r="E130" s="2">
        <v>1289</v>
      </c>
      <c r="F130" s="2">
        <v>1257</v>
      </c>
      <c r="G130" s="2">
        <v>5605</v>
      </c>
    </row>
    <row r="131" spans="1:7" x14ac:dyDescent="0.3">
      <c r="A131" t="s">
        <v>112</v>
      </c>
      <c r="B131" t="s">
        <v>95</v>
      </c>
      <c r="C131" s="2">
        <v>114</v>
      </c>
      <c r="D131" s="2">
        <v>90</v>
      </c>
      <c r="E131" s="2">
        <v>83</v>
      </c>
      <c r="F131" s="2">
        <v>38</v>
      </c>
      <c r="G131" s="2">
        <v>325</v>
      </c>
    </row>
    <row r="132" spans="1:7" x14ac:dyDescent="0.3">
      <c r="B132" t="s">
        <v>51</v>
      </c>
      <c r="C132" s="2"/>
      <c r="D132" s="2">
        <v>163</v>
      </c>
      <c r="E132" s="2">
        <v>103</v>
      </c>
      <c r="F132" s="2">
        <v>55</v>
      </c>
      <c r="G132" s="2">
        <v>321</v>
      </c>
    </row>
    <row r="133" spans="1:7" x14ac:dyDescent="0.3">
      <c r="B133" t="s">
        <v>102</v>
      </c>
      <c r="C133" s="2">
        <v>75</v>
      </c>
      <c r="D133" s="2">
        <v>122</v>
      </c>
      <c r="E133" s="2">
        <v>84</v>
      </c>
      <c r="F133" s="2">
        <v>39</v>
      </c>
      <c r="G133" s="2">
        <v>320</v>
      </c>
    </row>
    <row r="134" spans="1:7" x14ac:dyDescent="0.3">
      <c r="B134" t="s">
        <v>104</v>
      </c>
      <c r="C134" s="2">
        <v>24</v>
      </c>
      <c r="D134" s="2">
        <v>122</v>
      </c>
      <c r="E134" s="2">
        <v>125</v>
      </c>
      <c r="F134" s="2">
        <v>32</v>
      </c>
      <c r="G134" s="2">
        <v>303</v>
      </c>
    </row>
    <row r="135" spans="1:7" x14ac:dyDescent="0.3">
      <c r="B135" t="s">
        <v>132</v>
      </c>
      <c r="C135" s="2">
        <v>57</v>
      </c>
      <c r="D135" s="2">
        <v>49</v>
      </c>
      <c r="E135" s="2">
        <v>49</v>
      </c>
      <c r="F135" s="2">
        <v>130</v>
      </c>
      <c r="G135" s="2">
        <v>285</v>
      </c>
    </row>
    <row r="136" spans="1:7" x14ac:dyDescent="0.3">
      <c r="B136" t="s">
        <v>73</v>
      </c>
      <c r="C136" s="2">
        <v>141</v>
      </c>
      <c r="D136" s="2">
        <v>40</v>
      </c>
      <c r="E136" s="2"/>
      <c r="F136" s="2">
        <v>89</v>
      </c>
      <c r="G136" s="2">
        <v>270</v>
      </c>
    </row>
    <row r="137" spans="1:7" x14ac:dyDescent="0.3">
      <c r="B137" t="s">
        <v>56</v>
      </c>
      <c r="C137" s="2"/>
      <c r="D137" s="2">
        <v>97</v>
      </c>
      <c r="E137" s="2">
        <v>132</v>
      </c>
      <c r="F137" s="2">
        <v>29</v>
      </c>
      <c r="G137" s="2">
        <v>258</v>
      </c>
    </row>
    <row r="138" spans="1:7" x14ac:dyDescent="0.3">
      <c r="B138" t="s">
        <v>143</v>
      </c>
      <c r="C138" s="2"/>
      <c r="D138" s="2"/>
      <c r="E138" s="2">
        <v>148</v>
      </c>
      <c r="F138" s="2">
        <v>110</v>
      </c>
      <c r="G138" s="2">
        <v>258</v>
      </c>
    </row>
    <row r="139" spans="1:7" x14ac:dyDescent="0.3">
      <c r="B139" t="s">
        <v>87</v>
      </c>
      <c r="C139" s="2">
        <v>57</v>
      </c>
      <c r="D139" s="2">
        <v>33</v>
      </c>
      <c r="E139" s="2"/>
      <c r="F139" s="2">
        <v>116</v>
      </c>
      <c r="G139" s="2">
        <v>206</v>
      </c>
    </row>
    <row r="140" spans="1:7" x14ac:dyDescent="0.3">
      <c r="B140" t="s">
        <v>68</v>
      </c>
      <c r="C140" s="2"/>
      <c r="D140" s="2">
        <v>164</v>
      </c>
      <c r="E140" s="2"/>
      <c r="F140" s="2">
        <v>41</v>
      </c>
      <c r="G140" s="2">
        <v>205</v>
      </c>
    </row>
    <row r="141" spans="1:7" x14ac:dyDescent="0.3">
      <c r="B141" t="s">
        <v>124</v>
      </c>
      <c r="C141" s="2"/>
      <c r="D141" s="2">
        <v>41</v>
      </c>
      <c r="E141" s="2">
        <v>83</v>
      </c>
      <c r="F141" s="2">
        <v>60</v>
      </c>
      <c r="G141" s="2">
        <v>184</v>
      </c>
    </row>
    <row r="142" spans="1:7" x14ac:dyDescent="0.3">
      <c r="B142" t="s">
        <v>106</v>
      </c>
      <c r="C142" s="2"/>
      <c r="D142" s="2"/>
      <c r="E142" s="2">
        <v>88</v>
      </c>
      <c r="F142" s="2">
        <v>93</v>
      </c>
      <c r="G142" s="2">
        <v>181</v>
      </c>
    </row>
    <row r="143" spans="1:7" x14ac:dyDescent="0.3">
      <c r="B143" t="s">
        <v>31</v>
      </c>
      <c r="C143" s="2"/>
      <c r="D143" s="2">
        <v>54</v>
      </c>
      <c r="E143" s="2">
        <v>120</v>
      </c>
      <c r="F143" s="2"/>
      <c r="G143" s="2">
        <v>174</v>
      </c>
    </row>
    <row r="144" spans="1:7" x14ac:dyDescent="0.3">
      <c r="B144" t="s">
        <v>82</v>
      </c>
      <c r="C144" s="2"/>
      <c r="D144" s="2">
        <v>58</v>
      </c>
      <c r="E144" s="2">
        <v>73</v>
      </c>
      <c r="F144" s="2">
        <v>28</v>
      </c>
      <c r="G144" s="2">
        <v>159</v>
      </c>
    </row>
    <row r="145" spans="1:7" x14ac:dyDescent="0.3">
      <c r="B145" t="s">
        <v>133</v>
      </c>
      <c r="C145" s="2"/>
      <c r="D145" s="2">
        <v>44</v>
      </c>
      <c r="E145" s="2">
        <v>93</v>
      </c>
      <c r="F145" s="2"/>
      <c r="G145" s="2">
        <v>137</v>
      </c>
    </row>
    <row r="146" spans="1:7" x14ac:dyDescent="0.3">
      <c r="B146" t="s">
        <v>119</v>
      </c>
      <c r="C146" s="2"/>
      <c r="D146" s="2">
        <v>90</v>
      </c>
      <c r="E146" s="2"/>
      <c r="F146" s="2">
        <v>46</v>
      </c>
      <c r="G146" s="2">
        <v>136</v>
      </c>
    </row>
    <row r="147" spans="1:7" x14ac:dyDescent="0.3">
      <c r="B147" t="s">
        <v>113</v>
      </c>
      <c r="C147" s="2"/>
      <c r="D147" s="2"/>
      <c r="E147" s="2">
        <v>33</v>
      </c>
      <c r="F147" s="2">
        <v>85</v>
      </c>
      <c r="G147" s="2">
        <v>118</v>
      </c>
    </row>
    <row r="148" spans="1:7" x14ac:dyDescent="0.3">
      <c r="B148" t="s">
        <v>20</v>
      </c>
      <c r="C148" s="2"/>
      <c r="D148" s="2">
        <v>84</v>
      </c>
      <c r="E148" s="2">
        <v>26</v>
      </c>
      <c r="F148" s="2"/>
      <c r="G148" s="2">
        <v>110</v>
      </c>
    </row>
    <row r="149" spans="1:7" x14ac:dyDescent="0.3">
      <c r="B149" t="s">
        <v>61</v>
      </c>
      <c r="C149" s="2"/>
      <c r="D149" s="2"/>
      <c r="E149" s="2">
        <v>95</v>
      </c>
      <c r="F149" s="2"/>
      <c r="G149" s="2">
        <v>95</v>
      </c>
    </row>
    <row r="150" spans="1:7" x14ac:dyDescent="0.3">
      <c r="B150" t="s">
        <v>89</v>
      </c>
      <c r="C150" s="2">
        <v>32</v>
      </c>
      <c r="D150" s="2"/>
      <c r="E150" s="2">
        <v>36</v>
      </c>
      <c r="F150" s="2"/>
      <c r="G150" s="2">
        <v>68</v>
      </c>
    </row>
    <row r="151" spans="1:7" x14ac:dyDescent="0.3">
      <c r="B151" t="s">
        <v>42</v>
      </c>
      <c r="C151" s="2">
        <v>32</v>
      </c>
      <c r="D151" s="2"/>
      <c r="E151" s="2">
        <v>31</v>
      </c>
      <c r="F151" s="2"/>
      <c r="G151" s="2">
        <v>63</v>
      </c>
    </row>
    <row r="152" spans="1:7" x14ac:dyDescent="0.3">
      <c r="B152" t="s">
        <v>64</v>
      </c>
      <c r="C152" s="2">
        <v>46</v>
      </c>
      <c r="D152" s="2"/>
      <c r="E152" s="2"/>
      <c r="F152" s="2"/>
      <c r="G152" s="2">
        <v>46</v>
      </c>
    </row>
    <row r="153" spans="1:7" x14ac:dyDescent="0.3">
      <c r="A153" t="s">
        <v>162</v>
      </c>
      <c r="C153" s="2">
        <v>578</v>
      </c>
      <c r="D153" s="2">
        <v>1251</v>
      </c>
      <c r="E153" s="2">
        <v>1402</v>
      </c>
      <c r="F153" s="2">
        <v>991</v>
      </c>
      <c r="G153" s="2">
        <v>4222</v>
      </c>
    </row>
    <row r="154" spans="1:7" x14ac:dyDescent="0.3">
      <c r="A154" t="s">
        <v>139</v>
      </c>
      <c r="B154" t="s">
        <v>20</v>
      </c>
      <c r="C154" s="2">
        <v>48</v>
      </c>
      <c r="D154" s="2">
        <v>84</v>
      </c>
      <c r="E154" s="2">
        <v>130</v>
      </c>
      <c r="F154" s="2">
        <v>75</v>
      </c>
      <c r="G154" s="2">
        <v>337</v>
      </c>
    </row>
    <row r="155" spans="1:7" x14ac:dyDescent="0.3">
      <c r="B155" t="s">
        <v>68</v>
      </c>
      <c r="C155" s="2">
        <v>95</v>
      </c>
      <c r="D155" s="2">
        <v>168</v>
      </c>
      <c r="E155" s="2"/>
      <c r="F155" s="2">
        <v>58</v>
      </c>
      <c r="G155" s="2">
        <v>321</v>
      </c>
    </row>
    <row r="156" spans="1:7" x14ac:dyDescent="0.3">
      <c r="B156" t="s">
        <v>106</v>
      </c>
      <c r="C156" s="2">
        <v>48</v>
      </c>
      <c r="D156" s="2">
        <v>95</v>
      </c>
      <c r="E156" s="2">
        <v>61</v>
      </c>
      <c r="F156" s="2">
        <v>82</v>
      </c>
      <c r="G156" s="2">
        <v>286</v>
      </c>
    </row>
    <row r="157" spans="1:7" x14ac:dyDescent="0.3">
      <c r="B157" t="s">
        <v>119</v>
      </c>
      <c r="C157" s="2"/>
      <c r="D157" s="2">
        <v>244</v>
      </c>
      <c r="E157" s="2">
        <v>29</v>
      </c>
      <c r="F157" s="2"/>
      <c r="G157" s="2">
        <v>273</v>
      </c>
    </row>
    <row r="158" spans="1:7" x14ac:dyDescent="0.3">
      <c r="B158" t="s">
        <v>64</v>
      </c>
      <c r="C158" s="2">
        <v>60</v>
      </c>
      <c r="D158" s="2">
        <v>84</v>
      </c>
      <c r="E158" s="2">
        <v>86</v>
      </c>
      <c r="F158" s="2">
        <v>37</v>
      </c>
      <c r="G158" s="2">
        <v>267</v>
      </c>
    </row>
    <row r="159" spans="1:7" x14ac:dyDescent="0.3">
      <c r="B159" t="s">
        <v>82</v>
      </c>
      <c r="C159" s="2">
        <v>95</v>
      </c>
      <c r="D159" s="2"/>
      <c r="E159" s="2">
        <v>48</v>
      </c>
      <c r="F159" s="2">
        <v>117</v>
      </c>
      <c r="G159" s="2">
        <v>260</v>
      </c>
    </row>
    <row r="160" spans="1:7" x14ac:dyDescent="0.3">
      <c r="B160" t="s">
        <v>137</v>
      </c>
      <c r="C160" s="2">
        <v>98</v>
      </c>
      <c r="D160" s="2">
        <v>94</v>
      </c>
      <c r="E160" s="2"/>
      <c r="F160" s="2">
        <v>65</v>
      </c>
      <c r="G160" s="2">
        <v>257</v>
      </c>
    </row>
    <row r="161" spans="2:7" x14ac:dyDescent="0.3">
      <c r="B161" t="s">
        <v>61</v>
      </c>
      <c r="C161" s="2"/>
      <c r="D161" s="2">
        <v>200</v>
      </c>
      <c r="E161" s="2">
        <v>38</v>
      </c>
      <c r="F161" s="2"/>
      <c r="G161" s="2">
        <v>238</v>
      </c>
    </row>
    <row r="162" spans="2:7" x14ac:dyDescent="0.3">
      <c r="B162" t="s">
        <v>95</v>
      </c>
      <c r="C162" s="2">
        <v>135</v>
      </c>
      <c r="D162" s="2"/>
      <c r="E162" s="2">
        <v>100</v>
      </c>
      <c r="F162" s="2"/>
      <c r="G162" s="2">
        <v>235</v>
      </c>
    </row>
    <row r="163" spans="2:7" x14ac:dyDescent="0.3">
      <c r="B163" t="s">
        <v>87</v>
      </c>
      <c r="C163" s="2"/>
      <c r="D163" s="2">
        <v>78</v>
      </c>
      <c r="E163" s="2">
        <v>94</v>
      </c>
      <c r="F163" s="2">
        <v>44</v>
      </c>
      <c r="G163" s="2">
        <v>216</v>
      </c>
    </row>
    <row r="164" spans="2:7" x14ac:dyDescent="0.3">
      <c r="B164" t="s">
        <v>73</v>
      </c>
      <c r="C164" s="2"/>
      <c r="D164" s="2">
        <v>90</v>
      </c>
      <c r="E164" s="2">
        <v>56</v>
      </c>
      <c r="F164" s="2">
        <v>61</v>
      </c>
      <c r="G164" s="2">
        <v>207</v>
      </c>
    </row>
    <row r="165" spans="2:7" x14ac:dyDescent="0.3">
      <c r="B165" t="s">
        <v>56</v>
      </c>
      <c r="C165" s="2">
        <v>73</v>
      </c>
      <c r="D165" s="2"/>
      <c r="E165" s="2"/>
      <c r="F165" s="2">
        <v>114</v>
      </c>
      <c r="G165" s="2">
        <v>187</v>
      </c>
    </row>
    <row r="166" spans="2:7" x14ac:dyDescent="0.3">
      <c r="B166" t="s">
        <v>133</v>
      </c>
      <c r="C166" s="2"/>
      <c r="D166" s="2"/>
      <c r="E166" s="2">
        <v>143</v>
      </c>
      <c r="F166" s="2"/>
      <c r="G166" s="2">
        <v>143</v>
      </c>
    </row>
    <row r="167" spans="2:7" x14ac:dyDescent="0.3">
      <c r="B167" t="s">
        <v>102</v>
      </c>
      <c r="C167" s="2">
        <v>50</v>
      </c>
      <c r="D167" s="2"/>
      <c r="E167" s="2"/>
      <c r="F167" s="2">
        <v>81</v>
      </c>
      <c r="G167" s="2">
        <v>131</v>
      </c>
    </row>
    <row r="168" spans="2:7" x14ac:dyDescent="0.3">
      <c r="B168" t="s">
        <v>104</v>
      </c>
      <c r="C168" s="2"/>
      <c r="D168" s="2">
        <v>76</v>
      </c>
      <c r="E168" s="2">
        <v>50</v>
      </c>
      <c r="F168" s="2"/>
      <c r="G168" s="2">
        <v>126</v>
      </c>
    </row>
    <row r="169" spans="2:7" x14ac:dyDescent="0.3">
      <c r="B169" t="s">
        <v>143</v>
      </c>
      <c r="C169" s="2">
        <v>73</v>
      </c>
      <c r="D169" s="2"/>
      <c r="E169" s="2"/>
      <c r="F169" s="2">
        <v>53</v>
      </c>
      <c r="G169" s="2">
        <v>126</v>
      </c>
    </row>
    <row r="170" spans="2:7" x14ac:dyDescent="0.3">
      <c r="B170" t="s">
        <v>42</v>
      </c>
      <c r="C170" s="2">
        <v>47</v>
      </c>
      <c r="D170" s="2">
        <v>78</v>
      </c>
      <c r="E170" s="2"/>
      <c r="F170" s="2"/>
      <c r="G170" s="2">
        <v>125</v>
      </c>
    </row>
    <row r="171" spans="2:7" x14ac:dyDescent="0.3">
      <c r="B171" t="s">
        <v>125</v>
      </c>
      <c r="C171" s="2">
        <v>122</v>
      </c>
      <c r="D171" s="2"/>
      <c r="E171" s="2"/>
      <c r="F171" s="2"/>
      <c r="G171" s="2">
        <v>122</v>
      </c>
    </row>
    <row r="172" spans="2:7" x14ac:dyDescent="0.3">
      <c r="B172" t="s">
        <v>132</v>
      </c>
      <c r="C172" s="2">
        <v>25</v>
      </c>
      <c r="D172" s="2">
        <v>95</v>
      </c>
      <c r="E172" s="2"/>
      <c r="F172" s="2"/>
      <c r="G172" s="2">
        <v>120</v>
      </c>
    </row>
    <row r="173" spans="2:7" x14ac:dyDescent="0.3">
      <c r="B173" t="s">
        <v>113</v>
      </c>
      <c r="C173" s="2">
        <v>80</v>
      </c>
      <c r="D173" s="2"/>
      <c r="E173" s="2">
        <v>37</v>
      </c>
      <c r="F173" s="2"/>
      <c r="G173" s="2">
        <v>117</v>
      </c>
    </row>
    <row r="174" spans="2:7" x14ac:dyDescent="0.3">
      <c r="B174" t="s">
        <v>36</v>
      </c>
      <c r="C174" s="2">
        <v>67</v>
      </c>
      <c r="D174" s="2"/>
      <c r="E174" s="2"/>
      <c r="F174" s="2"/>
      <c r="G174" s="2">
        <v>67</v>
      </c>
    </row>
    <row r="175" spans="2:7" x14ac:dyDescent="0.3">
      <c r="B175" t="s">
        <v>89</v>
      </c>
      <c r="C175" s="2"/>
      <c r="D175" s="2"/>
      <c r="E175" s="2">
        <v>43</v>
      </c>
      <c r="F175" s="2"/>
      <c r="G175" s="2">
        <v>43</v>
      </c>
    </row>
    <row r="176" spans="2:7" x14ac:dyDescent="0.3">
      <c r="B176" t="s">
        <v>124</v>
      </c>
      <c r="C176" s="2"/>
      <c r="D176" s="2">
        <v>22</v>
      </c>
      <c r="E176" s="2"/>
      <c r="F176" s="2"/>
      <c r="G176" s="2">
        <v>22</v>
      </c>
    </row>
    <row r="177" spans="1:7" x14ac:dyDescent="0.3">
      <c r="A177" t="s">
        <v>163</v>
      </c>
      <c r="C177" s="2">
        <v>1116</v>
      </c>
      <c r="D177" s="2">
        <v>1408</v>
      </c>
      <c r="E177" s="2">
        <v>915</v>
      </c>
      <c r="F177" s="2">
        <v>787</v>
      </c>
      <c r="G177" s="2">
        <v>4226</v>
      </c>
    </row>
    <row r="178" spans="1:7" x14ac:dyDescent="0.3">
      <c r="A178" t="s">
        <v>80</v>
      </c>
      <c r="B178" t="s">
        <v>95</v>
      </c>
      <c r="C178" s="2"/>
      <c r="D178" s="2">
        <v>163</v>
      </c>
      <c r="E178" s="2">
        <v>203</v>
      </c>
      <c r="F178" s="2">
        <v>76</v>
      </c>
      <c r="G178" s="2">
        <v>442</v>
      </c>
    </row>
    <row r="179" spans="1:7" x14ac:dyDescent="0.3">
      <c r="B179" t="s">
        <v>125</v>
      </c>
      <c r="C179" s="2">
        <v>172</v>
      </c>
      <c r="D179" s="2">
        <v>100</v>
      </c>
      <c r="E179" s="2">
        <v>75</v>
      </c>
      <c r="F179" s="2">
        <v>53</v>
      </c>
      <c r="G179" s="2">
        <v>400</v>
      </c>
    </row>
    <row r="180" spans="1:7" x14ac:dyDescent="0.3">
      <c r="B180" t="s">
        <v>143</v>
      </c>
      <c r="C180" s="2">
        <v>76</v>
      </c>
      <c r="D180" s="2">
        <v>98</v>
      </c>
      <c r="E180" s="2">
        <v>90</v>
      </c>
      <c r="F180" s="2">
        <v>97</v>
      </c>
      <c r="G180" s="2">
        <v>361</v>
      </c>
    </row>
    <row r="181" spans="1:7" x14ac:dyDescent="0.3">
      <c r="B181" t="s">
        <v>42</v>
      </c>
      <c r="C181" s="2">
        <v>101</v>
      </c>
      <c r="D181" s="2">
        <v>40</v>
      </c>
      <c r="E181" s="2">
        <v>78</v>
      </c>
      <c r="F181" s="2">
        <v>91</v>
      </c>
      <c r="G181" s="2">
        <v>310</v>
      </c>
    </row>
    <row r="182" spans="1:7" x14ac:dyDescent="0.3">
      <c r="B182" t="s">
        <v>73</v>
      </c>
      <c r="C182" s="2">
        <v>116</v>
      </c>
      <c r="D182" s="2"/>
      <c r="E182" s="2">
        <v>72</v>
      </c>
      <c r="F182" s="2">
        <v>103</v>
      </c>
      <c r="G182" s="2">
        <v>291</v>
      </c>
    </row>
    <row r="183" spans="1:7" x14ac:dyDescent="0.3">
      <c r="B183" t="s">
        <v>124</v>
      </c>
      <c r="C183" s="2">
        <v>201</v>
      </c>
      <c r="D183" s="2"/>
      <c r="E183" s="2">
        <v>43</v>
      </c>
      <c r="F183" s="2">
        <v>43</v>
      </c>
      <c r="G183" s="2">
        <v>287</v>
      </c>
    </row>
    <row r="184" spans="1:7" x14ac:dyDescent="0.3">
      <c r="B184" t="s">
        <v>104</v>
      </c>
      <c r="C184" s="2"/>
      <c r="D184" s="2"/>
      <c r="E184" s="2">
        <v>238</v>
      </c>
      <c r="F184" s="2"/>
      <c r="G184" s="2">
        <v>238</v>
      </c>
    </row>
    <row r="185" spans="1:7" x14ac:dyDescent="0.3">
      <c r="B185" t="s">
        <v>82</v>
      </c>
      <c r="C185" s="2">
        <v>101</v>
      </c>
      <c r="D185" s="2"/>
      <c r="E185" s="2"/>
      <c r="F185" s="2">
        <v>129</v>
      </c>
      <c r="G185" s="2">
        <v>230</v>
      </c>
    </row>
    <row r="186" spans="1:7" x14ac:dyDescent="0.3">
      <c r="B186" t="s">
        <v>119</v>
      </c>
      <c r="C186" s="2">
        <v>95</v>
      </c>
      <c r="D186" s="2">
        <v>76</v>
      </c>
      <c r="E186" s="2"/>
      <c r="F186" s="2">
        <v>45</v>
      </c>
      <c r="G186" s="2">
        <v>216</v>
      </c>
    </row>
    <row r="187" spans="1:7" x14ac:dyDescent="0.3">
      <c r="B187" t="s">
        <v>20</v>
      </c>
      <c r="C187" s="2"/>
      <c r="D187" s="2">
        <v>96</v>
      </c>
      <c r="E187" s="2"/>
      <c r="F187" s="2">
        <v>115</v>
      </c>
      <c r="G187" s="2">
        <v>211</v>
      </c>
    </row>
    <row r="188" spans="1:7" x14ac:dyDescent="0.3">
      <c r="B188" t="s">
        <v>113</v>
      </c>
      <c r="C188" s="2"/>
      <c r="D188" s="2">
        <v>93</v>
      </c>
      <c r="E188" s="2"/>
      <c r="F188" s="2">
        <v>107</v>
      </c>
      <c r="G188" s="2">
        <v>200</v>
      </c>
    </row>
    <row r="189" spans="1:7" x14ac:dyDescent="0.3">
      <c r="B189" t="s">
        <v>133</v>
      </c>
      <c r="C189" s="2"/>
      <c r="D189" s="2">
        <v>20</v>
      </c>
      <c r="E189" s="2">
        <v>97</v>
      </c>
      <c r="F189" s="2">
        <v>49</v>
      </c>
      <c r="G189" s="2">
        <v>166</v>
      </c>
    </row>
    <row r="190" spans="1:7" x14ac:dyDescent="0.3">
      <c r="B190" t="s">
        <v>106</v>
      </c>
      <c r="C190" s="2">
        <v>79</v>
      </c>
      <c r="D190" s="2">
        <v>28</v>
      </c>
      <c r="E190" s="2">
        <v>57</v>
      </c>
      <c r="F190" s="2"/>
      <c r="G190" s="2">
        <v>164</v>
      </c>
    </row>
    <row r="191" spans="1:7" x14ac:dyDescent="0.3">
      <c r="B191" t="s">
        <v>36</v>
      </c>
      <c r="C191" s="2"/>
      <c r="D191" s="2">
        <v>136</v>
      </c>
      <c r="E191" s="2">
        <v>20</v>
      </c>
      <c r="F191" s="2"/>
      <c r="G191" s="2">
        <v>156</v>
      </c>
    </row>
    <row r="192" spans="1:7" x14ac:dyDescent="0.3">
      <c r="B192" t="s">
        <v>56</v>
      </c>
      <c r="C192" s="2"/>
      <c r="D192" s="2">
        <v>53</v>
      </c>
      <c r="E192" s="2">
        <v>54</v>
      </c>
      <c r="F192" s="2">
        <v>29</v>
      </c>
      <c r="G192" s="2">
        <v>136</v>
      </c>
    </row>
    <row r="193" spans="1:7" x14ac:dyDescent="0.3">
      <c r="B193" t="s">
        <v>87</v>
      </c>
      <c r="C193" s="2">
        <v>132</v>
      </c>
      <c r="D193" s="2"/>
      <c r="E193" s="2"/>
      <c r="F193" s="2"/>
      <c r="G193" s="2">
        <v>132</v>
      </c>
    </row>
    <row r="194" spans="1:7" x14ac:dyDescent="0.3">
      <c r="B194" t="s">
        <v>64</v>
      </c>
      <c r="C194" s="2">
        <v>43</v>
      </c>
      <c r="D194" s="2"/>
      <c r="E194" s="2">
        <v>72</v>
      </c>
      <c r="F194" s="2"/>
      <c r="G194" s="2">
        <v>115</v>
      </c>
    </row>
    <row r="195" spans="1:7" x14ac:dyDescent="0.3">
      <c r="B195" t="s">
        <v>31</v>
      </c>
      <c r="C195" s="2">
        <v>34</v>
      </c>
      <c r="D195" s="2">
        <v>27</v>
      </c>
      <c r="E195" s="2"/>
      <c r="F195" s="2">
        <v>44</v>
      </c>
      <c r="G195" s="2">
        <v>105</v>
      </c>
    </row>
    <row r="196" spans="1:7" x14ac:dyDescent="0.3">
      <c r="B196" t="s">
        <v>68</v>
      </c>
      <c r="C196" s="2">
        <v>37</v>
      </c>
      <c r="D196" s="2">
        <v>65</v>
      </c>
      <c r="E196" s="2"/>
      <c r="F196" s="2"/>
      <c r="G196" s="2">
        <v>102</v>
      </c>
    </row>
    <row r="197" spans="1:7" x14ac:dyDescent="0.3">
      <c r="B197" t="s">
        <v>132</v>
      </c>
      <c r="C197" s="2">
        <v>50</v>
      </c>
      <c r="D197" s="2"/>
      <c r="E197" s="2"/>
      <c r="F197" s="2">
        <v>49</v>
      </c>
      <c r="G197" s="2">
        <v>99</v>
      </c>
    </row>
    <row r="198" spans="1:7" x14ac:dyDescent="0.3">
      <c r="B198" t="s">
        <v>89</v>
      </c>
      <c r="C198" s="2">
        <v>91</v>
      </c>
      <c r="D198" s="2"/>
      <c r="E198" s="2"/>
      <c r="F198" s="2"/>
      <c r="G198" s="2">
        <v>91</v>
      </c>
    </row>
    <row r="199" spans="1:7" x14ac:dyDescent="0.3">
      <c r="B199" t="s">
        <v>137</v>
      </c>
      <c r="C199" s="2"/>
      <c r="D199" s="2">
        <v>89</v>
      </c>
      <c r="E199" s="2"/>
      <c r="F199" s="2"/>
      <c r="G199" s="2">
        <v>89</v>
      </c>
    </row>
    <row r="200" spans="1:7" x14ac:dyDescent="0.3">
      <c r="B200" t="s">
        <v>61</v>
      </c>
      <c r="C200" s="2"/>
      <c r="D200" s="2">
        <v>45</v>
      </c>
      <c r="E200" s="2"/>
      <c r="F200" s="2">
        <v>41</v>
      </c>
      <c r="G200" s="2">
        <v>86</v>
      </c>
    </row>
    <row r="201" spans="1:7" x14ac:dyDescent="0.3">
      <c r="B201" t="s">
        <v>51</v>
      </c>
      <c r="C201" s="2">
        <v>31</v>
      </c>
      <c r="D201" s="2"/>
      <c r="E201" s="2">
        <v>48</v>
      </c>
      <c r="F201" s="2"/>
      <c r="G201" s="2">
        <v>79</v>
      </c>
    </row>
    <row r="202" spans="1:7" x14ac:dyDescent="0.3">
      <c r="B202" t="s">
        <v>102</v>
      </c>
      <c r="C202" s="2"/>
      <c r="D202" s="2"/>
      <c r="E202" s="2">
        <v>52</v>
      </c>
      <c r="F202" s="2"/>
      <c r="G202" s="2">
        <v>52</v>
      </c>
    </row>
    <row r="203" spans="1:7" x14ac:dyDescent="0.3">
      <c r="A203" t="s">
        <v>164</v>
      </c>
      <c r="C203" s="2">
        <v>1359</v>
      </c>
      <c r="D203" s="2">
        <v>1129</v>
      </c>
      <c r="E203" s="2">
        <v>1199</v>
      </c>
      <c r="F203" s="2">
        <v>1071</v>
      </c>
      <c r="G203" s="2">
        <v>4758</v>
      </c>
    </row>
    <row r="204" spans="1:7" x14ac:dyDescent="0.3">
      <c r="A204" t="s">
        <v>103</v>
      </c>
      <c r="B204" t="s">
        <v>124</v>
      </c>
      <c r="C204" s="2">
        <v>176</v>
      </c>
      <c r="D204" s="2"/>
      <c r="E204" s="2">
        <v>33</v>
      </c>
      <c r="F204" s="2">
        <v>115</v>
      </c>
      <c r="G204" s="2">
        <v>324</v>
      </c>
    </row>
    <row r="205" spans="1:7" x14ac:dyDescent="0.3">
      <c r="B205" t="s">
        <v>143</v>
      </c>
      <c r="C205" s="2">
        <v>95</v>
      </c>
      <c r="D205" s="2">
        <v>105</v>
      </c>
      <c r="E205" s="2">
        <v>110</v>
      </c>
      <c r="F205" s="2"/>
      <c r="G205" s="2">
        <v>310</v>
      </c>
    </row>
    <row r="206" spans="1:7" x14ac:dyDescent="0.3">
      <c r="B206" t="s">
        <v>64</v>
      </c>
      <c r="C206" s="2">
        <v>187</v>
      </c>
      <c r="D206" s="2">
        <v>24</v>
      </c>
      <c r="E206" s="2">
        <v>40</v>
      </c>
      <c r="F206" s="2">
        <v>56</v>
      </c>
      <c r="G206" s="2">
        <v>307</v>
      </c>
    </row>
    <row r="207" spans="1:7" x14ac:dyDescent="0.3">
      <c r="B207" t="s">
        <v>87</v>
      </c>
      <c r="C207" s="2">
        <v>67</v>
      </c>
      <c r="D207" s="2">
        <v>48</v>
      </c>
      <c r="E207" s="2">
        <v>152</v>
      </c>
      <c r="F207" s="2"/>
      <c r="G207" s="2">
        <v>267</v>
      </c>
    </row>
    <row r="208" spans="1:7" x14ac:dyDescent="0.3">
      <c r="B208" t="s">
        <v>104</v>
      </c>
      <c r="C208" s="2">
        <v>50</v>
      </c>
      <c r="D208" s="2"/>
      <c r="E208" s="2">
        <v>207</v>
      </c>
      <c r="F208" s="2"/>
      <c r="G208" s="2">
        <v>257</v>
      </c>
    </row>
    <row r="209" spans="2:7" x14ac:dyDescent="0.3">
      <c r="B209" t="s">
        <v>51</v>
      </c>
      <c r="C209" s="2">
        <v>52</v>
      </c>
      <c r="D209" s="2">
        <v>56</v>
      </c>
      <c r="E209" s="2">
        <v>148</v>
      </c>
      <c r="F209" s="2"/>
      <c r="G209" s="2">
        <v>256</v>
      </c>
    </row>
    <row r="210" spans="2:7" x14ac:dyDescent="0.3">
      <c r="B210" t="s">
        <v>56</v>
      </c>
      <c r="C210" s="2">
        <v>98</v>
      </c>
      <c r="D210" s="2"/>
      <c r="E210" s="2"/>
      <c r="F210" s="2">
        <v>101</v>
      </c>
      <c r="G210" s="2">
        <v>199</v>
      </c>
    </row>
    <row r="211" spans="2:7" x14ac:dyDescent="0.3">
      <c r="B211" t="s">
        <v>61</v>
      </c>
      <c r="C211" s="2"/>
      <c r="D211" s="2"/>
      <c r="E211" s="2">
        <v>88</v>
      </c>
      <c r="F211" s="2">
        <v>91</v>
      </c>
      <c r="G211" s="2">
        <v>179</v>
      </c>
    </row>
    <row r="212" spans="2:7" x14ac:dyDescent="0.3">
      <c r="B212" t="s">
        <v>31</v>
      </c>
      <c r="C212" s="2">
        <v>136</v>
      </c>
      <c r="D212" s="2"/>
      <c r="E212" s="2">
        <v>32</v>
      </c>
      <c r="F212" s="2"/>
      <c r="G212" s="2">
        <v>168</v>
      </c>
    </row>
    <row r="213" spans="2:7" x14ac:dyDescent="0.3">
      <c r="B213" t="s">
        <v>113</v>
      </c>
      <c r="C213" s="2">
        <v>148</v>
      </c>
      <c r="D213" s="2">
        <v>20</v>
      </c>
      <c r="E213" s="2"/>
      <c r="F213" s="2"/>
      <c r="G213" s="2">
        <v>168</v>
      </c>
    </row>
    <row r="214" spans="2:7" x14ac:dyDescent="0.3">
      <c r="B214" t="s">
        <v>36</v>
      </c>
      <c r="C214" s="2"/>
      <c r="D214" s="2">
        <v>96</v>
      </c>
      <c r="E214" s="2"/>
      <c r="F214" s="2">
        <v>56</v>
      </c>
      <c r="G214" s="2">
        <v>152</v>
      </c>
    </row>
    <row r="215" spans="2:7" x14ac:dyDescent="0.3">
      <c r="B215" t="s">
        <v>102</v>
      </c>
      <c r="C215" s="2">
        <v>64</v>
      </c>
      <c r="D215" s="2"/>
      <c r="E215" s="2">
        <v>81</v>
      </c>
      <c r="F215" s="2"/>
      <c r="G215" s="2">
        <v>145</v>
      </c>
    </row>
    <row r="216" spans="2:7" x14ac:dyDescent="0.3">
      <c r="B216" t="s">
        <v>106</v>
      </c>
      <c r="C216" s="2"/>
      <c r="D216" s="2"/>
      <c r="E216" s="2"/>
      <c r="F216" s="2">
        <v>135</v>
      </c>
      <c r="G216" s="2">
        <v>135</v>
      </c>
    </row>
    <row r="217" spans="2:7" x14ac:dyDescent="0.3">
      <c r="B217" t="s">
        <v>68</v>
      </c>
      <c r="C217" s="2">
        <v>43</v>
      </c>
      <c r="D217" s="2"/>
      <c r="E217" s="2"/>
      <c r="F217" s="2">
        <v>91</v>
      </c>
      <c r="G217" s="2">
        <v>134</v>
      </c>
    </row>
    <row r="218" spans="2:7" x14ac:dyDescent="0.3">
      <c r="B218" t="s">
        <v>119</v>
      </c>
      <c r="C218" s="2"/>
      <c r="D218" s="2"/>
      <c r="E218" s="2"/>
      <c r="F218" s="2">
        <v>117</v>
      </c>
      <c r="G218" s="2">
        <v>117</v>
      </c>
    </row>
    <row r="219" spans="2:7" x14ac:dyDescent="0.3">
      <c r="B219" t="s">
        <v>137</v>
      </c>
      <c r="C219" s="2"/>
      <c r="D219" s="2">
        <v>103</v>
      </c>
      <c r="E219" s="2"/>
      <c r="F219" s="2"/>
      <c r="G219" s="2">
        <v>103</v>
      </c>
    </row>
    <row r="220" spans="2:7" x14ac:dyDescent="0.3">
      <c r="B220" t="s">
        <v>82</v>
      </c>
      <c r="C220" s="2"/>
      <c r="D220" s="2">
        <v>60</v>
      </c>
      <c r="E220" s="2">
        <v>37</v>
      </c>
      <c r="F220" s="2"/>
      <c r="G220" s="2">
        <v>97</v>
      </c>
    </row>
    <row r="221" spans="2:7" x14ac:dyDescent="0.3">
      <c r="B221" t="s">
        <v>95</v>
      </c>
      <c r="C221" s="2"/>
      <c r="D221" s="2">
        <v>66</v>
      </c>
      <c r="E221" s="2"/>
      <c r="F221" s="2">
        <v>29</v>
      </c>
      <c r="G221" s="2">
        <v>95</v>
      </c>
    </row>
    <row r="222" spans="2:7" x14ac:dyDescent="0.3">
      <c r="B222" t="s">
        <v>133</v>
      </c>
      <c r="C222" s="2"/>
      <c r="D222" s="2">
        <v>94</v>
      </c>
      <c r="E222" s="2"/>
      <c r="F222" s="2"/>
      <c r="G222" s="2">
        <v>94</v>
      </c>
    </row>
    <row r="223" spans="2:7" x14ac:dyDescent="0.3">
      <c r="B223" t="s">
        <v>125</v>
      </c>
      <c r="C223" s="2"/>
      <c r="D223" s="2"/>
      <c r="E223" s="2">
        <v>37</v>
      </c>
      <c r="F223" s="2">
        <v>30</v>
      </c>
      <c r="G223" s="2">
        <v>67</v>
      </c>
    </row>
    <row r="224" spans="2:7" x14ac:dyDescent="0.3">
      <c r="B224" t="s">
        <v>89</v>
      </c>
      <c r="C224" s="2"/>
      <c r="D224" s="2"/>
      <c r="E224" s="2">
        <v>59</v>
      </c>
      <c r="F224" s="2"/>
      <c r="G224" s="2">
        <v>59</v>
      </c>
    </row>
    <row r="225" spans="1:7" x14ac:dyDescent="0.3">
      <c r="B225" t="s">
        <v>132</v>
      </c>
      <c r="C225" s="2"/>
      <c r="D225" s="2"/>
      <c r="E225" s="2"/>
      <c r="F225" s="2">
        <v>59</v>
      </c>
      <c r="G225" s="2">
        <v>59</v>
      </c>
    </row>
    <row r="226" spans="1:7" x14ac:dyDescent="0.3">
      <c r="B226" t="s">
        <v>42</v>
      </c>
      <c r="C226" s="2"/>
      <c r="D226" s="2"/>
      <c r="E226" s="2"/>
      <c r="F226" s="2">
        <v>49</v>
      </c>
      <c r="G226" s="2">
        <v>49</v>
      </c>
    </row>
    <row r="227" spans="1:7" x14ac:dyDescent="0.3">
      <c r="B227" t="s">
        <v>20</v>
      </c>
      <c r="C227" s="2"/>
      <c r="D227" s="2"/>
      <c r="E227" s="2"/>
      <c r="F227" s="2">
        <v>31</v>
      </c>
      <c r="G227" s="2">
        <v>31</v>
      </c>
    </row>
    <row r="228" spans="1:7" x14ac:dyDescent="0.3">
      <c r="B228" t="s">
        <v>73</v>
      </c>
      <c r="C228" s="2"/>
      <c r="D228" s="2">
        <v>26</v>
      </c>
      <c r="E228" s="2"/>
      <c r="F228" s="2"/>
      <c r="G228" s="2">
        <v>26</v>
      </c>
    </row>
    <row r="229" spans="1:7" x14ac:dyDescent="0.3">
      <c r="A229" t="s">
        <v>165</v>
      </c>
      <c r="C229" s="2">
        <v>1116</v>
      </c>
      <c r="D229" s="2">
        <v>698</v>
      </c>
      <c r="E229" s="2">
        <v>1024</v>
      </c>
      <c r="F229" s="2">
        <v>960</v>
      </c>
      <c r="G229" s="2">
        <v>3798</v>
      </c>
    </row>
    <row r="230" spans="1:7" x14ac:dyDescent="0.3">
      <c r="A230" t="s">
        <v>142</v>
      </c>
      <c r="B230" t="s">
        <v>82</v>
      </c>
      <c r="C230" s="2">
        <v>176</v>
      </c>
      <c r="D230" s="2">
        <v>152</v>
      </c>
      <c r="E230" s="2">
        <v>117</v>
      </c>
      <c r="F230" s="2">
        <v>113</v>
      </c>
      <c r="G230" s="2">
        <v>558</v>
      </c>
    </row>
    <row r="231" spans="1:7" x14ac:dyDescent="0.3">
      <c r="B231" t="s">
        <v>20</v>
      </c>
      <c r="C231" s="2">
        <v>89</v>
      </c>
      <c r="D231" s="2">
        <v>191</v>
      </c>
      <c r="E231" s="2">
        <v>44</v>
      </c>
      <c r="F231" s="2">
        <v>130</v>
      </c>
      <c r="G231" s="2">
        <v>454</v>
      </c>
    </row>
    <row r="232" spans="1:7" x14ac:dyDescent="0.3">
      <c r="B232" t="s">
        <v>125</v>
      </c>
      <c r="C232" s="2">
        <v>89</v>
      </c>
      <c r="D232" s="2">
        <v>63</v>
      </c>
      <c r="E232" s="2">
        <v>118</v>
      </c>
      <c r="F232" s="2">
        <v>146</v>
      </c>
      <c r="G232" s="2">
        <v>416</v>
      </c>
    </row>
    <row r="233" spans="1:7" x14ac:dyDescent="0.3">
      <c r="B233" t="s">
        <v>106</v>
      </c>
      <c r="C233" s="2">
        <v>99</v>
      </c>
      <c r="D233" s="2">
        <v>42</v>
      </c>
      <c r="E233" s="2">
        <v>82</v>
      </c>
      <c r="F233" s="2">
        <v>120</v>
      </c>
      <c r="G233" s="2">
        <v>343</v>
      </c>
    </row>
    <row r="234" spans="1:7" x14ac:dyDescent="0.3">
      <c r="B234" t="s">
        <v>95</v>
      </c>
      <c r="C234" s="2"/>
      <c r="D234" s="2">
        <v>28</v>
      </c>
      <c r="E234" s="2">
        <v>78</v>
      </c>
      <c r="F234" s="2">
        <v>211</v>
      </c>
      <c r="G234" s="2">
        <v>317</v>
      </c>
    </row>
    <row r="235" spans="1:7" x14ac:dyDescent="0.3">
      <c r="B235" t="s">
        <v>51</v>
      </c>
      <c r="C235" s="2">
        <v>128</v>
      </c>
      <c r="D235" s="2"/>
      <c r="E235" s="2">
        <v>174</v>
      </c>
      <c r="F235" s="2"/>
      <c r="G235" s="2">
        <v>302</v>
      </c>
    </row>
    <row r="236" spans="1:7" x14ac:dyDescent="0.3">
      <c r="B236" t="s">
        <v>119</v>
      </c>
      <c r="C236" s="2">
        <v>40</v>
      </c>
      <c r="D236" s="2">
        <v>25</v>
      </c>
      <c r="E236" s="2">
        <v>139</v>
      </c>
      <c r="F236" s="2">
        <v>97</v>
      </c>
      <c r="G236" s="2">
        <v>301</v>
      </c>
    </row>
    <row r="237" spans="1:7" x14ac:dyDescent="0.3">
      <c r="B237" t="s">
        <v>73</v>
      </c>
      <c r="C237" s="2">
        <v>70</v>
      </c>
      <c r="D237" s="2">
        <v>136</v>
      </c>
      <c r="E237" s="2">
        <v>22</v>
      </c>
      <c r="F237" s="2">
        <v>72</v>
      </c>
      <c r="G237" s="2">
        <v>300</v>
      </c>
    </row>
    <row r="238" spans="1:7" x14ac:dyDescent="0.3">
      <c r="B238" t="s">
        <v>89</v>
      </c>
      <c r="C238" s="2">
        <v>97</v>
      </c>
      <c r="D238" s="2"/>
      <c r="E238" s="2">
        <v>112</v>
      </c>
      <c r="F238" s="2"/>
      <c r="G238" s="2">
        <v>209</v>
      </c>
    </row>
    <row r="239" spans="1:7" x14ac:dyDescent="0.3">
      <c r="B239" t="s">
        <v>132</v>
      </c>
      <c r="C239" s="2">
        <v>38</v>
      </c>
      <c r="D239" s="2">
        <v>78</v>
      </c>
      <c r="E239" s="2">
        <v>63</v>
      </c>
      <c r="F239" s="2"/>
      <c r="G239" s="2">
        <v>179</v>
      </c>
    </row>
    <row r="240" spans="1:7" x14ac:dyDescent="0.3">
      <c r="B240" t="s">
        <v>124</v>
      </c>
      <c r="C240" s="2"/>
      <c r="D240" s="2">
        <v>70</v>
      </c>
      <c r="E240" s="2">
        <v>71</v>
      </c>
      <c r="F240" s="2"/>
      <c r="G240" s="2">
        <v>141</v>
      </c>
    </row>
    <row r="241" spans="1:7" x14ac:dyDescent="0.3">
      <c r="B241" t="s">
        <v>42</v>
      </c>
      <c r="C241" s="2">
        <v>26</v>
      </c>
      <c r="D241" s="2">
        <v>55</v>
      </c>
      <c r="E241" s="2"/>
      <c r="F241" s="2">
        <v>59</v>
      </c>
      <c r="G241" s="2">
        <v>140</v>
      </c>
    </row>
    <row r="242" spans="1:7" x14ac:dyDescent="0.3">
      <c r="B242" t="s">
        <v>56</v>
      </c>
      <c r="C242" s="2"/>
      <c r="D242" s="2">
        <v>27</v>
      </c>
      <c r="E242" s="2">
        <v>109</v>
      </c>
      <c r="F242" s="2"/>
      <c r="G242" s="2">
        <v>136</v>
      </c>
    </row>
    <row r="243" spans="1:7" x14ac:dyDescent="0.3">
      <c r="B243" t="s">
        <v>113</v>
      </c>
      <c r="C243" s="2">
        <v>100</v>
      </c>
      <c r="D243" s="2"/>
      <c r="E243" s="2"/>
      <c r="F243" s="2"/>
      <c r="G243" s="2">
        <v>100</v>
      </c>
    </row>
    <row r="244" spans="1:7" x14ac:dyDescent="0.3">
      <c r="B244" t="s">
        <v>87</v>
      </c>
      <c r="C244" s="2"/>
      <c r="D244" s="2"/>
      <c r="E244" s="2">
        <v>99</v>
      </c>
      <c r="F244" s="2"/>
      <c r="G244" s="2">
        <v>99</v>
      </c>
    </row>
    <row r="245" spans="1:7" x14ac:dyDescent="0.3">
      <c r="B245" t="s">
        <v>31</v>
      </c>
      <c r="C245" s="2">
        <v>68</v>
      </c>
      <c r="D245" s="2">
        <v>26</v>
      </c>
      <c r="E245" s="2"/>
      <c r="F245" s="2"/>
      <c r="G245" s="2">
        <v>94</v>
      </c>
    </row>
    <row r="246" spans="1:7" x14ac:dyDescent="0.3">
      <c r="B246" t="s">
        <v>64</v>
      </c>
      <c r="C246" s="2"/>
      <c r="D246" s="2"/>
      <c r="E246" s="2"/>
      <c r="F246" s="2">
        <v>93</v>
      </c>
      <c r="G246" s="2">
        <v>93</v>
      </c>
    </row>
    <row r="247" spans="1:7" x14ac:dyDescent="0.3">
      <c r="B247" t="s">
        <v>68</v>
      </c>
      <c r="C247" s="2"/>
      <c r="D247" s="2">
        <v>92</v>
      </c>
      <c r="E247" s="2"/>
      <c r="F247" s="2"/>
      <c r="G247" s="2">
        <v>92</v>
      </c>
    </row>
    <row r="248" spans="1:7" x14ac:dyDescent="0.3">
      <c r="B248" t="s">
        <v>137</v>
      </c>
      <c r="C248" s="2">
        <v>85</v>
      </c>
      <c r="D248" s="2"/>
      <c r="E248" s="2"/>
      <c r="F248" s="2"/>
      <c r="G248" s="2">
        <v>85</v>
      </c>
    </row>
    <row r="249" spans="1:7" x14ac:dyDescent="0.3">
      <c r="B249" t="s">
        <v>104</v>
      </c>
      <c r="C249" s="2"/>
      <c r="D249" s="2"/>
      <c r="E249" s="2">
        <v>38</v>
      </c>
      <c r="F249" s="2">
        <v>26</v>
      </c>
      <c r="G249" s="2">
        <v>64</v>
      </c>
    </row>
    <row r="250" spans="1:7" x14ac:dyDescent="0.3">
      <c r="B250" t="s">
        <v>133</v>
      </c>
      <c r="C250" s="2"/>
      <c r="D250" s="2"/>
      <c r="E250" s="2"/>
      <c r="F250" s="2">
        <v>62</v>
      </c>
      <c r="G250" s="2">
        <v>62</v>
      </c>
    </row>
    <row r="251" spans="1:7" x14ac:dyDescent="0.3">
      <c r="B251" t="s">
        <v>143</v>
      </c>
      <c r="C251" s="2"/>
      <c r="D251" s="2">
        <v>62</v>
      </c>
      <c r="E251" s="2"/>
      <c r="F251" s="2"/>
      <c r="G251" s="2">
        <v>62</v>
      </c>
    </row>
    <row r="252" spans="1:7" x14ac:dyDescent="0.3">
      <c r="B252" t="s">
        <v>61</v>
      </c>
      <c r="C252" s="2"/>
      <c r="D252" s="2">
        <v>33</v>
      </c>
      <c r="E252" s="2"/>
      <c r="F252" s="2">
        <v>26</v>
      </c>
      <c r="G252" s="2">
        <v>59</v>
      </c>
    </row>
    <row r="253" spans="1:7" x14ac:dyDescent="0.3">
      <c r="B253" t="s">
        <v>36</v>
      </c>
      <c r="C253" s="2"/>
      <c r="D253" s="2"/>
      <c r="E253" s="2">
        <v>39</v>
      </c>
      <c r="F253" s="2"/>
      <c r="G253" s="2">
        <v>39</v>
      </c>
    </row>
    <row r="254" spans="1:7" x14ac:dyDescent="0.3">
      <c r="A254" t="s">
        <v>166</v>
      </c>
      <c r="C254" s="2">
        <v>1105</v>
      </c>
      <c r="D254" s="2">
        <v>1080</v>
      </c>
      <c r="E254" s="2">
        <v>1305</v>
      </c>
      <c r="F254" s="2">
        <v>1155</v>
      </c>
      <c r="G254" s="2">
        <v>4645</v>
      </c>
    </row>
    <row r="255" spans="1:7" x14ac:dyDescent="0.3">
      <c r="A255" t="s">
        <v>78</v>
      </c>
      <c r="B255" t="s">
        <v>102</v>
      </c>
      <c r="C255" s="2">
        <v>96</v>
      </c>
      <c r="D255" s="2">
        <v>92</v>
      </c>
      <c r="E255" s="2">
        <v>150</v>
      </c>
      <c r="F255" s="2">
        <v>50</v>
      </c>
      <c r="G255" s="2">
        <v>388</v>
      </c>
    </row>
    <row r="256" spans="1:7" x14ac:dyDescent="0.3">
      <c r="B256" t="s">
        <v>68</v>
      </c>
      <c r="C256" s="2">
        <v>202</v>
      </c>
      <c r="D256" s="2">
        <v>42</v>
      </c>
      <c r="E256" s="2">
        <v>78</v>
      </c>
      <c r="F256" s="2"/>
      <c r="G256" s="2">
        <v>322</v>
      </c>
    </row>
    <row r="257" spans="2:7" x14ac:dyDescent="0.3">
      <c r="B257" t="s">
        <v>20</v>
      </c>
      <c r="C257" s="2">
        <v>62</v>
      </c>
      <c r="D257" s="2">
        <v>95</v>
      </c>
      <c r="E257" s="2">
        <v>75</v>
      </c>
      <c r="F257" s="2">
        <v>21</v>
      </c>
      <c r="G257" s="2">
        <v>253</v>
      </c>
    </row>
    <row r="258" spans="2:7" x14ac:dyDescent="0.3">
      <c r="B258" t="s">
        <v>104</v>
      </c>
      <c r="C258" s="2">
        <v>95</v>
      </c>
      <c r="D258" s="2"/>
      <c r="E258" s="2">
        <v>51</v>
      </c>
      <c r="F258" s="2">
        <v>107</v>
      </c>
      <c r="G258" s="2">
        <v>253</v>
      </c>
    </row>
    <row r="259" spans="2:7" x14ac:dyDescent="0.3">
      <c r="B259" t="s">
        <v>87</v>
      </c>
      <c r="C259" s="2"/>
      <c r="D259" s="2"/>
      <c r="E259" s="2">
        <v>162</v>
      </c>
      <c r="F259" s="2">
        <v>63</v>
      </c>
      <c r="G259" s="2">
        <v>225</v>
      </c>
    </row>
    <row r="260" spans="2:7" x14ac:dyDescent="0.3">
      <c r="B260" t="s">
        <v>31</v>
      </c>
      <c r="C260" s="2">
        <v>68</v>
      </c>
      <c r="D260" s="2">
        <v>148</v>
      </c>
      <c r="E260" s="2"/>
      <c r="F260" s="2"/>
      <c r="G260" s="2">
        <v>216</v>
      </c>
    </row>
    <row r="261" spans="2:7" x14ac:dyDescent="0.3">
      <c r="B261" t="s">
        <v>124</v>
      </c>
      <c r="C261" s="2">
        <v>171</v>
      </c>
      <c r="D261" s="2"/>
      <c r="E261" s="2">
        <v>44</v>
      </c>
      <c r="F261" s="2"/>
      <c r="G261" s="2">
        <v>215</v>
      </c>
    </row>
    <row r="262" spans="2:7" x14ac:dyDescent="0.3">
      <c r="B262" t="s">
        <v>64</v>
      </c>
      <c r="C262" s="2">
        <v>134</v>
      </c>
      <c r="D262" s="2"/>
      <c r="E262" s="2"/>
      <c r="F262" s="2">
        <v>75</v>
      </c>
      <c r="G262" s="2">
        <v>209</v>
      </c>
    </row>
    <row r="263" spans="2:7" x14ac:dyDescent="0.3">
      <c r="B263" t="s">
        <v>95</v>
      </c>
      <c r="C263" s="2"/>
      <c r="D263" s="2">
        <v>162</v>
      </c>
      <c r="E263" s="2"/>
      <c r="F263" s="2">
        <v>40</v>
      </c>
      <c r="G263" s="2">
        <v>202</v>
      </c>
    </row>
    <row r="264" spans="2:7" x14ac:dyDescent="0.3">
      <c r="B264" t="s">
        <v>113</v>
      </c>
      <c r="C264" s="2">
        <v>163</v>
      </c>
      <c r="D264" s="2"/>
      <c r="E264" s="2"/>
      <c r="F264" s="2"/>
      <c r="G264" s="2">
        <v>163</v>
      </c>
    </row>
    <row r="265" spans="2:7" x14ac:dyDescent="0.3">
      <c r="B265" t="s">
        <v>137</v>
      </c>
      <c r="C265" s="2"/>
      <c r="D265" s="2"/>
      <c r="E265" s="2"/>
      <c r="F265" s="2">
        <v>148</v>
      </c>
      <c r="G265" s="2">
        <v>148</v>
      </c>
    </row>
    <row r="266" spans="2:7" x14ac:dyDescent="0.3">
      <c r="B266" t="s">
        <v>56</v>
      </c>
      <c r="C266" s="2">
        <v>46</v>
      </c>
      <c r="D266" s="2">
        <v>34</v>
      </c>
      <c r="E266" s="2">
        <v>64</v>
      </c>
      <c r="F266" s="2"/>
      <c r="G266" s="2">
        <v>144</v>
      </c>
    </row>
    <row r="267" spans="2:7" x14ac:dyDescent="0.3">
      <c r="B267" t="s">
        <v>133</v>
      </c>
      <c r="C267" s="2"/>
      <c r="D267" s="2">
        <v>96</v>
      </c>
      <c r="E267" s="2"/>
      <c r="F267" s="2">
        <v>36</v>
      </c>
      <c r="G267" s="2">
        <v>132</v>
      </c>
    </row>
    <row r="268" spans="2:7" x14ac:dyDescent="0.3">
      <c r="B268" t="s">
        <v>89</v>
      </c>
      <c r="C268" s="2"/>
      <c r="D268" s="2">
        <v>57</v>
      </c>
      <c r="E268" s="2"/>
      <c r="F268" s="2">
        <v>67</v>
      </c>
      <c r="G268" s="2">
        <v>124</v>
      </c>
    </row>
    <row r="269" spans="2:7" x14ac:dyDescent="0.3">
      <c r="B269" t="s">
        <v>51</v>
      </c>
      <c r="C269" s="2">
        <v>82</v>
      </c>
      <c r="D269" s="2">
        <v>33</v>
      </c>
      <c r="E269" s="2"/>
      <c r="F269" s="2"/>
      <c r="G269" s="2">
        <v>115</v>
      </c>
    </row>
    <row r="270" spans="2:7" x14ac:dyDescent="0.3">
      <c r="B270" t="s">
        <v>36</v>
      </c>
      <c r="C270" s="2">
        <v>33</v>
      </c>
      <c r="D270" s="2">
        <v>76</v>
      </c>
      <c r="E270" s="2"/>
      <c r="F270" s="2"/>
      <c r="G270" s="2">
        <v>109</v>
      </c>
    </row>
    <row r="271" spans="2:7" x14ac:dyDescent="0.3">
      <c r="B271" t="s">
        <v>61</v>
      </c>
      <c r="C271" s="2">
        <v>35</v>
      </c>
      <c r="D271" s="2"/>
      <c r="E271" s="2">
        <v>68</v>
      </c>
      <c r="F271" s="2"/>
      <c r="G271" s="2">
        <v>103</v>
      </c>
    </row>
    <row r="272" spans="2:7" x14ac:dyDescent="0.3">
      <c r="B272" t="s">
        <v>132</v>
      </c>
      <c r="C272" s="2"/>
      <c r="D272" s="2"/>
      <c r="E272" s="2">
        <v>96</v>
      </c>
      <c r="F272" s="2"/>
      <c r="G272" s="2">
        <v>96</v>
      </c>
    </row>
    <row r="273" spans="1:7" x14ac:dyDescent="0.3">
      <c r="B273" t="s">
        <v>73</v>
      </c>
      <c r="C273" s="2"/>
      <c r="D273" s="2"/>
      <c r="E273" s="2">
        <v>26</v>
      </c>
      <c r="F273" s="2">
        <v>55</v>
      </c>
      <c r="G273" s="2">
        <v>81</v>
      </c>
    </row>
    <row r="274" spans="1:7" x14ac:dyDescent="0.3">
      <c r="B274" t="s">
        <v>106</v>
      </c>
      <c r="C274" s="2"/>
      <c r="D274" s="2"/>
      <c r="E274" s="2">
        <v>27</v>
      </c>
      <c r="F274" s="2">
        <v>40</v>
      </c>
      <c r="G274" s="2">
        <v>67</v>
      </c>
    </row>
    <row r="275" spans="1:7" x14ac:dyDescent="0.3">
      <c r="B275" t="s">
        <v>125</v>
      </c>
      <c r="C275" s="2"/>
      <c r="D275" s="2"/>
      <c r="E275" s="2"/>
      <c r="F275" s="2">
        <v>63</v>
      </c>
      <c r="G275" s="2">
        <v>63</v>
      </c>
    </row>
    <row r="276" spans="1:7" x14ac:dyDescent="0.3">
      <c r="B276" t="s">
        <v>143</v>
      </c>
      <c r="C276" s="2"/>
      <c r="D276" s="2"/>
      <c r="E276" s="2">
        <v>61</v>
      </c>
      <c r="F276" s="2"/>
      <c r="G276" s="2">
        <v>61</v>
      </c>
    </row>
    <row r="277" spans="1:7" x14ac:dyDescent="0.3">
      <c r="B277" t="s">
        <v>82</v>
      </c>
      <c r="C277" s="2"/>
      <c r="D277" s="2">
        <v>42</v>
      </c>
      <c r="E277" s="2"/>
      <c r="F277" s="2"/>
      <c r="G277" s="2">
        <v>42</v>
      </c>
    </row>
    <row r="278" spans="1:7" x14ac:dyDescent="0.3">
      <c r="B278" t="s">
        <v>42</v>
      </c>
      <c r="C278" s="2"/>
      <c r="D278" s="2"/>
      <c r="E278" s="2">
        <v>21</v>
      </c>
      <c r="F278" s="2"/>
      <c r="G278" s="2">
        <v>21</v>
      </c>
    </row>
    <row r="279" spans="1:7" x14ac:dyDescent="0.3">
      <c r="A279" t="s">
        <v>167</v>
      </c>
      <c r="C279" s="2">
        <v>1187</v>
      </c>
      <c r="D279" s="2">
        <v>877</v>
      </c>
      <c r="E279" s="2">
        <v>923</v>
      </c>
      <c r="F279" s="2">
        <v>765</v>
      </c>
      <c r="G279" s="2">
        <v>3752</v>
      </c>
    </row>
    <row r="280" spans="1:7" x14ac:dyDescent="0.3">
      <c r="A280" t="s">
        <v>135</v>
      </c>
      <c r="B280" t="s">
        <v>64</v>
      </c>
      <c r="C280" s="2">
        <v>148</v>
      </c>
      <c r="D280" s="2">
        <v>28</v>
      </c>
      <c r="E280" s="2"/>
      <c r="F280" s="2">
        <v>346</v>
      </c>
      <c r="G280" s="2">
        <v>522</v>
      </c>
    </row>
    <row r="281" spans="1:7" x14ac:dyDescent="0.3">
      <c r="B281" t="s">
        <v>133</v>
      </c>
      <c r="C281" s="2">
        <v>322</v>
      </c>
      <c r="D281" s="2">
        <v>30</v>
      </c>
      <c r="E281" s="2">
        <v>106</v>
      </c>
      <c r="F281" s="2">
        <v>30</v>
      </c>
      <c r="G281" s="2">
        <v>488</v>
      </c>
    </row>
    <row r="282" spans="1:7" x14ac:dyDescent="0.3">
      <c r="B282" t="s">
        <v>61</v>
      </c>
      <c r="C282" s="2">
        <v>92</v>
      </c>
      <c r="D282" s="2">
        <v>241</v>
      </c>
      <c r="E282" s="2"/>
      <c r="F282" s="2">
        <v>43</v>
      </c>
      <c r="G282" s="2">
        <v>376</v>
      </c>
    </row>
    <row r="283" spans="1:7" x14ac:dyDescent="0.3">
      <c r="B283" t="s">
        <v>104</v>
      </c>
      <c r="C283" s="2"/>
      <c r="D283" s="2">
        <v>158</v>
      </c>
      <c r="E283" s="2">
        <v>73</v>
      </c>
      <c r="F283" s="2">
        <v>99</v>
      </c>
      <c r="G283" s="2">
        <v>330</v>
      </c>
    </row>
    <row r="284" spans="1:7" x14ac:dyDescent="0.3">
      <c r="B284" t="s">
        <v>20</v>
      </c>
      <c r="C284" s="2">
        <v>91</v>
      </c>
      <c r="D284" s="2">
        <v>160</v>
      </c>
      <c r="E284" s="2"/>
      <c r="F284" s="2">
        <v>74</v>
      </c>
      <c r="G284" s="2">
        <v>325</v>
      </c>
    </row>
    <row r="285" spans="1:7" x14ac:dyDescent="0.3">
      <c r="B285" t="s">
        <v>113</v>
      </c>
      <c r="C285" s="2"/>
      <c r="D285" s="2">
        <v>120</v>
      </c>
      <c r="E285" s="2">
        <v>142</v>
      </c>
      <c r="F285" s="2"/>
      <c r="G285" s="2">
        <v>262</v>
      </c>
    </row>
    <row r="286" spans="1:7" x14ac:dyDescent="0.3">
      <c r="B286" t="s">
        <v>56</v>
      </c>
      <c r="C286" s="2"/>
      <c r="D286" s="2"/>
      <c r="E286" s="2">
        <v>208</v>
      </c>
      <c r="F286" s="2">
        <v>41</v>
      </c>
      <c r="G286" s="2">
        <v>249</v>
      </c>
    </row>
    <row r="287" spans="1:7" x14ac:dyDescent="0.3">
      <c r="B287" t="s">
        <v>106</v>
      </c>
      <c r="C287" s="2"/>
      <c r="D287" s="2">
        <v>80</v>
      </c>
      <c r="E287" s="2">
        <v>85</v>
      </c>
      <c r="F287" s="2">
        <v>82</v>
      </c>
      <c r="G287" s="2">
        <v>247</v>
      </c>
    </row>
    <row r="288" spans="1:7" x14ac:dyDescent="0.3">
      <c r="B288" t="s">
        <v>95</v>
      </c>
      <c r="C288" s="2">
        <v>102</v>
      </c>
      <c r="D288" s="2"/>
      <c r="E288" s="2">
        <v>69</v>
      </c>
      <c r="F288" s="2">
        <v>55</v>
      </c>
      <c r="G288" s="2">
        <v>226</v>
      </c>
    </row>
    <row r="289" spans="2:7" x14ac:dyDescent="0.3">
      <c r="B289" t="s">
        <v>51</v>
      </c>
      <c r="C289" s="2">
        <v>122</v>
      </c>
      <c r="D289" s="2">
        <v>73</v>
      </c>
      <c r="E289" s="2"/>
      <c r="F289" s="2">
        <v>20</v>
      </c>
      <c r="G289" s="2">
        <v>215</v>
      </c>
    </row>
    <row r="290" spans="2:7" x14ac:dyDescent="0.3">
      <c r="B290" t="s">
        <v>132</v>
      </c>
      <c r="C290" s="2">
        <v>130</v>
      </c>
      <c r="D290" s="2">
        <v>50</v>
      </c>
      <c r="E290" s="2"/>
      <c r="F290" s="2">
        <v>33</v>
      </c>
      <c r="G290" s="2">
        <v>213</v>
      </c>
    </row>
    <row r="291" spans="2:7" x14ac:dyDescent="0.3">
      <c r="B291" t="s">
        <v>143</v>
      </c>
      <c r="C291" s="2">
        <v>22</v>
      </c>
      <c r="D291" s="2">
        <v>92</v>
      </c>
      <c r="E291" s="2"/>
      <c r="F291" s="2">
        <v>93</v>
      </c>
      <c r="G291" s="2">
        <v>207</v>
      </c>
    </row>
    <row r="292" spans="2:7" x14ac:dyDescent="0.3">
      <c r="B292" t="s">
        <v>73</v>
      </c>
      <c r="C292" s="2">
        <v>99</v>
      </c>
      <c r="D292" s="2"/>
      <c r="E292" s="2"/>
      <c r="F292" s="2">
        <v>102</v>
      </c>
      <c r="G292" s="2">
        <v>201</v>
      </c>
    </row>
    <row r="293" spans="2:7" x14ac:dyDescent="0.3">
      <c r="B293" t="s">
        <v>87</v>
      </c>
      <c r="C293" s="2">
        <v>43</v>
      </c>
      <c r="D293" s="2">
        <v>47</v>
      </c>
      <c r="E293" s="2">
        <v>70</v>
      </c>
      <c r="F293" s="2">
        <v>33</v>
      </c>
      <c r="G293" s="2">
        <v>193</v>
      </c>
    </row>
    <row r="294" spans="2:7" x14ac:dyDescent="0.3">
      <c r="B294" t="s">
        <v>31</v>
      </c>
      <c r="C294" s="2"/>
      <c r="D294" s="2">
        <v>62</v>
      </c>
      <c r="E294" s="2">
        <v>64</v>
      </c>
      <c r="F294" s="2">
        <v>67</v>
      </c>
      <c r="G294" s="2">
        <v>193</v>
      </c>
    </row>
    <row r="295" spans="2:7" x14ac:dyDescent="0.3">
      <c r="B295" t="s">
        <v>89</v>
      </c>
      <c r="C295" s="2">
        <v>124</v>
      </c>
      <c r="D295" s="2"/>
      <c r="E295" s="2">
        <v>67</v>
      </c>
      <c r="F295" s="2"/>
      <c r="G295" s="2">
        <v>191</v>
      </c>
    </row>
    <row r="296" spans="2:7" x14ac:dyDescent="0.3">
      <c r="B296" t="s">
        <v>68</v>
      </c>
      <c r="C296" s="2">
        <v>84</v>
      </c>
      <c r="D296" s="2">
        <v>98</v>
      </c>
      <c r="E296" s="2"/>
      <c r="F296" s="2"/>
      <c r="G296" s="2">
        <v>182</v>
      </c>
    </row>
    <row r="297" spans="2:7" x14ac:dyDescent="0.3">
      <c r="B297" t="s">
        <v>137</v>
      </c>
      <c r="C297" s="2">
        <v>90</v>
      </c>
      <c r="D297" s="2"/>
      <c r="E297" s="2"/>
      <c r="F297" s="2">
        <v>91</v>
      </c>
      <c r="G297" s="2">
        <v>181</v>
      </c>
    </row>
    <row r="298" spans="2:7" x14ac:dyDescent="0.3">
      <c r="B298" t="s">
        <v>124</v>
      </c>
      <c r="C298" s="2">
        <v>71</v>
      </c>
      <c r="D298" s="2">
        <v>25</v>
      </c>
      <c r="E298" s="2"/>
      <c r="F298" s="2">
        <v>73</v>
      </c>
      <c r="G298" s="2">
        <v>169</v>
      </c>
    </row>
    <row r="299" spans="2:7" x14ac:dyDescent="0.3">
      <c r="B299" t="s">
        <v>102</v>
      </c>
      <c r="C299" s="2"/>
      <c r="D299" s="2"/>
      <c r="E299" s="2">
        <v>88</v>
      </c>
      <c r="F299" s="2">
        <v>50</v>
      </c>
      <c r="G299" s="2">
        <v>138</v>
      </c>
    </row>
    <row r="300" spans="2:7" x14ac:dyDescent="0.3">
      <c r="B300" t="s">
        <v>125</v>
      </c>
      <c r="C300" s="2"/>
      <c r="D300" s="2">
        <v>57</v>
      </c>
      <c r="E300" s="2">
        <v>68</v>
      </c>
      <c r="F300" s="2"/>
      <c r="G300" s="2">
        <v>125</v>
      </c>
    </row>
    <row r="301" spans="2:7" x14ac:dyDescent="0.3">
      <c r="B301" t="s">
        <v>36</v>
      </c>
      <c r="C301" s="2"/>
      <c r="D301" s="2">
        <v>98</v>
      </c>
      <c r="E301" s="2"/>
      <c r="F301" s="2"/>
      <c r="G301" s="2">
        <v>98</v>
      </c>
    </row>
    <row r="302" spans="2:7" x14ac:dyDescent="0.3">
      <c r="B302" t="s">
        <v>82</v>
      </c>
      <c r="C302" s="2"/>
      <c r="D302" s="2">
        <v>69</v>
      </c>
      <c r="E302" s="2"/>
      <c r="F302" s="2">
        <v>26</v>
      </c>
      <c r="G302" s="2">
        <v>95</v>
      </c>
    </row>
    <row r="303" spans="2:7" x14ac:dyDescent="0.3">
      <c r="B303" t="s">
        <v>42</v>
      </c>
      <c r="C303" s="2">
        <v>47</v>
      </c>
      <c r="D303" s="2"/>
      <c r="E303" s="2"/>
      <c r="F303" s="2">
        <v>42</v>
      </c>
      <c r="G303" s="2">
        <v>89</v>
      </c>
    </row>
    <row r="304" spans="2:7" x14ac:dyDescent="0.3">
      <c r="B304" t="s">
        <v>119</v>
      </c>
      <c r="C304" s="2">
        <v>35</v>
      </c>
      <c r="D304" s="2">
        <v>37</v>
      </c>
      <c r="E304" s="2"/>
      <c r="F304" s="2"/>
      <c r="G304" s="2">
        <v>72</v>
      </c>
    </row>
    <row r="305" spans="1:7" x14ac:dyDescent="0.3">
      <c r="A305" t="s">
        <v>168</v>
      </c>
      <c r="C305" s="2">
        <v>1622</v>
      </c>
      <c r="D305" s="2">
        <v>1525</v>
      </c>
      <c r="E305" s="2">
        <v>1040</v>
      </c>
      <c r="F305" s="2">
        <v>1400</v>
      </c>
      <c r="G305" s="2">
        <v>5587</v>
      </c>
    </row>
    <row r="306" spans="1:7" x14ac:dyDescent="0.3">
      <c r="A306" t="s">
        <v>115</v>
      </c>
      <c r="B306" t="s">
        <v>56</v>
      </c>
      <c r="C306" s="2">
        <v>91</v>
      </c>
      <c r="D306" s="2">
        <v>300</v>
      </c>
      <c r="E306" s="2">
        <v>148</v>
      </c>
      <c r="F306" s="2">
        <v>61</v>
      </c>
      <c r="G306" s="2">
        <v>600</v>
      </c>
    </row>
    <row r="307" spans="1:7" x14ac:dyDescent="0.3">
      <c r="B307" t="s">
        <v>102</v>
      </c>
      <c r="C307" s="2">
        <v>242</v>
      </c>
      <c r="D307" s="2">
        <v>89</v>
      </c>
      <c r="E307" s="2">
        <v>159</v>
      </c>
      <c r="F307" s="2">
        <v>56</v>
      </c>
      <c r="G307" s="2">
        <v>546</v>
      </c>
    </row>
    <row r="308" spans="1:7" x14ac:dyDescent="0.3">
      <c r="B308" t="s">
        <v>119</v>
      </c>
      <c r="C308" s="2">
        <v>72</v>
      </c>
      <c r="D308" s="2">
        <v>149</v>
      </c>
      <c r="E308" s="2">
        <v>99</v>
      </c>
      <c r="F308" s="2">
        <v>79</v>
      </c>
      <c r="G308" s="2">
        <v>399</v>
      </c>
    </row>
    <row r="309" spans="1:7" x14ac:dyDescent="0.3">
      <c r="B309" t="s">
        <v>31</v>
      </c>
      <c r="C309" s="2">
        <v>43</v>
      </c>
      <c r="D309" s="2">
        <v>252</v>
      </c>
      <c r="E309" s="2">
        <v>23</v>
      </c>
      <c r="F309" s="2">
        <v>56</v>
      </c>
      <c r="G309" s="2">
        <v>374</v>
      </c>
    </row>
    <row r="310" spans="1:7" x14ac:dyDescent="0.3">
      <c r="B310" t="s">
        <v>68</v>
      </c>
      <c r="C310" s="2"/>
      <c r="D310" s="2"/>
      <c r="E310" s="2">
        <v>112</v>
      </c>
      <c r="F310" s="2">
        <v>224</v>
      </c>
      <c r="G310" s="2">
        <v>336</v>
      </c>
    </row>
    <row r="311" spans="1:7" x14ac:dyDescent="0.3">
      <c r="B311" t="s">
        <v>133</v>
      </c>
      <c r="C311" s="2">
        <v>98</v>
      </c>
      <c r="D311" s="2">
        <v>28</v>
      </c>
      <c r="E311" s="2">
        <v>90</v>
      </c>
      <c r="F311" s="2">
        <v>118</v>
      </c>
      <c r="G311" s="2">
        <v>334</v>
      </c>
    </row>
    <row r="312" spans="1:7" x14ac:dyDescent="0.3">
      <c r="B312" t="s">
        <v>143</v>
      </c>
      <c r="C312" s="2">
        <v>252</v>
      </c>
      <c r="D312" s="2"/>
      <c r="E312" s="2"/>
      <c r="F312" s="2">
        <v>38</v>
      </c>
      <c r="G312" s="2">
        <v>290</v>
      </c>
    </row>
    <row r="313" spans="1:7" x14ac:dyDescent="0.3">
      <c r="B313" t="s">
        <v>137</v>
      </c>
      <c r="C313" s="2">
        <v>31</v>
      </c>
      <c r="D313" s="2">
        <v>145</v>
      </c>
      <c r="E313" s="2"/>
      <c r="F313" s="2">
        <v>65</v>
      </c>
      <c r="G313" s="2">
        <v>241</v>
      </c>
    </row>
    <row r="314" spans="1:7" x14ac:dyDescent="0.3">
      <c r="B314" t="s">
        <v>20</v>
      </c>
      <c r="C314" s="2">
        <v>44</v>
      </c>
      <c r="D314" s="2">
        <v>37</v>
      </c>
      <c r="E314" s="2"/>
      <c r="F314" s="2">
        <v>139</v>
      </c>
      <c r="G314" s="2">
        <v>220</v>
      </c>
    </row>
    <row r="315" spans="1:7" x14ac:dyDescent="0.3">
      <c r="B315" t="s">
        <v>36</v>
      </c>
      <c r="C315" s="2">
        <v>118</v>
      </c>
      <c r="D315" s="2">
        <v>34</v>
      </c>
      <c r="E315" s="2"/>
      <c r="F315" s="2">
        <v>55</v>
      </c>
      <c r="G315" s="2">
        <v>207</v>
      </c>
    </row>
    <row r="316" spans="1:7" x14ac:dyDescent="0.3">
      <c r="B316" t="s">
        <v>125</v>
      </c>
      <c r="C316" s="2">
        <v>58</v>
      </c>
      <c r="D316" s="2">
        <v>82</v>
      </c>
      <c r="E316" s="2">
        <v>25</v>
      </c>
      <c r="F316" s="2">
        <v>33</v>
      </c>
      <c r="G316" s="2">
        <v>198</v>
      </c>
    </row>
    <row r="317" spans="1:7" x14ac:dyDescent="0.3">
      <c r="B317" t="s">
        <v>95</v>
      </c>
      <c r="C317" s="2">
        <v>36</v>
      </c>
      <c r="D317" s="2">
        <v>84</v>
      </c>
      <c r="E317" s="2">
        <v>47</v>
      </c>
      <c r="F317" s="2">
        <v>20</v>
      </c>
      <c r="G317" s="2">
        <v>187</v>
      </c>
    </row>
    <row r="318" spans="1:7" x14ac:dyDescent="0.3">
      <c r="B318" t="s">
        <v>132</v>
      </c>
      <c r="C318" s="2"/>
      <c r="D318" s="2">
        <v>95</v>
      </c>
      <c r="E318" s="2">
        <v>91</v>
      </c>
      <c r="F318" s="2"/>
      <c r="G318" s="2">
        <v>186</v>
      </c>
    </row>
    <row r="319" spans="1:7" x14ac:dyDescent="0.3">
      <c r="B319" t="s">
        <v>82</v>
      </c>
      <c r="C319" s="2">
        <v>140</v>
      </c>
      <c r="D319" s="2"/>
      <c r="E319" s="2">
        <v>44</v>
      </c>
      <c r="F319" s="2"/>
      <c r="G319" s="2">
        <v>184</v>
      </c>
    </row>
    <row r="320" spans="1:7" x14ac:dyDescent="0.3">
      <c r="B320" t="s">
        <v>106</v>
      </c>
      <c r="C320" s="2"/>
      <c r="D320" s="2">
        <v>42</v>
      </c>
      <c r="E320" s="2">
        <v>104</v>
      </c>
      <c r="F320" s="2">
        <v>31</v>
      </c>
      <c r="G320" s="2">
        <v>177</v>
      </c>
    </row>
    <row r="321" spans="1:7" x14ac:dyDescent="0.3">
      <c r="B321" t="s">
        <v>61</v>
      </c>
      <c r="C321" s="2"/>
      <c r="D321" s="2">
        <v>62</v>
      </c>
      <c r="E321" s="2">
        <v>21</v>
      </c>
      <c r="F321" s="2">
        <v>88</v>
      </c>
      <c r="G321" s="2">
        <v>171</v>
      </c>
    </row>
    <row r="322" spans="1:7" x14ac:dyDescent="0.3">
      <c r="B322" t="s">
        <v>113</v>
      </c>
      <c r="C322" s="2">
        <v>87</v>
      </c>
      <c r="D322" s="2"/>
      <c r="E322" s="2">
        <v>69</v>
      </c>
      <c r="F322" s="2"/>
      <c r="G322" s="2">
        <v>156</v>
      </c>
    </row>
    <row r="323" spans="1:7" x14ac:dyDescent="0.3">
      <c r="B323" t="s">
        <v>51</v>
      </c>
      <c r="C323" s="2">
        <v>92</v>
      </c>
      <c r="D323" s="2"/>
      <c r="E323" s="2">
        <v>57</v>
      </c>
      <c r="F323" s="2"/>
      <c r="G323" s="2">
        <v>149</v>
      </c>
    </row>
    <row r="324" spans="1:7" x14ac:dyDescent="0.3">
      <c r="B324" t="s">
        <v>73</v>
      </c>
      <c r="C324" s="2"/>
      <c r="D324" s="2"/>
      <c r="E324" s="2">
        <v>86</v>
      </c>
      <c r="F324" s="2">
        <v>61</v>
      </c>
      <c r="G324" s="2">
        <v>147</v>
      </c>
    </row>
    <row r="325" spans="1:7" x14ac:dyDescent="0.3">
      <c r="B325" t="s">
        <v>124</v>
      </c>
      <c r="C325" s="2"/>
      <c r="D325" s="2">
        <v>80</v>
      </c>
      <c r="E325" s="2"/>
      <c r="F325" s="2">
        <v>52</v>
      </c>
      <c r="G325" s="2">
        <v>132</v>
      </c>
    </row>
    <row r="326" spans="1:7" x14ac:dyDescent="0.3">
      <c r="B326" t="s">
        <v>42</v>
      </c>
      <c r="C326" s="2">
        <v>77</v>
      </c>
      <c r="D326" s="2">
        <v>51</v>
      </c>
      <c r="E326" s="2"/>
      <c r="F326" s="2"/>
      <c r="G326" s="2">
        <v>128</v>
      </c>
    </row>
    <row r="327" spans="1:7" x14ac:dyDescent="0.3">
      <c r="B327" t="s">
        <v>104</v>
      </c>
      <c r="C327" s="2"/>
      <c r="D327" s="2">
        <v>28</v>
      </c>
      <c r="E327" s="2">
        <v>85</v>
      </c>
      <c r="F327" s="2"/>
      <c r="G327" s="2">
        <v>113</v>
      </c>
    </row>
    <row r="328" spans="1:7" x14ac:dyDescent="0.3">
      <c r="B328" t="s">
        <v>87</v>
      </c>
      <c r="C328" s="2">
        <v>36</v>
      </c>
      <c r="D328" s="2">
        <v>62</v>
      </c>
      <c r="E328" s="2"/>
      <c r="F328" s="2"/>
      <c r="G328" s="2">
        <v>98</v>
      </c>
    </row>
    <row r="329" spans="1:7" x14ac:dyDescent="0.3">
      <c r="B329" t="s">
        <v>64</v>
      </c>
      <c r="C329" s="2"/>
      <c r="D329" s="2"/>
      <c r="E329" s="2"/>
      <c r="F329" s="2">
        <v>44</v>
      </c>
      <c r="G329" s="2">
        <v>44</v>
      </c>
    </row>
    <row r="330" spans="1:7" x14ac:dyDescent="0.3">
      <c r="A330" t="s">
        <v>169</v>
      </c>
      <c r="C330" s="2">
        <v>1517</v>
      </c>
      <c r="D330" s="2">
        <v>1620</v>
      </c>
      <c r="E330" s="2">
        <v>1260</v>
      </c>
      <c r="F330" s="2">
        <v>1220</v>
      </c>
      <c r="G330" s="2">
        <v>5617</v>
      </c>
    </row>
    <row r="331" spans="1:7" x14ac:dyDescent="0.3">
      <c r="A331" t="s">
        <v>116</v>
      </c>
      <c r="B331" t="s">
        <v>125</v>
      </c>
      <c r="C331" s="2"/>
      <c r="D331" s="2">
        <v>184</v>
      </c>
      <c r="E331" s="2">
        <v>76</v>
      </c>
      <c r="F331" s="2">
        <v>76</v>
      </c>
      <c r="G331" s="2">
        <v>336</v>
      </c>
    </row>
    <row r="332" spans="1:7" x14ac:dyDescent="0.3">
      <c r="B332" t="s">
        <v>133</v>
      </c>
      <c r="C332" s="2">
        <v>74</v>
      </c>
      <c r="D332" s="2">
        <v>122</v>
      </c>
      <c r="E332" s="2">
        <v>56</v>
      </c>
      <c r="F332" s="2">
        <v>65</v>
      </c>
      <c r="G332" s="2">
        <v>317</v>
      </c>
    </row>
    <row r="333" spans="1:7" x14ac:dyDescent="0.3">
      <c r="B333" t="s">
        <v>87</v>
      </c>
      <c r="C333" s="2"/>
      <c r="D333" s="2">
        <v>36</v>
      </c>
      <c r="E333" s="2">
        <v>169</v>
      </c>
      <c r="F333" s="2">
        <v>110</v>
      </c>
      <c r="G333" s="2">
        <v>315</v>
      </c>
    </row>
    <row r="334" spans="1:7" x14ac:dyDescent="0.3">
      <c r="B334" t="s">
        <v>102</v>
      </c>
      <c r="C334" s="2"/>
      <c r="D334" s="2">
        <v>155</v>
      </c>
      <c r="E334" s="2">
        <v>150</v>
      </c>
      <c r="F334" s="2"/>
      <c r="G334" s="2">
        <v>305</v>
      </c>
    </row>
    <row r="335" spans="1:7" x14ac:dyDescent="0.3">
      <c r="B335" t="s">
        <v>31</v>
      </c>
      <c r="C335" s="2">
        <v>125</v>
      </c>
      <c r="D335" s="2"/>
      <c r="E335" s="2">
        <v>123</v>
      </c>
      <c r="F335" s="2">
        <v>36</v>
      </c>
      <c r="G335" s="2">
        <v>284</v>
      </c>
    </row>
    <row r="336" spans="1:7" x14ac:dyDescent="0.3">
      <c r="B336" t="s">
        <v>36</v>
      </c>
      <c r="C336" s="2">
        <v>162</v>
      </c>
      <c r="D336" s="2"/>
      <c r="E336" s="2"/>
      <c r="F336" s="2">
        <v>113</v>
      </c>
      <c r="G336" s="2">
        <v>275</v>
      </c>
    </row>
    <row r="337" spans="2:7" x14ac:dyDescent="0.3">
      <c r="B337" t="s">
        <v>42</v>
      </c>
      <c r="C337" s="2">
        <v>142</v>
      </c>
      <c r="D337" s="2">
        <v>128</v>
      </c>
      <c r="E337" s="2"/>
      <c r="F337" s="2"/>
      <c r="G337" s="2">
        <v>270</v>
      </c>
    </row>
    <row r="338" spans="2:7" x14ac:dyDescent="0.3">
      <c r="B338" t="s">
        <v>61</v>
      </c>
      <c r="C338" s="2">
        <v>86</v>
      </c>
      <c r="D338" s="2">
        <v>86</v>
      </c>
      <c r="E338" s="2">
        <v>76</v>
      </c>
      <c r="F338" s="2"/>
      <c r="G338" s="2">
        <v>248</v>
      </c>
    </row>
    <row r="339" spans="2:7" x14ac:dyDescent="0.3">
      <c r="B339" t="s">
        <v>56</v>
      </c>
      <c r="C339" s="2">
        <v>168</v>
      </c>
      <c r="D339" s="2">
        <v>59</v>
      </c>
      <c r="E339" s="2"/>
      <c r="F339" s="2"/>
      <c r="G339" s="2">
        <v>227</v>
      </c>
    </row>
    <row r="340" spans="2:7" x14ac:dyDescent="0.3">
      <c r="B340" t="s">
        <v>124</v>
      </c>
      <c r="C340" s="2">
        <v>68</v>
      </c>
      <c r="D340" s="2">
        <v>113</v>
      </c>
      <c r="E340" s="2">
        <v>21</v>
      </c>
      <c r="F340" s="2"/>
      <c r="G340" s="2">
        <v>202</v>
      </c>
    </row>
    <row r="341" spans="2:7" x14ac:dyDescent="0.3">
      <c r="B341" t="s">
        <v>95</v>
      </c>
      <c r="C341" s="2">
        <v>33</v>
      </c>
      <c r="D341" s="2"/>
      <c r="E341" s="2"/>
      <c r="F341" s="2">
        <v>167</v>
      </c>
      <c r="G341" s="2">
        <v>200</v>
      </c>
    </row>
    <row r="342" spans="2:7" x14ac:dyDescent="0.3">
      <c r="B342" t="s">
        <v>113</v>
      </c>
      <c r="C342" s="2"/>
      <c r="D342" s="2">
        <v>35</v>
      </c>
      <c r="E342" s="2">
        <v>130</v>
      </c>
      <c r="F342" s="2">
        <v>33</v>
      </c>
      <c r="G342" s="2">
        <v>198</v>
      </c>
    </row>
    <row r="343" spans="2:7" x14ac:dyDescent="0.3">
      <c r="B343" t="s">
        <v>137</v>
      </c>
      <c r="C343" s="2"/>
      <c r="D343" s="2">
        <v>54</v>
      </c>
      <c r="E343" s="2">
        <v>68</v>
      </c>
      <c r="F343" s="2">
        <v>65</v>
      </c>
      <c r="G343" s="2">
        <v>187</v>
      </c>
    </row>
    <row r="344" spans="2:7" x14ac:dyDescent="0.3">
      <c r="B344" t="s">
        <v>143</v>
      </c>
      <c r="C344" s="2"/>
      <c r="D344" s="2">
        <v>116</v>
      </c>
      <c r="E344" s="2">
        <v>71</v>
      </c>
      <c r="F344" s="2"/>
      <c r="G344" s="2">
        <v>187</v>
      </c>
    </row>
    <row r="345" spans="2:7" x14ac:dyDescent="0.3">
      <c r="B345" t="s">
        <v>119</v>
      </c>
      <c r="C345" s="2">
        <v>38</v>
      </c>
      <c r="D345" s="2">
        <v>101</v>
      </c>
      <c r="E345" s="2">
        <v>40</v>
      </c>
      <c r="F345" s="2"/>
      <c r="G345" s="2">
        <v>179</v>
      </c>
    </row>
    <row r="346" spans="2:7" x14ac:dyDescent="0.3">
      <c r="B346" t="s">
        <v>73</v>
      </c>
      <c r="C346" s="2"/>
      <c r="D346" s="2">
        <v>177</v>
      </c>
      <c r="E346" s="2"/>
      <c r="F346" s="2"/>
      <c r="G346" s="2">
        <v>177</v>
      </c>
    </row>
    <row r="347" spans="2:7" x14ac:dyDescent="0.3">
      <c r="B347" t="s">
        <v>106</v>
      </c>
      <c r="C347" s="2">
        <v>27</v>
      </c>
      <c r="D347" s="2"/>
      <c r="E347" s="2">
        <v>72</v>
      </c>
      <c r="F347" s="2">
        <v>77</v>
      </c>
      <c r="G347" s="2">
        <v>176</v>
      </c>
    </row>
    <row r="348" spans="2:7" x14ac:dyDescent="0.3">
      <c r="B348" t="s">
        <v>64</v>
      </c>
      <c r="C348" s="2">
        <v>70</v>
      </c>
      <c r="D348" s="2">
        <v>48</v>
      </c>
      <c r="E348" s="2"/>
      <c r="F348" s="2">
        <v>28</v>
      </c>
      <c r="G348" s="2">
        <v>146</v>
      </c>
    </row>
    <row r="349" spans="2:7" x14ac:dyDescent="0.3">
      <c r="B349" t="s">
        <v>89</v>
      </c>
      <c r="C349" s="2"/>
      <c r="D349" s="2"/>
      <c r="E349" s="2">
        <v>42</v>
      </c>
      <c r="F349" s="2">
        <v>67</v>
      </c>
      <c r="G349" s="2">
        <v>109</v>
      </c>
    </row>
    <row r="350" spans="2:7" x14ac:dyDescent="0.3">
      <c r="B350" t="s">
        <v>20</v>
      </c>
      <c r="C350" s="2"/>
      <c r="D350" s="2">
        <v>42</v>
      </c>
      <c r="E350" s="2">
        <v>32</v>
      </c>
      <c r="F350" s="2">
        <v>26</v>
      </c>
      <c r="G350" s="2">
        <v>100</v>
      </c>
    </row>
    <row r="351" spans="2:7" x14ac:dyDescent="0.3">
      <c r="B351" t="s">
        <v>132</v>
      </c>
      <c r="C351" s="2"/>
      <c r="D351" s="2"/>
      <c r="E351" s="2"/>
      <c r="F351" s="2">
        <v>89</v>
      </c>
      <c r="G351" s="2">
        <v>89</v>
      </c>
    </row>
    <row r="352" spans="2:7" x14ac:dyDescent="0.3">
      <c r="B352" t="s">
        <v>68</v>
      </c>
      <c r="C352" s="2"/>
      <c r="D352" s="2"/>
      <c r="E352" s="2">
        <v>69</v>
      </c>
      <c r="F352" s="2"/>
      <c r="G352" s="2">
        <v>69</v>
      </c>
    </row>
    <row r="353" spans="1:7" x14ac:dyDescent="0.3">
      <c r="B353" t="s">
        <v>51</v>
      </c>
      <c r="C353" s="2"/>
      <c r="D353" s="2"/>
      <c r="E353" s="2"/>
      <c r="F353" s="2">
        <v>36</v>
      </c>
      <c r="G353" s="2">
        <v>36</v>
      </c>
    </row>
    <row r="354" spans="1:7" x14ac:dyDescent="0.3">
      <c r="B354" t="s">
        <v>104</v>
      </c>
      <c r="C354" s="2">
        <v>23</v>
      </c>
      <c r="D354" s="2"/>
      <c r="E354" s="2"/>
      <c r="F354" s="2"/>
      <c r="G354" s="2">
        <v>23</v>
      </c>
    </row>
    <row r="355" spans="1:7" x14ac:dyDescent="0.3">
      <c r="A355" t="s">
        <v>170</v>
      </c>
      <c r="C355" s="2">
        <v>1016</v>
      </c>
      <c r="D355" s="2">
        <v>1456</v>
      </c>
      <c r="E355" s="2">
        <v>1195</v>
      </c>
      <c r="F355" s="2">
        <v>988</v>
      </c>
      <c r="G355" s="2">
        <v>4655</v>
      </c>
    </row>
    <row r="356" spans="1:7" x14ac:dyDescent="0.3">
      <c r="A356" t="s">
        <v>146</v>
      </c>
      <c r="B356" t="s">
        <v>31</v>
      </c>
      <c r="C356" s="2">
        <v>76</v>
      </c>
      <c r="D356" s="2">
        <v>195</v>
      </c>
      <c r="E356" s="2">
        <v>145</v>
      </c>
      <c r="F356" s="2">
        <v>35</v>
      </c>
      <c r="G356" s="2">
        <v>451</v>
      </c>
    </row>
    <row r="357" spans="1:7" x14ac:dyDescent="0.3">
      <c r="B357" t="s">
        <v>124</v>
      </c>
      <c r="C357" s="2">
        <v>226</v>
      </c>
      <c r="D357" s="2">
        <v>98</v>
      </c>
      <c r="E357" s="2"/>
      <c r="F357" s="2">
        <v>66</v>
      </c>
      <c r="G357" s="2">
        <v>390</v>
      </c>
    </row>
    <row r="358" spans="1:7" x14ac:dyDescent="0.3">
      <c r="B358" t="s">
        <v>102</v>
      </c>
      <c r="C358" s="2"/>
      <c r="D358" s="2">
        <v>47</v>
      </c>
      <c r="E358" s="2">
        <v>269</v>
      </c>
      <c r="F358" s="2"/>
      <c r="G358" s="2">
        <v>316</v>
      </c>
    </row>
    <row r="359" spans="1:7" x14ac:dyDescent="0.3">
      <c r="B359" t="s">
        <v>133</v>
      </c>
      <c r="C359" s="2">
        <v>103</v>
      </c>
      <c r="D359" s="2"/>
      <c r="E359" s="2">
        <v>64</v>
      </c>
      <c r="F359" s="2">
        <v>131</v>
      </c>
      <c r="G359" s="2">
        <v>298</v>
      </c>
    </row>
    <row r="360" spans="1:7" x14ac:dyDescent="0.3">
      <c r="B360" t="s">
        <v>73</v>
      </c>
      <c r="C360" s="2"/>
      <c r="D360" s="2">
        <v>63</v>
      </c>
      <c r="E360" s="2">
        <v>75</v>
      </c>
      <c r="F360" s="2">
        <v>153</v>
      </c>
      <c r="G360" s="2">
        <v>291</v>
      </c>
    </row>
    <row r="361" spans="1:7" x14ac:dyDescent="0.3">
      <c r="B361" t="s">
        <v>106</v>
      </c>
      <c r="C361" s="2"/>
      <c r="D361" s="2">
        <v>93</v>
      </c>
      <c r="E361" s="2"/>
      <c r="F361" s="2">
        <v>177</v>
      </c>
      <c r="G361" s="2">
        <v>270</v>
      </c>
    </row>
    <row r="362" spans="1:7" x14ac:dyDescent="0.3">
      <c r="B362" t="s">
        <v>42</v>
      </c>
      <c r="C362" s="2"/>
      <c r="D362" s="2">
        <v>41</v>
      </c>
      <c r="E362" s="2">
        <v>204</v>
      </c>
      <c r="F362" s="2"/>
      <c r="G362" s="2">
        <v>245</v>
      </c>
    </row>
    <row r="363" spans="1:7" x14ac:dyDescent="0.3">
      <c r="B363" t="s">
        <v>61</v>
      </c>
      <c r="C363" s="2"/>
      <c r="D363" s="2"/>
      <c r="E363" s="2"/>
      <c r="F363" s="2">
        <v>191</v>
      </c>
      <c r="G363" s="2">
        <v>191</v>
      </c>
    </row>
    <row r="364" spans="1:7" x14ac:dyDescent="0.3">
      <c r="B364" t="s">
        <v>82</v>
      </c>
      <c r="C364" s="2"/>
      <c r="D364" s="2">
        <v>95</v>
      </c>
      <c r="E364" s="2"/>
      <c r="F364" s="2">
        <v>90</v>
      </c>
      <c r="G364" s="2">
        <v>185</v>
      </c>
    </row>
    <row r="365" spans="1:7" x14ac:dyDescent="0.3">
      <c r="B365" t="s">
        <v>51</v>
      </c>
      <c r="C365" s="2">
        <v>136</v>
      </c>
      <c r="D365" s="2"/>
      <c r="E365" s="2">
        <v>43</v>
      </c>
      <c r="F365" s="2"/>
      <c r="G365" s="2">
        <v>179</v>
      </c>
    </row>
    <row r="366" spans="1:7" x14ac:dyDescent="0.3">
      <c r="B366" t="s">
        <v>143</v>
      </c>
      <c r="C366" s="2">
        <v>89</v>
      </c>
      <c r="D366" s="2"/>
      <c r="E366" s="2"/>
      <c r="F366" s="2">
        <v>86</v>
      </c>
      <c r="G366" s="2">
        <v>175</v>
      </c>
    </row>
    <row r="367" spans="1:7" x14ac:dyDescent="0.3">
      <c r="B367" t="s">
        <v>68</v>
      </c>
      <c r="C367" s="2">
        <v>77</v>
      </c>
      <c r="D367" s="2"/>
      <c r="E367" s="2">
        <v>84</v>
      </c>
      <c r="F367" s="2"/>
      <c r="G367" s="2">
        <v>161</v>
      </c>
    </row>
    <row r="368" spans="1:7" x14ac:dyDescent="0.3">
      <c r="B368" t="s">
        <v>137</v>
      </c>
      <c r="C368" s="2">
        <v>29</v>
      </c>
      <c r="D368" s="2">
        <v>78</v>
      </c>
      <c r="E368" s="2">
        <v>41</v>
      </c>
      <c r="F368" s="2"/>
      <c r="G368" s="2">
        <v>148</v>
      </c>
    </row>
    <row r="369" spans="1:7" x14ac:dyDescent="0.3">
      <c r="B369" t="s">
        <v>36</v>
      </c>
      <c r="C369" s="2"/>
      <c r="D369" s="2"/>
      <c r="E369" s="2">
        <v>91</v>
      </c>
      <c r="F369" s="2">
        <v>47</v>
      </c>
      <c r="G369" s="2">
        <v>138</v>
      </c>
    </row>
    <row r="370" spans="1:7" x14ac:dyDescent="0.3">
      <c r="B370" t="s">
        <v>113</v>
      </c>
      <c r="C370" s="2">
        <v>132</v>
      </c>
      <c r="D370" s="2"/>
      <c r="E370" s="2"/>
      <c r="F370" s="2"/>
      <c r="G370" s="2">
        <v>132</v>
      </c>
    </row>
    <row r="371" spans="1:7" x14ac:dyDescent="0.3">
      <c r="B371" t="s">
        <v>64</v>
      </c>
      <c r="C371" s="2">
        <v>43</v>
      </c>
      <c r="D371" s="2">
        <v>37</v>
      </c>
      <c r="E371" s="2"/>
      <c r="F371" s="2">
        <v>42</v>
      </c>
      <c r="G371" s="2">
        <v>122</v>
      </c>
    </row>
    <row r="372" spans="1:7" x14ac:dyDescent="0.3">
      <c r="B372" t="s">
        <v>20</v>
      </c>
      <c r="C372" s="2">
        <v>63</v>
      </c>
      <c r="D372" s="2"/>
      <c r="E372" s="2"/>
      <c r="F372" s="2">
        <v>56</v>
      </c>
      <c r="G372" s="2">
        <v>119</v>
      </c>
    </row>
    <row r="373" spans="1:7" x14ac:dyDescent="0.3">
      <c r="B373" t="s">
        <v>132</v>
      </c>
      <c r="C373" s="2"/>
      <c r="D373" s="2">
        <v>102</v>
      </c>
      <c r="E373" s="2"/>
      <c r="F373" s="2"/>
      <c r="G373" s="2">
        <v>102</v>
      </c>
    </row>
    <row r="374" spans="1:7" x14ac:dyDescent="0.3">
      <c r="B374" t="s">
        <v>125</v>
      </c>
      <c r="C374" s="2"/>
      <c r="D374" s="2"/>
      <c r="E374" s="2">
        <v>69</v>
      </c>
      <c r="F374" s="2"/>
      <c r="G374" s="2">
        <v>69</v>
      </c>
    </row>
    <row r="375" spans="1:7" x14ac:dyDescent="0.3">
      <c r="B375" t="s">
        <v>56</v>
      </c>
      <c r="C375" s="2">
        <v>68</v>
      </c>
      <c r="D375" s="2"/>
      <c r="E375" s="2"/>
      <c r="F375" s="2"/>
      <c r="G375" s="2">
        <v>68</v>
      </c>
    </row>
    <row r="376" spans="1:7" x14ac:dyDescent="0.3">
      <c r="B376" t="s">
        <v>119</v>
      </c>
      <c r="C376" s="2"/>
      <c r="D376" s="2"/>
      <c r="E376" s="2">
        <v>58</v>
      </c>
      <c r="F376" s="2"/>
      <c r="G376" s="2">
        <v>58</v>
      </c>
    </row>
    <row r="377" spans="1:7" x14ac:dyDescent="0.3">
      <c r="B377" t="s">
        <v>89</v>
      </c>
      <c r="C377" s="2"/>
      <c r="D377" s="2"/>
      <c r="E377" s="2">
        <v>36</v>
      </c>
      <c r="F377" s="2"/>
      <c r="G377" s="2">
        <v>36</v>
      </c>
    </row>
    <row r="378" spans="1:7" x14ac:dyDescent="0.3">
      <c r="B378" t="s">
        <v>95</v>
      </c>
      <c r="C378" s="2"/>
      <c r="D378" s="2"/>
      <c r="E378" s="2"/>
      <c r="F378" s="2">
        <v>36</v>
      </c>
      <c r="G378" s="2">
        <v>36</v>
      </c>
    </row>
    <row r="379" spans="1:7" x14ac:dyDescent="0.3">
      <c r="B379" t="s">
        <v>87</v>
      </c>
      <c r="C379" s="2"/>
      <c r="D379" s="2">
        <v>21</v>
      </c>
      <c r="E379" s="2"/>
      <c r="F379" s="2"/>
      <c r="G379" s="2">
        <v>21</v>
      </c>
    </row>
    <row r="380" spans="1:7" x14ac:dyDescent="0.3">
      <c r="A380" t="s">
        <v>171</v>
      </c>
      <c r="C380" s="2">
        <v>1042</v>
      </c>
      <c r="D380" s="2">
        <v>870</v>
      </c>
      <c r="E380" s="2">
        <v>1179</v>
      </c>
      <c r="F380" s="2">
        <v>1110</v>
      </c>
      <c r="G380" s="2">
        <v>4201</v>
      </c>
    </row>
    <row r="381" spans="1:7" x14ac:dyDescent="0.3">
      <c r="A381" t="s">
        <v>111</v>
      </c>
      <c r="B381" t="s">
        <v>42</v>
      </c>
      <c r="C381" s="2">
        <v>168</v>
      </c>
      <c r="D381" s="2">
        <v>135</v>
      </c>
      <c r="E381" s="2">
        <v>39</v>
      </c>
      <c r="F381" s="2"/>
      <c r="G381" s="2">
        <v>342</v>
      </c>
    </row>
    <row r="382" spans="1:7" x14ac:dyDescent="0.3">
      <c r="B382" t="s">
        <v>106</v>
      </c>
      <c r="C382" s="2"/>
      <c r="D382" s="2"/>
      <c r="E382" s="2">
        <v>169</v>
      </c>
      <c r="F382" s="2">
        <v>140</v>
      </c>
      <c r="G382" s="2">
        <v>309</v>
      </c>
    </row>
    <row r="383" spans="1:7" x14ac:dyDescent="0.3">
      <c r="B383" t="s">
        <v>20</v>
      </c>
      <c r="C383" s="2">
        <v>69</v>
      </c>
      <c r="D383" s="2">
        <v>132</v>
      </c>
      <c r="E383" s="2"/>
      <c r="F383" s="2">
        <v>92</v>
      </c>
      <c r="G383" s="2">
        <v>293</v>
      </c>
    </row>
    <row r="384" spans="1:7" x14ac:dyDescent="0.3">
      <c r="B384" t="s">
        <v>137</v>
      </c>
      <c r="C384" s="2"/>
      <c r="D384" s="2"/>
      <c r="E384" s="2">
        <v>86</v>
      </c>
      <c r="F384" s="2">
        <v>201</v>
      </c>
      <c r="G384" s="2">
        <v>287</v>
      </c>
    </row>
    <row r="385" spans="2:7" x14ac:dyDescent="0.3">
      <c r="B385" t="s">
        <v>125</v>
      </c>
      <c r="C385" s="2">
        <v>96</v>
      </c>
      <c r="D385" s="2">
        <v>94</v>
      </c>
      <c r="E385" s="2">
        <v>78</v>
      </c>
      <c r="F385" s="2"/>
      <c r="G385" s="2">
        <v>268</v>
      </c>
    </row>
    <row r="386" spans="2:7" x14ac:dyDescent="0.3">
      <c r="B386" t="s">
        <v>64</v>
      </c>
      <c r="C386" s="2"/>
      <c r="D386" s="2">
        <v>146</v>
      </c>
      <c r="E386" s="2"/>
      <c r="F386" s="2">
        <v>40</v>
      </c>
      <c r="G386" s="2">
        <v>186</v>
      </c>
    </row>
    <row r="387" spans="2:7" x14ac:dyDescent="0.3">
      <c r="B387" t="s">
        <v>89</v>
      </c>
      <c r="C387" s="2">
        <v>27</v>
      </c>
      <c r="D387" s="2"/>
      <c r="E387" s="2">
        <v>80</v>
      </c>
      <c r="F387" s="2">
        <v>77</v>
      </c>
      <c r="G387" s="2">
        <v>184</v>
      </c>
    </row>
    <row r="388" spans="2:7" x14ac:dyDescent="0.3">
      <c r="B388" t="s">
        <v>56</v>
      </c>
      <c r="C388" s="2"/>
      <c r="D388" s="2">
        <v>111</v>
      </c>
      <c r="E388" s="2">
        <v>63</v>
      </c>
      <c r="F388" s="2"/>
      <c r="G388" s="2">
        <v>174</v>
      </c>
    </row>
    <row r="389" spans="2:7" x14ac:dyDescent="0.3">
      <c r="B389" t="s">
        <v>61</v>
      </c>
      <c r="C389" s="2">
        <v>88</v>
      </c>
      <c r="D389" s="2">
        <v>37</v>
      </c>
      <c r="E389" s="2">
        <v>45</v>
      </c>
      <c r="F389" s="2"/>
      <c r="G389" s="2">
        <v>170</v>
      </c>
    </row>
    <row r="390" spans="2:7" x14ac:dyDescent="0.3">
      <c r="B390" t="s">
        <v>113</v>
      </c>
      <c r="C390" s="2"/>
      <c r="D390" s="2">
        <v>21</v>
      </c>
      <c r="E390" s="2"/>
      <c r="F390" s="2">
        <v>148</v>
      </c>
      <c r="G390" s="2">
        <v>169</v>
      </c>
    </row>
    <row r="391" spans="2:7" x14ac:dyDescent="0.3">
      <c r="B391" t="s">
        <v>133</v>
      </c>
      <c r="C391" s="2"/>
      <c r="D391" s="2">
        <v>81</v>
      </c>
      <c r="E391" s="2"/>
      <c r="F391" s="2">
        <v>68</v>
      </c>
      <c r="G391" s="2">
        <v>149</v>
      </c>
    </row>
    <row r="392" spans="2:7" x14ac:dyDescent="0.3">
      <c r="B392" t="s">
        <v>95</v>
      </c>
      <c r="C392" s="2">
        <v>120</v>
      </c>
      <c r="D392" s="2"/>
      <c r="E392" s="2">
        <v>24</v>
      </c>
      <c r="F392" s="2"/>
      <c r="G392" s="2">
        <v>144</v>
      </c>
    </row>
    <row r="393" spans="2:7" x14ac:dyDescent="0.3">
      <c r="B393" t="s">
        <v>82</v>
      </c>
      <c r="C393" s="2">
        <v>98</v>
      </c>
      <c r="D393" s="2">
        <v>40</v>
      </c>
      <c r="E393" s="2"/>
      <c r="F393" s="2"/>
      <c r="G393" s="2">
        <v>138</v>
      </c>
    </row>
    <row r="394" spans="2:7" x14ac:dyDescent="0.3">
      <c r="B394" t="s">
        <v>124</v>
      </c>
      <c r="C394" s="2">
        <v>30</v>
      </c>
      <c r="D394" s="2">
        <v>106</v>
      </c>
      <c r="E394" s="2"/>
      <c r="F394" s="2"/>
      <c r="G394" s="2">
        <v>136</v>
      </c>
    </row>
    <row r="395" spans="2:7" x14ac:dyDescent="0.3">
      <c r="B395" t="s">
        <v>51</v>
      </c>
      <c r="C395" s="2"/>
      <c r="D395" s="2">
        <v>55</v>
      </c>
      <c r="E395" s="2">
        <v>21</v>
      </c>
      <c r="F395" s="2">
        <v>49</v>
      </c>
      <c r="G395" s="2">
        <v>125</v>
      </c>
    </row>
    <row r="396" spans="2:7" x14ac:dyDescent="0.3">
      <c r="B396" t="s">
        <v>119</v>
      </c>
      <c r="C396" s="2"/>
      <c r="D396" s="2">
        <v>34</v>
      </c>
      <c r="E396" s="2"/>
      <c r="F396" s="2">
        <v>79</v>
      </c>
      <c r="G396" s="2">
        <v>113</v>
      </c>
    </row>
    <row r="397" spans="2:7" x14ac:dyDescent="0.3">
      <c r="B397" t="s">
        <v>102</v>
      </c>
      <c r="C397" s="2"/>
      <c r="D397" s="2">
        <v>21</v>
      </c>
      <c r="E397" s="2"/>
      <c r="F397" s="2">
        <v>90</v>
      </c>
      <c r="G397" s="2">
        <v>111</v>
      </c>
    </row>
    <row r="398" spans="2:7" x14ac:dyDescent="0.3">
      <c r="B398" t="s">
        <v>104</v>
      </c>
      <c r="C398" s="2">
        <v>42</v>
      </c>
      <c r="D398" s="2"/>
      <c r="E398" s="2"/>
      <c r="F398" s="2">
        <v>27</v>
      </c>
      <c r="G398" s="2">
        <v>69</v>
      </c>
    </row>
    <row r="399" spans="2:7" x14ac:dyDescent="0.3">
      <c r="B399" t="s">
        <v>143</v>
      </c>
      <c r="C399" s="2">
        <v>50</v>
      </c>
      <c r="D399" s="2"/>
      <c r="E399" s="2"/>
      <c r="F399" s="2"/>
      <c r="G399" s="2">
        <v>50</v>
      </c>
    </row>
    <row r="400" spans="2:7" x14ac:dyDescent="0.3">
      <c r="B400" t="s">
        <v>132</v>
      </c>
      <c r="C400" s="2"/>
      <c r="D400" s="2">
        <v>20</v>
      </c>
      <c r="E400" s="2"/>
      <c r="F400" s="2"/>
      <c r="G400" s="2">
        <v>20</v>
      </c>
    </row>
    <row r="401" spans="1:7" x14ac:dyDescent="0.3">
      <c r="A401" t="s">
        <v>172</v>
      </c>
      <c r="C401" s="2">
        <v>788</v>
      </c>
      <c r="D401" s="2">
        <v>1033</v>
      </c>
      <c r="E401" s="2">
        <v>605</v>
      </c>
      <c r="F401" s="2">
        <v>1011</v>
      </c>
      <c r="G401" s="2">
        <v>3437</v>
      </c>
    </row>
    <row r="402" spans="1:7" x14ac:dyDescent="0.3">
      <c r="A402" t="s">
        <v>22</v>
      </c>
      <c r="B402" t="s">
        <v>31</v>
      </c>
      <c r="C402" s="2">
        <v>45</v>
      </c>
      <c r="D402" s="2">
        <v>284</v>
      </c>
      <c r="E402" s="2">
        <v>118</v>
      </c>
      <c r="F402" s="2"/>
      <c r="G402" s="2">
        <v>447</v>
      </c>
    </row>
    <row r="403" spans="1:7" x14ac:dyDescent="0.3">
      <c r="B403" t="s">
        <v>68</v>
      </c>
      <c r="C403" s="2">
        <v>29</v>
      </c>
      <c r="D403" s="2">
        <v>201</v>
      </c>
      <c r="E403" s="2">
        <v>113</v>
      </c>
      <c r="F403" s="2">
        <v>39</v>
      </c>
      <c r="G403" s="2">
        <v>382</v>
      </c>
    </row>
    <row r="404" spans="1:7" x14ac:dyDescent="0.3">
      <c r="B404" t="s">
        <v>56</v>
      </c>
      <c r="C404" s="2">
        <v>211</v>
      </c>
      <c r="D404" s="2"/>
      <c r="E404" s="2">
        <v>148</v>
      </c>
      <c r="F404" s="2"/>
      <c r="G404" s="2">
        <v>359</v>
      </c>
    </row>
    <row r="405" spans="1:7" x14ac:dyDescent="0.3">
      <c r="B405" t="s">
        <v>64</v>
      </c>
      <c r="C405" s="2">
        <v>95</v>
      </c>
      <c r="D405" s="2">
        <v>141</v>
      </c>
      <c r="E405" s="2">
        <v>117</v>
      </c>
      <c r="F405" s="2"/>
      <c r="G405" s="2">
        <v>353</v>
      </c>
    </row>
    <row r="406" spans="1:7" x14ac:dyDescent="0.3">
      <c r="B406" t="s">
        <v>119</v>
      </c>
      <c r="C406" s="2">
        <v>114</v>
      </c>
      <c r="D406" s="2">
        <v>79</v>
      </c>
      <c r="E406" s="2">
        <v>90</v>
      </c>
      <c r="F406" s="2">
        <v>68</v>
      </c>
      <c r="G406" s="2">
        <v>351</v>
      </c>
    </row>
    <row r="407" spans="1:7" x14ac:dyDescent="0.3">
      <c r="B407" t="s">
        <v>106</v>
      </c>
      <c r="C407" s="2"/>
      <c r="D407" s="2">
        <v>89</v>
      </c>
      <c r="E407" s="2">
        <v>159</v>
      </c>
      <c r="F407" s="2">
        <v>41</v>
      </c>
      <c r="G407" s="2">
        <v>289</v>
      </c>
    </row>
    <row r="408" spans="1:7" x14ac:dyDescent="0.3">
      <c r="B408" t="s">
        <v>102</v>
      </c>
      <c r="C408" s="2">
        <v>159</v>
      </c>
      <c r="D408" s="2">
        <v>76</v>
      </c>
      <c r="E408" s="2"/>
      <c r="F408" s="2"/>
      <c r="G408" s="2">
        <v>235</v>
      </c>
    </row>
    <row r="409" spans="1:7" x14ac:dyDescent="0.3">
      <c r="B409" t="s">
        <v>20</v>
      </c>
      <c r="C409" s="2">
        <v>95</v>
      </c>
      <c r="D409" s="2">
        <v>84</v>
      </c>
      <c r="E409" s="2">
        <v>53</v>
      </c>
      <c r="F409" s="2"/>
      <c r="G409" s="2">
        <v>232</v>
      </c>
    </row>
    <row r="410" spans="1:7" x14ac:dyDescent="0.3">
      <c r="B410" t="s">
        <v>124</v>
      </c>
      <c r="C410" s="2"/>
      <c r="D410" s="2">
        <v>67</v>
      </c>
      <c r="E410" s="2">
        <v>60</v>
      </c>
      <c r="F410" s="2">
        <v>97</v>
      </c>
      <c r="G410" s="2">
        <v>224</v>
      </c>
    </row>
    <row r="411" spans="1:7" x14ac:dyDescent="0.3">
      <c r="B411" t="s">
        <v>132</v>
      </c>
      <c r="C411" s="2">
        <v>37</v>
      </c>
      <c r="D411" s="2">
        <v>77</v>
      </c>
      <c r="E411" s="2">
        <v>50</v>
      </c>
      <c r="F411" s="2">
        <v>50</v>
      </c>
      <c r="G411" s="2">
        <v>214</v>
      </c>
    </row>
    <row r="412" spans="1:7" x14ac:dyDescent="0.3">
      <c r="B412" t="s">
        <v>143</v>
      </c>
      <c r="C412" s="2"/>
      <c r="D412" s="2">
        <v>49</v>
      </c>
      <c r="E412" s="2">
        <v>64</v>
      </c>
      <c r="F412" s="2">
        <v>63</v>
      </c>
      <c r="G412" s="2">
        <v>176</v>
      </c>
    </row>
    <row r="413" spans="1:7" x14ac:dyDescent="0.3">
      <c r="B413" t="s">
        <v>82</v>
      </c>
      <c r="C413" s="2">
        <v>21</v>
      </c>
      <c r="D413" s="2">
        <v>55</v>
      </c>
      <c r="E413" s="2">
        <v>98</v>
      </c>
      <c r="F413" s="2"/>
      <c r="G413" s="2">
        <v>174</v>
      </c>
    </row>
    <row r="414" spans="1:7" x14ac:dyDescent="0.3">
      <c r="B414" t="s">
        <v>95</v>
      </c>
      <c r="C414" s="2">
        <v>81</v>
      </c>
      <c r="D414" s="2">
        <v>73</v>
      </c>
      <c r="E414" s="2"/>
      <c r="F414" s="2"/>
      <c r="G414" s="2">
        <v>154</v>
      </c>
    </row>
    <row r="415" spans="1:7" x14ac:dyDescent="0.3">
      <c r="B415" t="s">
        <v>137</v>
      </c>
      <c r="C415" s="2"/>
      <c r="D415" s="2">
        <v>138</v>
      </c>
      <c r="E415" s="2"/>
      <c r="F415" s="2"/>
      <c r="G415" s="2">
        <v>138</v>
      </c>
    </row>
    <row r="416" spans="1:7" x14ac:dyDescent="0.3">
      <c r="B416" t="s">
        <v>89</v>
      </c>
      <c r="C416" s="2"/>
      <c r="D416" s="2"/>
      <c r="E416" s="2">
        <v>134</v>
      </c>
      <c r="F416" s="2"/>
      <c r="G416" s="2">
        <v>134</v>
      </c>
    </row>
    <row r="417" spans="1:7" x14ac:dyDescent="0.3">
      <c r="B417" t="s">
        <v>61</v>
      </c>
      <c r="C417" s="2"/>
      <c r="D417" s="2"/>
      <c r="E417" s="2">
        <v>75</v>
      </c>
      <c r="F417" s="2">
        <v>56</v>
      </c>
      <c r="G417" s="2">
        <v>131</v>
      </c>
    </row>
    <row r="418" spans="1:7" x14ac:dyDescent="0.3">
      <c r="B418" t="s">
        <v>133</v>
      </c>
      <c r="C418" s="2">
        <v>47</v>
      </c>
      <c r="D418" s="2">
        <v>20</v>
      </c>
      <c r="E418" s="2"/>
      <c r="F418" s="2">
        <v>61</v>
      </c>
      <c r="G418" s="2">
        <v>128</v>
      </c>
    </row>
    <row r="419" spans="1:7" x14ac:dyDescent="0.3">
      <c r="B419" t="s">
        <v>87</v>
      </c>
      <c r="C419" s="2">
        <v>38</v>
      </c>
      <c r="D419" s="2"/>
      <c r="E419" s="2">
        <v>48</v>
      </c>
      <c r="F419" s="2"/>
      <c r="G419" s="2">
        <v>86</v>
      </c>
    </row>
    <row r="420" spans="1:7" x14ac:dyDescent="0.3">
      <c r="B420" t="s">
        <v>36</v>
      </c>
      <c r="C420" s="2"/>
      <c r="D420" s="2">
        <v>23</v>
      </c>
      <c r="E420" s="2">
        <v>59</v>
      </c>
      <c r="F420" s="2"/>
      <c r="G420" s="2">
        <v>82</v>
      </c>
    </row>
    <row r="421" spans="1:7" x14ac:dyDescent="0.3">
      <c r="B421" t="s">
        <v>42</v>
      </c>
      <c r="C421" s="2"/>
      <c r="D421" s="2"/>
      <c r="E421" s="2">
        <v>28</v>
      </c>
      <c r="F421" s="2">
        <v>35</v>
      </c>
      <c r="G421" s="2">
        <v>63</v>
      </c>
    </row>
    <row r="422" spans="1:7" x14ac:dyDescent="0.3">
      <c r="B422" t="s">
        <v>125</v>
      </c>
      <c r="C422" s="2"/>
      <c r="D422" s="2"/>
      <c r="E422" s="2"/>
      <c r="F422" s="2">
        <v>29</v>
      </c>
      <c r="G422" s="2">
        <v>29</v>
      </c>
    </row>
    <row r="423" spans="1:7" x14ac:dyDescent="0.3">
      <c r="B423" t="s">
        <v>73</v>
      </c>
      <c r="C423" s="2"/>
      <c r="D423" s="2"/>
      <c r="E423" s="2"/>
      <c r="F423" s="2">
        <v>21</v>
      </c>
      <c r="G423" s="2">
        <v>21</v>
      </c>
    </row>
    <row r="424" spans="1:7" x14ac:dyDescent="0.3">
      <c r="A424" t="s">
        <v>173</v>
      </c>
      <c r="C424" s="2">
        <v>972</v>
      </c>
      <c r="D424" s="2">
        <v>1456</v>
      </c>
      <c r="E424" s="2">
        <v>1414</v>
      </c>
      <c r="F424" s="2">
        <v>560</v>
      </c>
      <c r="G424" s="2">
        <v>4402</v>
      </c>
    </row>
    <row r="425" spans="1:7" x14ac:dyDescent="0.3">
      <c r="A425" t="s">
        <v>62</v>
      </c>
      <c r="B425" t="s">
        <v>104</v>
      </c>
      <c r="C425" s="2">
        <v>206</v>
      </c>
      <c r="D425" s="2">
        <v>61</v>
      </c>
      <c r="E425" s="2">
        <v>133</v>
      </c>
      <c r="F425" s="2">
        <v>103</v>
      </c>
      <c r="G425" s="2">
        <v>503</v>
      </c>
    </row>
    <row r="426" spans="1:7" x14ac:dyDescent="0.3">
      <c r="B426" t="s">
        <v>56</v>
      </c>
      <c r="C426" s="2">
        <v>134</v>
      </c>
      <c r="D426" s="2">
        <v>195</v>
      </c>
      <c r="E426" s="2">
        <v>59</v>
      </c>
      <c r="F426" s="2"/>
      <c r="G426" s="2">
        <v>388</v>
      </c>
    </row>
    <row r="427" spans="1:7" x14ac:dyDescent="0.3">
      <c r="B427" t="s">
        <v>106</v>
      </c>
      <c r="C427" s="2">
        <v>77</v>
      </c>
      <c r="D427" s="2">
        <v>176</v>
      </c>
      <c r="E427" s="2"/>
      <c r="F427" s="2">
        <v>75</v>
      </c>
      <c r="G427" s="2">
        <v>328</v>
      </c>
    </row>
    <row r="428" spans="1:7" x14ac:dyDescent="0.3">
      <c r="B428" t="s">
        <v>113</v>
      </c>
      <c r="C428" s="2"/>
      <c r="D428" s="2"/>
      <c r="E428" s="2">
        <v>269</v>
      </c>
      <c r="F428" s="2">
        <v>28</v>
      </c>
      <c r="G428" s="2">
        <v>297</v>
      </c>
    </row>
    <row r="429" spans="1:7" x14ac:dyDescent="0.3">
      <c r="B429" t="s">
        <v>42</v>
      </c>
      <c r="C429" s="2"/>
      <c r="D429" s="2">
        <v>70</v>
      </c>
      <c r="E429" s="2">
        <v>79</v>
      </c>
      <c r="F429" s="2">
        <v>125</v>
      </c>
      <c r="G429" s="2">
        <v>274</v>
      </c>
    </row>
    <row r="430" spans="1:7" x14ac:dyDescent="0.3">
      <c r="B430" t="s">
        <v>132</v>
      </c>
      <c r="C430" s="2">
        <v>37</v>
      </c>
      <c r="D430" s="2"/>
      <c r="E430" s="2">
        <v>78</v>
      </c>
      <c r="F430" s="2">
        <v>155</v>
      </c>
      <c r="G430" s="2">
        <v>270</v>
      </c>
    </row>
    <row r="431" spans="1:7" x14ac:dyDescent="0.3">
      <c r="B431" t="s">
        <v>31</v>
      </c>
      <c r="C431" s="2">
        <v>89</v>
      </c>
      <c r="D431" s="2">
        <v>99</v>
      </c>
      <c r="E431" s="2">
        <v>42</v>
      </c>
      <c r="F431" s="2">
        <v>37</v>
      </c>
      <c r="G431" s="2">
        <v>267</v>
      </c>
    </row>
    <row r="432" spans="1:7" x14ac:dyDescent="0.3">
      <c r="B432" t="s">
        <v>133</v>
      </c>
      <c r="C432" s="2">
        <v>108</v>
      </c>
      <c r="D432" s="2">
        <v>79</v>
      </c>
      <c r="E432" s="2">
        <v>73</v>
      </c>
      <c r="F432" s="2"/>
      <c r="G432" s="2">
        <v>260</v>
      </c>
    </row>
    <row r="433" spans="2:7" x14ac:dyDescent="0.3">
      <c r="B433" t="s">
        <v>95</v>
      </c>
      <c r="C433" s="2"/>
      <c r="D433" s="2">
        <v>39</v>
      </c>
      <c r="E433" s="2">
        <v>143</v>
      </c>
      <c r="F433" s="2">
        <v>49</v>
      </c>
      <c r="G433" s="2">
        <v>231</v>
      </c>
    </row>
    <row r="434" spans="2:7" x14ac:dyDescent="0.3">
      <c r="B434" t="s">
        <v>68</v>
      </c>
      <c r="C434" s="2">
        <v>148</v>
      </c>
      <c r="D434" s="2"/>
      <c r="E434" s="2">
        <v>76</v>
      </c>
      <c r="F434" s="2"/>
      <c r="G434" s="2">
        <v>224</v>
      </c>
    </row>
    <row r="435" spans="2:7" x14ac:dyDescent="0.3">
      <c r="B435" t="s">
        <v>125</v>
      </c>
      <c r="C435" s="2">
        <v>50</v>
      </c>
      <c r="D435" s="2">
        <v>55</v>
      </c>
      <c r="E435" s="2">
        <v>97</v>
      </c>
      <c r="F435" s="2"/>
      <c r="G435" s="2">
        <v>202</v>
      </c>
    </row>
    <row r="436" spans="2:7" x14ac:dyDescent="0.3">
      <c r="B436" t="s">
        <v>36</v>
      </c>
      <c r="C436" s="2">
        <v>148</v>
      </c>
      <c r="D436" s="2">
        <v>51</v>
      </c>
      <c r="E436" s="2"/>
      <c r="F436" s="2"/>
      <c r="G436" s="2">
        <v>199</v>
      </c>
    </row>
    <row r="437" spans="2:7" x14ac:dyDescent="0.3">
      <c r="B437" t="s">
        <v>82</v>
      </c>
      <c r="C437" s="2"/>
      <c r="D437" s="2">
        <v>55</v>
      </c>
      <c r="E437" s="2">
        <v>129</v>
      </c>
      <c r="F437" s="2"/>
      <c r="G437" s="2">
        <v>184</v>
      </c>
    </row>
    <row r="438" spans="2:7" x14ac:dyDescent="0.3">
      <c r="B438" t="s">
        <v>51</v>
      </c>
      <c r="C438" s="2"/>
      <c r="D438" s="2">
        <v>91</v>
      </c>
      <c r="E438" s="2"/>
      <c r="F438" s="2">
        <v>75</v>
      </c>
      <c r="G438" s="2">
        <v>166</v>
      </c>
    </row>
    <row r="439" spans="2:7" x14ac:dyDescent="0.3">
      <c r="B439" t="s">
        <v>124</v>
      </c>
      <c r="C439" s="2">
        <v>74</v>
      </c>
      <c r="D439" s="2"/>
      <c r="E439" s="2">
        <v>89</v>
      </c>
      <c r="F439" s="2"/>
      <c r="G439" s="2">
        <v>163</v>
      </c>
    </row>
    <row r="440" spans="2:7" x14ac:dyDescent="0.3">
      <c r="B440" t="s">
        <v>73</v>
      </c>
      <c r="C440" s="2">
        <v>36</v>
      </c>
      <c r="D440" s="2"/>
      <c r="E440" s="2"/>
      <c r="F440" s="2">
        <v>117</v>
      </c>
      <c r="G440" s="2">
        <v>153</v>
      </c>
    </row>
    <row r="441" spans="2:7" x14ac:dyDescent="0.3">
      <c r="B441" t="s">
        <v>20</v>
      </c>
      <c r="C441" s="2"/>
      <c r="D441" s="2">
        <v>55</v>
      </c>
      <c r="E441" s="2"/>
      <c r="F441" s="2">
        <v>80</v>
      </c>
      <c r="G441" s="2">
        <v>135</v>
      </c>
    </row>
    <row r="442" spans="2:7" x14ac:dyDescent="0.3">
      <c r="B442" t="s">
        <v>102</v>
      </c>
      <c r="C442" s="2"/>
      <c r="D442" s="2"/>
      <c r="E442" s="2">
        <v>99</v>
      </c>
      <c r="F442" s="2"/>
      <c r="G442" s="2">
        <v>99</v>
      </c>
    </row>
    <row r="443" spans="2:7" x14ac:dyDescent="0.3">
      <c r="B443" t="s">
        <v>61</v>
      </c>
      <c r="C443" s="2"/>
      <c r="D443" s="2">
        <v>62</v>
      </c>
      <c r="E443" s="2">
        <v>34</v>
      </c>
      <c r="F443" s="2"/>
      <c r="G443" s="2">
        <v>96</v>
      </c>
    </row>
    <row r="444" spans="2:7" x14ac:dyDescent="0.3">
      <c r="B444" t="s">
        <v>143</v>
      </c>
      <c r="C444" s="2"/>
      <c r="D444" s="2"/>
      <c r="E444" s="2">
        <v>94</v>
      </c>
      <c r="F444" s="2"/>
      <c r="G444" s="2">
        <v>94</v>
      </c>
    </row>
    <row r="445" spans="2:7" x14ac:dyDescent="0.3">
      <c r="B445" t="s">
        <v>119</v>
      </c>
      <c r="C445" s="2"/>
      <c r="D445" s="2">
        <v>81</v>
      </c>
      <c r="E445" s="2"/>
      <c r="F445" s="2"/>
      <c r="G445" s="2">
        <v>81</v>
      </c>
    </row>
    <row r="446" spans="2:7" x14ac:dyDescent="0.3">
      <c r="B446" t="s">
        <v>89</v>
      </c>
      <c r="C446" s="2"/>
      <c r="D446" s="2">
        <v>27</v>
      </c>
      <c r="E446" s="2">
        <v>48</v>
      </c>
      <c r="F446" s="2"/>
      <c r="G446" s="2">
        <v>75</v>
      </c>
    </row>
    <row r="447" spans="2:7" x14ac:dyDescent="0.3">
      <c r="B447" t="s">
        <v>87</v>
      </c>
      <c r="C447" s="2"/>
      <c r="D447" s="2"/>
      <c r="E447" s="2">
        <v>36</v>
      </c>
      <c r="F447" s="2">
        <v>24</v>
      </c>
      <c r="G447" s="2">
        <v>60</v>
      </c>
    </row>
    <row r="448" spans="2:7" x14ac:dyDescent="0.3">
      <c r="B448" t="s">
        <v>137</v>
      </c>
      <c r="C448" s="2"/>
      <c r="D448" s="2">
        <v>55</v>
      </c>
      <c r="E448" s="2"/>
      <c r="F448" s="2"/>
      <c r="G448" s="2">
        <v>55</v>
      </c>
    </row>
    <row r="449" spans="1:7" x14ac:dyDescent="0.3">
      <c r="B449" t="s">
        <v>64</v>
      </c>
      <c r="C449" s="2"/>
      <c r="D449" s="2">
        <v>44</v>
      </c>
      <c r="E449" s="2"/>
      <c r="F449" s="2"/>
      <c r="G449" s="2">
        <v>44</v>
      </c>
    </row>
    <row r="450" spans="1:7" x14ac:dyDescent="0.3">
      <c r="A450" t="s">
        <v>174</v>
      </c>
      <c r="C450" s="2">
        <v>1107</v>
      </c>
      <c r="D450" s="2">
        <v>1295</v>
      </c>
      <c r="E450" s="2">
        <v>1578</v>
      </c>
      <c r="F450" s="2">
        <v>868</v>
      </c>
      <c r="G450" s="2">
        <v>4848</v>
      </c>
    </row>
    <row r="451" spans="1:7" x14ac:dyDescent="0.3">
      <c r="A451" t="s">
        <v>32</v>
      </c>
      <c r="B451" t="s">
        <v>73</v>
      </c>
      <c r="C451" s="2"/>
      <c r="D451" s="2">
        <v>122</v>
      </c>
      <c r="E451" s="2">
        <v>219</v>
      </c>
      <c r="F451" s="2">
        <v>84</v>
      </c>
      <c r="G451" s="2">
        <v>425</v>
      </c>
    </row>
    <row r="452" spans="1:7" x14ac:dyDescent="0.3">
      <c r="B452" t="s">
        <v>31</v>
      </c>
      <c r="C452" s="2"/>
      <c r="D452" s="2">
        <v>100</v>
      </c>
      <c r="E452" s="2">
        <v>204</v>
      </c>
      <c r="F452" s="2">
        <v>92</v>
      </c>
      <c r="G452" s="2">
        <v>396</v>
      </c>
    </row>
    <row r="453" spans="1:7" x14ac:dyDescent="0.3">
      <c r="B453" t="s">
        <v>125</v>
      </c>
      <c r="C453" s="2">
        <v>100</v>
      </c>
      <c r="D453" s="2">
        <v>140</v>
      </c>
      <c r="E453" s="2">
        <v>53</v>
      </c>
      <c r="F453" s="2">
        <v>83</v>
      </c>
      <c r="G453" s="2">
        <v>376</v>
      </c>
    </row>
    <row r="454" spans="1:7" x14ac:dyDescent="0.3">
      <c r="B454" t="s">
        <v>20</v>
      </c>
      <c r="C454" s="2">
        <v>74</v>
      </c>
      <c r="D454" s="2"/>
      <c r="E454" s="2">
        <v>58</v>
      </c>
      <c r="F454" s="2">
        <v>161</v>
      </c>
      <c r="G454" s="2">
        <v>293</v>
      </c>
    </row>
    <row r="455" spans="1:7" x14ac:dyDescent="0.3">
      <c r="B455" t="s">
        <v>137</v>
      </c>
      <c r="C455" s="2">
        <v>87</v>
      </c>
      <c r="D455" s="2">
        <v>191</v>
      </c>
      <c r="E455" s="2"/>
      <c r="F455" s="2"/>
      <c r="G455" s="2">
        <v>278</v>
      </c>
    </row>
    <row r="456" spans="1:7" x14ac:dyDescent="0.3">
      <c r="B456" t="s">
        <v>102</v>
      </c>
      <c r="C456" s="2">
        <v>115</v>
      </c>
      <c r="D456" s="2">
        <v>38</v>
      </c>
      <c r="E456" s="2"/>
      <c r="F456" s="2">
        <v>74</v>
      </c>
      <c r="G456" s="2">
        <v>227</v>
      </c>
    </row>
    <row r="457" spans="1:7" x14ac:dyDescent="0.3">
      <c r="B457" t="s">
        <v>89</v>
      </c>
      <c r="C457" s="2">
        <v>53</v>
      </c>
      <c r="D457" s="2"/>
      <c r="E457" s="2">
        <v>168</v>
      </c>
      <c r="F457" s="2"/>
      <c r="G457" s="2">
        <v>221</v>
      </c>
    </row>
    <row r="458" spans="1:7" x14ac:dyDescent="0.3">
      <c r="B458" t="s">
        <v>119</v>
      </c>
      <c r="C458" s="2"/>
      <c r="D458" s="2">
        <v>101</v>
      </c>
      <c r="E458" s="2">
        <v>35</v>
      </c>
      <c r="F458" s="2">
        <v>67</v>
      </c>
      <c r="G458" s="2">
        <v>203</v>
      </c>
    </row>
    <row r="459" spans="1:7" x14ac:dyDescent="0.3">
      <c r="B459" t="s">
        <v>51</v>
      </c>
      <c r="C459" s="2">
        <v>79</v>
      </c>
      <c r="D459" s="2">
        <v>103</v>
      </c>
      <c r="E459" s="2"/>
      <c r="F459" s="2"/>
      <c r="G459" s="2">
        <v>182</v>
      </c>
    </row>
    <row r="460" spans="1:7" x14ac:dyDescent="0.3">
      <c r="B460" t="s">
        <v>95</v>
      </c>
      <c r="C460" s="2"/>
      <c r="D460" s="2"/>
      <c r="E460" s="2">
        <v>180</v>
      </c>
      <c r="F460" s="2"/>
      <c r="G460" s="2">
        <v>180</v>
      </c>
    </row>
    <row r="461" spans="1:7" x14ac:dyDescent="0.3">
      <c r="B461" t="s">
        <v>64</v>
      </c>
      <c r="C461" s="2"/>
      <c r="D461" s="2"/>
      <c r="E461" s="2">
        <v>128</v>
      </c>
      <c r="F461" s="2">
        <v>49</v>
      </c>
      <c r="G461" s="2">
        <v>177</v>
      </c>
    </row>
    <row r="462" spans="1:7" x14ac:dyDescent="0.3">
      <c r="B462" t="s">
        <v>36</v>
      </c>
      <c r="C462" s="2"/>
      <c r="D462" s="2">
        <v>64</v>
      </c>
      <c r="E462" s="2">
        <v>109</v>
      </c>
      <c r="F462" s="2"/>
      <c r="G462" s="2">
        <v>173</v>
      </c>
    </row>
    <row r="463" spans="1:7" x14ac:dyDescent="0.3">
      <c r="B463" t="s">
        <v>124</v>
      </c>
      <c r="C463" s="2">
        <v>44</v>
      </c>
      <c r="D463" s="2">
        <v>83</v>
      </c>
      <c r="E463" s="2"/>
      <c r="F463" s="2">
        <v>34</v>
      </c>
      <c r="G463" s="2">
        <v>161</v>
      </c>
    </row>
    <row r="464" spans="1:7" x14ac:dyDescent="0.3">
      <c r="B464" t="s">
        <v>113</v>
      </c>
      <c r="C464" s="2"/>
      <c r="D464" s="2">
        <v>152</v>
      </c>
      <c r="E464" s="2"/>
      <c r="F464" s="2"/>
      <c r="G464" s="2">
        <v>152</v>
      </c>
    </row>
    <row r="465" spans="1:7" x14ac:dyDescent="0.3">
      <c r="B465" t="s">
        <v>61</v>
      </c>
      <c r="C465" s="2"/>
      <c r="D465" s="2">
        <v>147</v>
      </c>
      <c r="E465" s="2"/>
      <c r="F465" s="2"/>
      <c r="G465" s="2">
        <v>147</v>
      </c>
    </row>
    <row r="466" spans="1:7" x14ac:dyDescent="0.3">
      <c r="B466" t="s">
        <v>68</v>
      </c>
      <c r="C466" s="2"/>
      <c r="D466" s="2"/>
      <c r="E466" s="2">
        <v>73</v>
      </c>
      <c r="F466" s="2">
        <v>63</v>
      </c>
      <c r="G466" s="2">
        <v>136</v>
      </c>
    </row>
    <row r="467" spans="1:7" x14ac:dyDescent="0.3">
      <c r="B467" t="s">
        <v>42</v>
      </c>
      <c r="C467" s="2">
        <v>90</v>
      </c>
      <c r="D467" s="2"/>
      <c r="E467" s="2">
        <v>38</v>
      </c>
      <c r="F467" s="2"/>
      <c r="G467" s="2">
        <v>128</v>
      </c>
    </row>
    <row r="468" spans="1:7" x14ac:dyDescent="0.3">
      <c r="B468" t="s">
        <v>143</v>
      </c>
      <c r="C468" s="2">
        <v>57</v>
      </c>
      <c r="D468" s="2"/>
      <c r="E468" s="2"/>
      <c r="F468" s="2">
        <v>66</v>
      </c>
      <c r="G468" s="2">
        <v>123</v>
      </c>
    </row>
    <row r="469" spans="1:7" x14ac:dyDescent="0.3">
      <c r="B469" t="s">
        <v>87</v>
      </c>
      <c r="C469" s="2"/>
      <c r="D469" s="2">
        <v>82</v>
      </c>
      <c r="E469" s="2"/>
      <c r="F469" s="2">
        <v>29</v>
      </c>
      <c r="G469" s="2">
        <v>111</v>
      </c>
    </row>
    <row r="470" spans="1:7" x14ac:dyDescent="0.3">
      <c r="B470" t="s">
        <v>82</v>
      </c>
      <c r="C470" s="2">
        <v>81</v>
      </c>
      <c r="D470" s="2"/>
      <c r="E470" s="2"/>
      <c r="F470" s="2"/>
      <c r="G470" s="2">
        <v>81</v>
      </c>
    </row>
    <row r="471" spans="1:7" x14ac:dyDescent="0.3">
      <c r="B471" t="s">
        <v>56</v>
      </c>
      <c r="C471" s="2">
        <v>54</v>
      </c>
      <c r="D471" s="2"/>
      <c r="E471" s="2"/>
      <c r="F471" s="2">
        <v>22</v>
      </c>
      <c r="G471" s="2">
        <v>76</v>
      </c>
    </row>
    <row r="472" spans="1:7" x14ac:dyDescent="0.3">
      <c r="B472" t="s">
        <v>104</v>
      </c>
      <c r="C472" s="2"/>
      <c r="D472" s="2"/>
      <c r="E472" s="2">
        <v>56</v>
      </c>
      <c r="F472" s="2"/>
      <c r="G472" s="2">
        <v>56</v>
      </c>
    </row>
    <row r="473" spans="1:7" x14ac:dyDescent="0.3">
      <c r="B473" t="s">
        <v>106</v>
      </c>
      <c r="C473" s="2">
        <v>27</v>
      </c>
      <c r="D473" s="2"/>
      <c r="E473" s="2">
        <v>25</v>
      </c>
      <c r="F473" s="2"/>
      <c r="G473" s="2">
        <v>52</v>
      </c>
    </row>
    <row r="474" spans="1:7" x14ac:dyDescent="0.3">
      <c r="B474" t="s">
        <v>133</v>
      </c>
      <c r="C474" s="2">
        <v>34</v>
      </c>
      <c r="D474" s="2"/>
      <c r="E474" s="2"/>
      <c r="F474" s="2"/>
      <c r="G474" s="2">
        <v>34</v>
      </c>
    </row>
    <row r="475" spans="1:7" x14ac:dyDescent="0.3">
      <c r="A475" t="s">
        <v>175</v>
      </c>
      <c r="C475" s="2">
        <v>895</v>
      </c>
      <c r="D475" s="2">
        <v>1323</v>
      </c>
      <c r="E475" s="2">
        <v>1346</v>
      </c>
      <c r="F475" s="2">
        <v>824</v>
      </c>
      <c r="G475" s="2">
        <v>4388</v>
      </c>
    </row>
    <row r="476" spans="1:7" x14ac:dyDescent="0.3">
      <c r="A476" t="s">
        <v>128</v>
      </c>
      <c r="B476" t="s">
        <v>89</v>
      </c>
      <c r="C476" s="2"/>
      <c r="D476" s="2">
        <v>54</v>
      </c>
      <c r="E476" s="2">
        <v>95</v>
      </c>
      <c r="F476" s="2">
        <v>231</v>
      </c>
      <c r="G476" s="2">
        <v>380</v>
      </c>
    </row>
    <row r="477" spans="1:7" x14ac:dyDescent="0.3">
      <c r="B477" t="s">
        <v>42</v>
      </c>
      <c r="C477" s="2">
        <v>210</v>
      </c>
      <c r="D477" s="2"/>
      <c r="E477" s="2"/>
      <c r="F477" s="2">
        <v>140</v>
      </c>
      <c r="G477" s="2">
        <v>350</v>
      </c>
    </row>
    <row r="478" spans="1:7" x14ac:dyDescent="0.3">
      <c r="B478" t="s">
        <v>133</v>
      </c>
      <c r="C478" s="2">
        <v>66</v>
      </c>
      <c r="D478" s="2">
        <v>264</v>
      </c>
      <c r="E478" s="2"/>
      <c r="F478" s="2"/>
      <c r="G478" s="2">
        <v>330</v>
      </c>
    </row>
    <row r="479" spans="1:7" x14ac:dyDescent="0.3">
      <c r="B479" t="s">
        <v>113</v>
      </c>
      <c r="C479" s="2">
        <v>95</v>
      </c>
      <c r="D479" s="2"/>
      <c r="E479" s="2">
        <v>149</v>
      </c>
      <c r="F479" s="2">
        <v>85</v>
      </c>
      <c r="G479" s="2">
        <v>329</v>
      </c>
    </row>
    <row r="480" spans="1:7" x14ac:dyDescent="0.3">
      <c r="B480" t="s">
        <v>87</v>
      </c>
      <c r="C480" s="2">
        <v>184</v>
      </c>
      <c r="D480" s="2">
        <v>96</v>
      </c>
      <c r="E480" s="2"/>
      <c r="F480" s="2"/>
      <c r="G480" s="2">
        <v>280</v>
      </c>
    </row>
    <row r="481" spans="2:7" x14ac:dyDescent="0.3">
      <c r="B481" t="s">
        <v>51</v>
      </c>
      <c r="C481" s="2"/>
      <c r="D481" s="2">
        <v>24</v>
      </c>
      <c r="E481" s="2">
        <v>191</v>
      </c>
      <c r="F481" s="2">
        <v>52</v>
      </c>
      <c r="G481" s="2">
        <v>267</v>
      </c>
    </row>
    <row r="482" spans="2:7" x14ac:dyDescent="0.3">
      <c r="B482" t="s">
        <v>102</v>
      </c>
      <c r="C482" s="2"/>
      <c r="D482" s="2">
        <v>91</v>
      </c>
      <c r="E482" s="2"/>
      <c r="F482" s="2">
        <v>150</v>
      </c>
      <c r="G482" s="2">
        <v>241</v>
      </c>
    </row>
    <row r="483" spans="2:7" x14ac:dyDescent="0.3">
      <c r="B483" t="s">
        <v>82</v>
      </c>
      <c r="C483" s="2"/>
      <c r="D483" s="2">
        <v>95</v>
      </c>
      <c r="E483" s="2">
        <v>29</v>
      </c>
      <c r="F483" s="2">
        <v>114</v>
      </c>
      <c r="G483" s="2">
        <v>238</v>
      </c>
    </row>
    <row r="484" spans="2:7" x14ac:dyDescent="0.3">
      <c r="B484" t="s">
        <v>119</v>
      </c>
      <c r="C484" s="2"/>
      <c r="D484" s="2">
        <v>101</v>
      </c>
      <c r="E484" s="2"/>
      <c r="F484" s="2">
        <v>129</v>
      </c>
      <c r="G484" s="2">
        <v>230</v>
      </c>
    </row>
    <row r="485" spans="2:7" x14ac:dyDescent="0.3">
      <c r="B485" t="s">
        <v>64</v>
      </c>
      <c r="C485" s="2">
        <v>136</v>
      </c>
      <c r="D485" s="2"/>
      <c r="E485" s="2"/>
      <c r="F485" s="2">
        <v>86</v>
      </c>
      <c r="G485" s="2">
        <v>222</v>
      </c>
    </row>
    <row r="486" spans="2:7" x14ac:dyDescent="0.3">
      <c r="B486" t="s">
        <v>143</v>
      </c>
      <c r="C486" s="2">
        <v>25</v>
      </c>
      <c r="D486" s="2">
        <v>96</v>
      </c>
      <c r="E486" s="2">
        <v>93</v>
      </c>
      <c r="F486" s="2"/>
      <c r="G486" s="2">
        <v>214</v>
      </c>
    </row>
    <row r="487" spans="2:7" x14ac:dyDescent="0.3">
      <c r="B487" t="s">
        <v>125</v>
      </c>
      <c r="C487" s="2">
        <v>29</v>
      </c>
      <c r="D487" s="2">
        <v>91</v>
      </c>
      <c r="E487" s="2"/>
      <c r="F487" s="2">
        <v>91</v>
      </c>
      <c r="G487" s="2">
        <v>211</v>
      </c>
    </row>
    <row r="488" spans="2:7" x14ac:dyDescent="0.3">
      <c r="B488" t="s">
        <v>20</v>
      </c>
      <c r="C488" s="2">
        <v>30</v>
      </c>
      <c r="D488" s="2">
        <v>28</v>
      </c>
      <c r="E488" s="2">
        <v>152</v>
      </c>
      <c r="F488" s="2"/>
      <c r="G488" s="2">
        <v>210</v>
      </c>
    </row>
    <row r="489" spans="2:7" x14ac:dyDescent="0.3">
      <c r="B489" t="s">
        <v>104</v>
      </c>
      <c r="C489" s="2">
        <v>56</v>
      </c>
      <c r="D489" s="2">
        <v>136</v>
      </c>
      <c r="E489" s="2"/>
      <c r="F489" s="2"/>
      <c r="G489" s="2">
        <v>192</v>
      </c>
    </row>
    <row r="490" spans="2:7" x14ac:dyDescent="0.3">
      <c r="B490" t="s">
        <v>68</v>
      </c>
      <c r="C490" s="2">
        <v>92</v>
      </c>
      <c r="D490" s="2"/>
      <c r="E490" s="2">
        <v>82</v>
      </c>
      <c r="F490" s="2"/>
      <c r="G490" s="2">
        <v>174</v>
      </c>
    </row>
    <row r="491" spans="2:7" x14ac:dyDescent="0.3">
      <c r="B491" t="s">
        <v>137</v>
      </c>
      <c r="C491" s="2"/>
      <c r="D491" s="2">
        <v>98</v>
      </c>
      <c r="E491" s="2"/>
      <c r="F491" s="2">
        <v>73</v>
      </c>
      <c r="G491" s="2">
        <v>171</v>
      </c>
    </row>
    <row r="492" spans="2:7" x14ac:dyDescent="0.3">
      <c r="B492" t="s">
        <v>106</v>
      </c>
      <c r="C492" s="2"/>
      <c r="D492" s="2">
        <v>74</v>
      </c>
      <c r="E492" s="2"/>
      <c r="F492" s="2">
        <v>87</v>
      </c>
      <c r="G492" s="2">
        <v>161</v>
      </c>
    </row>
    <row r="493" spans="2:7" x14ac:dyDescent="0.3">
      <c r="B493" t="s">
        <v>73</v>
      </c>
      <c r="C493" s="2"/>
      <c r="D493" s="2"/>
      <c r="E493" s="2">
        <v>73</v>
      </c>
      <c r="F493" s="2">
        <v>82</v>
      </c>
      <c r="G493" s="2">
        <v>155</v>
      </c>
    </row>
    <row r="494" spans="2:7" x14ac:dyDescent="0.3">
      <c r="B494" t="s">
        <v>36</v>
      </c>
      <c r="C494" s="2">
        <v>28</v>
      </c>
      <c r="D494" s="2"/>
      <c r="E494" s="2">
        <v>39</v>
      </c>
      <c r="F494" s="2">
        <v>87</v>
      </c>
      <c r="G494" s="2">
        <v>154</v>
      </c>
    </row>
    <row r="495" spans="2:7" x14ac:dyDescent="0.3">
      <c r="B495" t="s">
        <v>31</v>
      </c>
      <c r="C495" s="2"/>
      <c r="D495" s="2">
        <v>54</v>
      </c>
      <c r="E495" s="2">
        <v>39</v>
      </c>
      <c r="F495" s="2"/>
      <c r="G495" s="2">
        <v>93</v>
      </c>
    </row>
    <row r="496" spans="2:7" x14ac:dyDescent="0.3">
      <c r="B496" t="s">
        <v>56</v>
      </c>
      <c r="C496" s="2">
        <v>80</v>
      </c>
      <c r="D496" s="2"/>
      <c r="E496" s="2"/>
      <c r="F496" s="2"/>
      <c r="G496" s="2">
        <v>80</v>
      </c>
    </row>
    <row r="497" spans="1:7" x14ac:dyDescent="0.3">
      <c r="B497" t="s">
        <v>132</v>
      </c>
      <c r="C497" s="2"/>
      <c r="D497" s="2">
        <v>42</v>
      </c>
      <c r="E497" s="2"/>
      <c r="F497" s="2"/>
      <c r="G497" s="2">
        <v>42</v>
      </c>
    </row>
    <row r="498" spans="1:7" x14ac:dyDescent="0.3">
      <c r="B498" t="s">
        <v>124</v>
      </c>
      <c r="C498" s="2"/>
      <c r="D498" s="2"/>
      <c r="E498" s="2">
        <v>30</v>
      </c>
      <c r="F498" s="2"/>
      <c r="G498" s="2">
        <v>30</v>
      </c>
    </row>
    <row r="499" spans="1:7" x14ac:dyDescent="0.3">
      <c r="B499" t="s">
        <v>95</v>
      </c>
      <c r="C499" s="2">
        <v>21</v>
      </c>
      <c r="D499" s="2"/>
      <c r="E499" s="2"/>
      <c r="F499" s="2"/>
      <c r="G499" s="2">
        <v>21</v>
      </c>
    </row>
    <row r="500" spans="1:7" x14ac:dyDescent="0.3">
      <c r="B500" t="s">
        <v>61</v>
      </c>
      <c r="C500" s="2"/>
      <c r="D500" s="2"/>
      <c r="E500" s="2"/>
      <c r="F500" s="2">
        <v>20</v>
      </c>
      <c r="G500" s="2">
        <v>20</v>
      </c>
    </row>
    <row r="501" spans="1:7" x14ac:dyDescent="0.3">
      <c r="A501" t="s">
        <v>176</v>
      </c>
      <c r="C501" s="2">
        <v>1052</v>
      </c>
      <c r="D501" s="2">
        <v>1344</v>
      </c>
      <c r="E501" s="2">
        <v>972</v>
      </c>
      <c r="F501" s="2">
        <v>1427</v>
      </c>
      <c r="G501" s="2">
        <v>4795</v>
      </c>
    </row>
    <row r="502" spans="1:7" x14ac:dyDescent="0.3">
      <c r="A502" t="s">
        <v>37</v>
      </c>
      <c r="B502" t="s">
        <v>82</v>
      </c>
      <c r="C502" s="2">
        <v>145</v>
      </c>
      <c r="D502" s="2">
        <v>21</v>
      </c>
      <c r="E502" s="2">
        <v>235</v>
      </c>
      <c r="F502" s="2"/>
      <c r="G502" s="2">
        <v>401</v>
      </c>
    </row>
    <row r="503" spans="1:7" x14ac:dyDescent="0.3">
      <c r="B503" t="s">
        <v>137</v>
      </c>
      <c r="C503" s="2">
        <v>54</v>
      </c>
      <c r="D503" s="2">
        <v>154</v>
      </c>
      <c r="E503" s="2">
        <v>55</v>
      </c>
      <c r="F503" s="2">
        <v>25</v>
      </c>
      <c r="G503" s="2">
        <v>288</v>
      </c>
    </row>
    <row r="504" spans="1:7" x14ac:dyDescent="0.3">
      <c r="B504" t="s">
        <v>113</v>
      </c>
      <c r="C504" s="2"/>
      <c r="D504" s="2">
        <v>211</v>
      </c>
      <c r="E504" s="2"/>
      <c r="F504" s="2">
        <v>51</v>
      </c>
      <c r="G504" s="2">
        <v>262</v>
      </c>
    </row>
    <row r="505" spans="1:7" x14ac:dyDescent="0.3">
      <c r="B505" t="s">
        <v>42</v>
      </c>
      <c r="C505" s="2">
        <v>114</v>
      </c>
      <c r="D505" s="2">
        <v>44</v>
      </c>
      <c r="E505" s="2"/>
      <c r="F505" s="2">
        <v>86</v>
      </c>
      <c r="G505" s="2">
        <v>244</v>
      </c>
    </row>
    <row r="506" spans="1:7" x14ac:dyDescent="0.3">
      <c r="B506" t="s">
        <v>36</v>
      </c>
      <c r="C506" s="2"/>
      <c r="D506" s="2">
        <v>136</v>
      </c>
      <c r="E506" s="2"/>
      <c r="F506" s="2">
        <v>101</v>
      </c>
      <c r="G506" s="2">
        <v>237</v>
      </c>
    </row>
    <row r="507" spans="1:7" x14ac:dyDescent="0.3">
      <c r="B507" t="s">
        <v>132</v>
      </c>
      <c r="C507" s="2">
        <v>62</v>
      </c>
      <c r="D507" s="2"/>
      <c r="E507" s="2">
        <v>147</v>
      </c>
      <c r="F507" s="2">
        <v>21</v>
      </c>
      <c r="G507" s="2">
        <v>230</v>
      </c>
    </row>
    <row r="508" spans="1:7" x14ac:dyDescent="0.3">
      <c r="B508" t="s">
        <v>125</v>
      </c>
      <c r="C508" s="2"/>
      <c r="D508" s="2"/>
      <c r="E508" s="2">
        <v>103</v>
      </c>
      <c r="F508" s="2">
        <v>126</v>
      </c>
      <c r="G508" s="2">
        <v>229</v>
      </c>
    </row>
    <row r="509" spans="1:7" x14ac:dyDescent="0.3">
      <c r="B509" t="s">
        <v>64</v>
      </c>
      <c r="C509" s="2">
        <v>39</v>
      </c>
      <c r="D509" s="2"/>
      <c r="E509" s="2">
        <v>51</v>
      </c>
      <c r="F509" s="2">
        <v>130</v>
      </c>
      <c r="G509" s="2">
        <v>220</v>
      </c>
    </row>
    <row r="510" spans="1:7" x14ac:dyDescent="0.3">
      <c r="B510" t="s">
        <v>95</v>
      </c>
      <c r="C510" s="2"/>
      <c r="D510" s="2">
        <v>89</v>
      </c>
      <c r="E510" s="2"/>
      <c r="F510" s="2">
        <v>127</v>
      </c>
      <c r="G510" s="2">
        <v>216</v>
      </c>
    </row>
    <row r="511" spans="1:7" x14ac:dyDescent="0.3">
      <c r="B511" t="s">
        <v>87</v>
      </c>
      <c r="C511" s="2"/>
      <c r="D511" s="2">
        <v>98</v>
      </c>
      <c r="E511" s="2">
        <v>90</v>
      </c>
      <c r="F511" s="2"/>
      <c r="G511" s="2">
        <v>188</v>
      </c>
    </row>
    <row r="512" spans="1:7" x14ac:dyDescent="0.3">
      <c r="B512" t="s">
        <v>31</v>
      </c>
      <c r="C512" s="2">
        <v>85</v>
      </c>
      <c r="D512" s="2">
        <v>99</v>
      </c>
      <c r="E512" s="2"/>
      <c r="F512" s="2"/>
      <c r="G512" s="2">
        <v>184</v>
      </c>
    </row>
    <row r="513" spans="1:7" x14ac:dyDescent="0.3">
      <c r="B513" t="s">
        <v>68</v>
      </c>
      <c r="C513" s="2"/>
      <c r="D513" s="2"/>
      <c r="E513" s="2">
        <v>46</v>
      </c>
      <c r="F513" s="2">
        <v>132</v>
      </c>
      <c r="G513" s="2">
        <v>178</v>
      </c>
    </row>
    <row r="514" spans="1:7" x14ac:dyDescent="0.3">
      <c r="B514" t="s">
        <v>89</v>
      </c>
      <c r="C514" s="2"/>
      <c r="D514" s="2">
        <v>111</v>
      </c>
      <c r="E514" s="2"/>
      <c r="F514" s="2">
        <v>67</v>
      </c>
      <c r="G514" s="2">
        <v>178</v>
      </c>
    </row>
    <row r="515" spans="1:7" x14ac:dyDescent="0.3">
      <c r="B515" t="s">
        <v>73</v>
      </c>
      <c r="C515" s="2">
        <v>76</v>
      </c>
      <c r="D515" s="2"/>
      <c r="E515" s="2"/>
      <c r="F515" s="2">
        <v>94</v>
      </c>
      <c r="G515" s="2">
        <v>170</v>
      </c>
    </row>
    <row r="516" spans="1:7" x14ac:dyDescent="0.3">
      <c r="B516" t="s">
        <v>143</v>
      </c>
      <c r="C516" s="2">
        <v>84</v>
      </c>
      <c r="D516" s="2">
        <v>84</v>
      </c>
      <c r="E516" s="2"/>
      <c r="F516" s="2"/>
      <c r="G516" s="2">
        <v>168</v>
      </c>
    </row>
    <row r="517" spans="1:7" x14ac:dyDescent="0.3">
      <c r="B517" t="s">
        <v>61</v>
      </c>
      <c r="C517" s="2"/>
      <c r="D517" s="2">
        <v>61</v>
      </c>
      <c r="E517" s="2">
        <v>84</v>
      </c>
      <c r="F517" s="2"/>
      <c r="G517" s="2">
        <v>145</v>
      </c>
    </row>
    <row r="518" spans="1:7" x14ac:dyDescent="0.3">
      <c r="B518" t="s">
        <v>56</v>
      </c>
      <c r="C518" s="2"/>
      <c r="D518" s="2"/>
      <c r="E518" s="2">
        <v>144</v>
      </c>
      <c r="F518" s="2"/>
      <c r="G518" s="2">
        <v>144</v>
      </c>
    </row>
    <row r="519" spans="1:7" x14ac:dyDescent="0.3">
      <c r="B519" t="s">
        <v>124</v>
      </c>
      <c r="C519" s="2">
        <v>131</v>
      </c>
      <c r="D519" s="2"/>
      <c r="E519" s="2"/>
      <c r="F519" s="2"/>
      <c r="G519" s="2">
        <v>131</v>
      </c>
    </row>
    <row r="520" spans="1:7" x14ac:dyDescent="0.3">
      <c r="B520" t="s">
        <v>133</v>
      </c>
      <c r="C520" s="2"/>
      <c r="D520" s="2"/>
      <c r="E520" s="2">
        <v>53</v>
      </c>
      <c r="F520" s="2">
        <v>75</v>
      </c>
      <c r="G520" s="2">
        <v>128</v>
      </c>
    </row>
    <row r="521" spans="1:7" x14ac:dyDescent="0.3">
      <c r="B521" t="s">
        <v>102</v>
      </c>
      <c r="C521" s="2"/>
      <c r="D521" s="2">
        <v>27</v>
      </c>
      <c r="E521" s="2"/>
      <c r="F521" s="2">
        <v>79</v>
      </c>
      <c r="G521" s="2">
        <v>106</v>
      </c>
    </row>
    <row r="522" spans="1:7" x14ac:dyDescent="0.3">
      <c r="B522" t="s">
        <v>20</v>
      </c>
      <c r="C522" s="2"/>
      <c r="D522" s="2"/>
      <c r="E522" s="2">
        <v>71</v>
      </c>
      <c r="F522" s="2">
        <v>33</v>
      </c>
      <c r="G522" s="2">
        <v>104</v>
      </c>
    </row>
    <row r="523" spans="1:7" x14ac:dyDescent="0.3">
      <c r="B523" t="s">
        <v>104</v>
      </c>
      <c r="C523" s="2"/>
      <c r="D523" s="2"/>
      <c r="E523" s="2">
        <v>79</v>
      </c>
      <c r="F523" s="2"/>
      <c r="G523" s="2">
        <v>79</v>
      </c>
    </row>
    <row r="524" spans="1:7" x14ac:dyDescent="0.3">
      <c r="B524" t="s">
        <v>106</v>
      </c>
      <c r="C524" s="2"/>
      <c r="D524" s="2"/>
      <c r="E524" s="2"/>
      <c r="F524" s="2">
        <v>61</v>
      </c>
      <c r="G524" s="2">
        <v>61</v>
      </c>
    </row>
    <row r="525" spans="1:7" x14ac:dyDescent="0.3">
      <c r="B525" t="s">
        <v>119</v>
      </c>
      <c r="C525" s="2"/>
      <c r="D525" s="2"/>
      <c r="E525" s="2"/>
      <c r="F525" s="2">
        <v>58</v>
      </c>
      <c r="G525" s="2">
        <v>58</v>
      </c>
    </row>
    <row r="526" spans="1:7" x14ac:dyDescent="0.3">
      <c r="B526" t="s">
        <v>51</v>
      </c>
      <c r="C526" s="2"/>
      <c r="D526" s="2"/>
      <c r="E526" s="2">
        <v>35</v>
      </c>
      <c r="F526" s="2"/>
      <c r="G526" s="2">
        <v>35</v>
      </c>
    </row>
    <row r="527" spans="1:7" x14ac:dyDescent="0.3">
      <c r="A527" t="s">
        <v>177</v>
      </c>
      <c r="C527" s="2">
        <v>790</v>
      </c>
      <c r="D527" s="2">
        <v>1135</v>
      </c>
      <c r="E527" s="2">
        <v>1193</v>
      </c>
      <c r="F527" s="2">
        <v>1266</v>
      </c>
      <c r="G527" s="2">
        <v>4384</v>
      </c>
    </row>
    <row r="528" spans="1:7" x14ac:dyDescent="0.3">
      <c r="A528" t="s">
        <v>151</v>
      </c>
      <c r="B528" t="s">
        <v>42</v>
      </c>
      <c r="C528" s="2">
        <v>238</v>
      </c>
      <c r="D528" s="2"/>
      <c r="E528" s="2">
        <v>81</v>
      </c>
      <c r="F528" s="2">
        <v>152</v>
      </c>
      <c r="G528" s="2">
        <v>471</v>
      </c>
    </row>
    <row r="529" spans="2:7" x14ac:dyDescent="0.3">
      <c r="B529" t="s">
        <v>102</v>
      </c>
      <c r="C529" s="2">
        <v>192</v>
      </c>
      <c r="D529" s="2">
        <v>123</v>
      </c>
      <c r="E529" s="2">
        <v>98</v>
      </c>
      <c r="F529" s="2"/>
      <c r="G529" s="2">
        <v>413</v>
      </c>
    </row>
    <row r="530" spans="2:7" x14ac:dyDescent="0.3">
      <c r="B530" t="s">
        <v>89</v>
      </c>
      <c r="C530" s="2">
        <v>69</v>
      </c>
      <c r="D530" s="2">
        <v>144</v>
      </c>
      <c r="E530" s="2">
        <v>63</v>
      </c>
      <c r="F530" s="2">
        <v>82</v>
      </c>
      <c r="G530" s="2">
        <v>358</v>
      </c>
    </row>
    <row r="531" spans="2:7" x14ac:dyDescent="0.3">
      <c r="B531" t="s">
        <v>82</v>
      </c>
      <c r="C531" s="2">
        <v>94</v>
      </c>
      <c r="D531" s="2">
        <v>167</v>
      </c>
      <c r="E531" s="2">
        <v>95</v>
      </c>
      <c r="F531" s="2"/>
      <c r="G531" s="2">
        <v>356</v>
      </c>
    </row>
    <row r="532" spans="2:7" x14ac:dyDescent="0.3">
      <c r="B532" t="s">
        <v>56</v>
      </c>
      <c r="C532" s="2">
        <v>263</v>
      </c>
      <c r="D532" s="2"/>
      <c r="E532" s="2">
        <v>74</v>
      </c>
      <c r="F532" s="2"/>
      <c r="G532" s="2">
        <v>337</v>
      </c>
    </row>
    <row r="533" spans="2:7" x14ac:dyDescent="0.3">
      <c r="B533" t="s">
        <v>95</v>
      </c>
      <c r="C533" s="2">
        <v>69</v>
      </c>
      <c r="D533" s="2"/>
      <c r="E533" s="2"/>
      <c r="F533" s="2">
        <v>195</v>
      </c>
      <c r="G533" s="2">
        <v>264</v>
      </c>
    </row>
    <row r="534" spans="2:7" x14ac:dyDescent="0.3">
      <c r="B534" t="s">
        <v>133</v>
      </c>
      <c r="C534" s="2">
        <v>46</v>
      </c>
      <c r="D534" s="2"/>
      <c r="E534" s="2">
        <v>113</v>
      </c>
      <c r="F534" s="2">
        <v>100</v>
      </c>
      <c r="G534" s="2">
        <v>259</v>
      </c>
    </row>
    <row r="535" spans="2:7" x14ac:dyDescent="0.3">
      <c r="B535" t="s">
        <v>51</v>
      </c>
      <c r="C535" s="2">
        <v>82</v>
      </c>
      <c r="D535" s="2"/>
      <c r="E535" s="2">
        <v>64</v>
      </c>
      <c r="F535" s="2">
        <v>98</v>
      </c>
      <c r="G535" s="2">
        <v>244</v>
      </c>
    </row>
    <row r="536" spans="2:7" x14ac:dyDescent="0.3">
      <c r="B536" t="s">
        <v>87</v>
      </c>
      <c r="C536" s="2"/>
      <c r="D536" s="2">
        <v>153</v>
      </c>
      <c r="E536" s="2"/>
      <c r="F536" s="2">
        <v>48</v>
      </c>
      <c r="G536" s="2">
        <v>201</v>
      </c>
    </row>
    <row r="537" spans="2:7" x14ac:dyDescent="0.3">
      <c r="B537" t="s">
        <v>31</v>
      </c>
      <c r="C537" s="2"/>
      <c r="D537" s="2">
        <v>31</v>
      </c>
      <c r="E537" s="2"/>
      <c r="F537" s="2">
        <v>167</v>
      </c>
      <c r="G537" s="2">
        <v>198</v>
      </c>
    </row>
    <row r="538" spans="2:7" x14ac:dyDescent="0.3">
      <c r="B538" t="s">
        <v>137</v>
      </c>
      <c r="C538" s="2">
        <v>96</v>
      </c>
      <c r="D538" s="2"/>
      <c r="E538" s="2"/>
      <c r="F538" s="2">
        <v>98</v>
      </c>
      <c r="G538" s="2">
        <v>194</v>
      </c>
    </row>
    <row r="539" spans="2:7" x14ac:dyDescent="0.3">
      <c r="B539" t="s">
        <v>113</v>
      </c>
      <c r="C539" s="2">
        <v>154</v>
      </c>
      <c r="D539" s="2"/>
      <c r="E539" s="2">
        <v>38</v>
      </c>
      <c r="F539" s="2"/>
      <c r="G539" s="2">
        <v>192</v>
      </c>
    </row>
    <row r="540" spans="2:7" x14ac:dyDescent="0.3">
      <c r="B540" t="s">
        <v>20</v>
      </c>
      <c r="C540" s="2">
        <v>61</v>
      </c>
      <c r="D540" s="2">
        <v>39</v>
      </c>
      <c r="E540" s="2"/>
      <c r="F540" s="2">
        <v>71</v>
      </c>
      <c r="G540" s="2">
        <v>171</v>
      </c>
    </row>
    <row r="541" spans="2:7" x14ac:dyDescent="0.3">
      <c r="B541" t="s">
        <v>132</v>
      </c>
      <c r="C541" s="2">
        <v>52</v>
      </c>
      <c r="D541" s="2">
        <v>59</v>
      </c>
      <c r="E541" s="2">
        <v>31</v>
      </c>
      <c r="F541" s="2"/>
      <c r="G541" s="2">
        <v>142</v>
      </c>
    </row>
    <row r="542" spans="2:7" x14ac:dyDescent="0.3">
      <c r="B542" t="s">
        <v>61</v>
      </c>
      <c r="C542" s="2"/>
      <c r="D542" s="2">
        <v>30</v>
      </c>
      <c r="E542" s="2"/>
      <c r="F542" s="2">
        <v>100</v>
      </c>
      <c r="G542" s="2">
        <v>130</v>
      </c>
    </row>
    <row r="543" spans="2:7" x14ac:dyDescent="0.3">
      <c r="B543" t="s">
        <v>68</v>
      </c>
      <c r="C543" s="2">
        <v>36</v>
      </c>
      <c r="D543" s="2">
        <v>85</v>
      </c>
      <c r="E543" s="2"/>
      <c r="F543" s="2"/>
      <c r="G543" s="2">
        <v>121</v>
      </c>
    </row>
    <row r="544" spans="2:7" x14ac:dyDescent="0.3">
      <c r="B544" t="s">
        <v>36</v>
      </c>
      <c r="C544" s="2"/>
      <c r="D544" s="2">
        <v>73</v>
      </c>
      <c r="E544" s="2"/>
      <c r="F544" s="2">
        <v>29</v>
      </c>
      <c r="G544" s="2">
        <v>102</v>
      </c>
    </row>
    <row r="545" spans="1:7" x14ac:dyDescent="0.3">
      <c r="B545" t="s">
        <v>73</v>
      </c>
      <c r="C545" s="2"/>
      <c r="D545" s="2"/>
      <c r="E545" s="2"/>
      <c r="F545" s="2">
        <v>91</v>
      </c>
      <c r="G545" s="2">
        <v>91</v>
      </c>
    </row>
    <row r="546" spans="1:7" x14ac:dyDescent="0.3">
      <c r="B546" t="s">
        <v>106</v>
      </c>
      <c r="C546" s="2"/>
      <c r="D546" s="2"/>
      <c r="E546" s="2"/>
      <c r="F546" s="2">
        <v>86</v>
      </c>
      <c r="G546" s="2">
        <v>86</v>
      </c>
    </row>
    <row r="547" spans="1:7" x14ac:dyDescent="0.3">
      <c r="B547" t="s">
        <v>119</v>
      </c>
      <c r="C547" s="2"/>
      <c r="D547" s="2"/>
      <c r="E547" s="2"/>
      <c r="F547" s="2">
        <v>59</v>
      </c>
      <c r="G547" s="2">
        <v>59</v>
      </c>
    </row>
    <row r="548" spans="1:7" x14ac:dyDescent="0.3">
      <c r="B548" t="s">
        <v>124</v>
      </c>
      <c r="C548" s="2"/>
      <c r="D548" s="2"/>
      <c r="E548" s="2"/>
      <c r="F548" s="2">
        <v>54</v>
      </c>
      <c r="G548" s="2">
        <v>54</v>
      </c>
    </row>
    <row r="549" spans="1:7" x14ac:dyDescent="0.3">
      <c r="B549" t="s">
        <v>104</v>
      </c>
      <c r="C549" s="2"/>
      <c r="D549" s="2">
        <v>20</v>
      </c>
      <c r="E549" s="2">
        <v>31</v>
      </c>
      <c r="F549" s="2"/>
      <c r="G549" s="2">
        <v>51</v>
      </c>
    </row>
    <row r="550" spans="1:7" x14ac:dyDescent="0.3">
      <c r="B550" t="s">
        <v>64</v>
      </c>
      <c r="C550" s="2"/>
      <c r="D550" s="2">
        <v>39</v>
      </c>
      <c r="E550" s="2"/>
      <c r="F550" s="2"/>
      <c r="G550" s="2">
        <v>39</v>
      </c>
    </row>
    <row r="551" spans="1:7" x14ac:dyDescent="0.3">
      <c r="A551" t="s">
        <v>178</v>
      </c>
      <c r="C551" s="2">
        <v>1452</v>
      </c>
      <c r="D551" s="2">
        <v>963</v>
      </c>
      <c r="E551" s="2">
        <v>688</v>
      </c>
      <c r="F551" s="2">
        <v>1430</v>
      </c>
      <c r="G551" s="2">
        <v>4533</v>
      </c>
    </row>
    <row r="552" spans="1:7" x14ac:dyDescent="0.3">
      <c r="A552" t="s">
        <v>148</v>
      </c>
      <c r="B552" t="s">
        <v>87</v>
      </c>
      <c r="C552" s="2">
        <v>210</v>
      </c>
      <c r="D552" s="2">
        <v>69</v>
      </c>
      <c r="E552" s="2">
        <v>235</v>
      </c>
      <c r="F552" s="2">
        <v>182</v>
      </c>
      <c r="G552" s="2">
        <v>696</v>
      </c>
    </row>
    <row r="553" spans="1:7" x14ac:dyDescent="0.3">
      <c r="B553" t="s">
        <v>56</v>
      </c>
      <c r="C553" s="2">
        <v>168</v>
      </c>
      <c r="D553" s="2">
        <v>70</v>
      </c>
      <c r="E553" s="2">
        <v>62</v>
      </c>
      <c r="F553" s="2">
        <v>118</v>
      </c>
      <c r="G553" s="2">
        <v>418</v>
      </c>
    </row>
    <row r="554" spans="1:7" x14ac:dyDescent="0.3">
      <c r="B554" t="s">
        <v>42</v>
      </c>
      <c r="C554" s="2">
        <v>135</v>
      </c>
      <c r="D554" s="2">
        <v>155</v>
      </c>
      <c r="E554" s="2">
        <v>97</v>
      </c>
      <c r="F554" s="2"/>
      <c r="G554" s="2">
        <v>387</v>
      </c>
    </row>
    <row r="555" spans="1:7" x14ac:dyDescent="0.3">
      <c r="B555" t="s">
        <v>51</v>
      </c>
      <c r="C555" s="2"/>
      <c r="D555" s="2">
        <v>117</v>
      </c>
      <c r="E555" s="2">
        <v>209</v>
      </c>
      <c r="F555" s="2">
        <v>47</v>
      </c>
      <c r="G555" s="2">
        <v>373</v>
      </c>
    </row>
    <row r="556" spans="1:7" x14ac:dyDescent="0.3">
      <c r="B556" t="s">
        <v>73</v>
      </c>
      <c r="C556" s="2"/>
      <c r="D556" s="2">
        <v>99</v>
      </c>
      <c r="E556" s="2">
        <v>99</v>
      </c>
      <c r="F556" s="2">
        <v>77</v>
      </c>
      <c r="G556" s="2">
        <v>275</v>
      </c>
    </row>
    <row r="557" spans="1:7" x14ac:dyDescent="0.3">
      <c r="B557" t="s">
        <v>61</v>
      </c>
      <c r="C557" s="2">
        <v>171</v>
      </c>
      <c r="D557" s="2"/>
      <c r="E557" s="2">
        <v>51</v>
      </c>
      <c r="F557" s="2">
        <v>29</v>
      </c>
      <c r="G557" s="2">
        <v>251</v>
      </c>
    </row>
    <row r="558" spans="1:7" x14ac:dyDescent="0.3">
      <c r="B558" t="s">
        <v>106</v>
      </c>
      <c r="C558" s="2">
        <v>89</v>
      </c>
      <c r="D558" s="2"/>
      <c r="E558" s="2">
        <v>98</v>
      </c>
      <c r="F558" s="2">
        <v>60</v>
      </c>
      <c r="G558" s="2">
        <v>247</v>
      </c>
    </row>
    <row r="559" spans="1:7" x14ac:dyDescent="0.3">
      <c r="B559" t="s">
        <v>113</v>
      </c>
      <c r="C559" s="2">
        <v>161</v>
      </c>
      <c r="D559" s="2">
        <v>51</v>
      </c>
      <c r="E559" s="2">
        <v>32</v>
      </c>
      <c r="F559" s="2"/>
      <c r="G559" s="2">
        <v>244</v>
      </c>
    </row>
    <row r="560" spans="1:7" x14ac:dyDescent="0.3">
      <c r="B560" t="s">
        <v>20</v>
      </c>
      <c r="C560" s="2">
        <v>91</v>
      </c>
      <c r="D560" s="2"/>
      <c r="E560" s="2">
        <v>111</v>
      </c>
      <c r="F560" s="2">
        <v>20</v>
      </c>
      <c r="G560" s="2">
        <v>222</v>
      </c>
    </row>
    <row r="561" spans="1:7" x14ac:dyDescent="0.3">
      <c r="B561" t="s">
        <v>82</v>
      </c>
      <c r="C561" s="2">
        <v>52</v>
      </c>
      <c r="D561" s="2">
        <v>89</v>
      </c>
      <c r="E561" s="2"/>
      <c r="F561" s="2">
        <v>63</v>
      </c>
      <c r="G561" s="2">
        <v>204</v>
      </c>
    </row>
    <row r="562" spans="1:7" x14ac:dyDescent="0.3">
      <c r="B562" t="s">
        <v>124</v>
      </c>
      <c r="C562" s="2">
        <v>80</v>
      </c>
      <c r="D562" s="2"/>
      <c r="E562" s="2">
        <v>89</v>
      </c>
      <c r="F562" s="2">
        <v>25</v>
      </c>
      <c r="G562" s="2">
        <v>194</v>
      </c>
    </row>
    <row r="563" spans="1:7" x14ac:dyDescent="0.3">
      <c r="B563" t="s">
        <v>89</v>
      </c>
      <c r="C563" s="2">
        <v>43</v>
      </c>
      <c r="D563" s="2">
        <v>31</v>
      </c>
      <c r="E563" s="2">
        <v>58</v>
      </c>
      <c r="F563" s="2">
        <v>56</v>
      </c>
      <c r="G563" s="2">
        <v>188</v>
      </c>
    </row>
    <row r="564" spans="1:7" x14ac:dyDescent="0.3">
      <c r="B564" t="s">
        <v>68</v>
      </c>
      <c r="C564" s="2">
        <v>33</v>
      </c>
      <c r="D564" s="2">
        <v>74</v>
      </c>
      <c r="E564" s="2">
        <v>47</v>
      </c>
      <c r="F564" s="2">
        <v>29</v>
      </c>
      <c r="G564" s="2">
        <v>183</v>
      </c>
    </row>
    <row r="565" spans="1:7" x14ac:dyDescent="0.3">
      <c r="B565" t="s">
        <v>143</v>
      </c>
      <c r="C565" s="2">
        <v>71</v>
      </c>
      <c r="D565" s="2">
        <v>88</v>
      </c>
      <c r="E565" s="2"/>
      <c r="F565" s="2"/>
      <c r="G565" s="2">
        <v>159</v>
      </c>
    </row>
    <row r="566" spans="1:7" x14ac:dyDescent="0.3">
      <c r="B566" t="s">
        <v>95</v>
      </c>
      <c r="C566" s="2">
        <v>156</v>
      </c>
      <c r="D566" s="2"/>
      <c r="E566" s="2"/>
      <c r="F566" s="2"/>
      <c r="G566" s="2">
        <v>156</v>
      </c>
    </row>
    <row r="567" spans="1:7" x14ac:dyDescent="0.3">
      <c r="B567" t="s">
        <v>132</v>
      </c>
      <c r="C567" s="2"/>
      <c r="D567" s="2">
        <v>79</v>
      </c>
      <c r="E567" s="2"/>
      <c r="F567" s="2">
        <v>56</v>
      </c>
      <c r="G567" s="2">
        <v>135</v>
      </c>
    </row>
    <row r="568" spans="1:7" x14ac:dyDescent="0.3">
      <c r="B568" t="s">
        <v>102</v>
      </c>
      <c r="C568" s="2"/>
      <c r="D568" s="2">
        <v>81</v>
      </c>
      <c r="E568" s="2"/>
      <c r="F568" s="2">
        <v>35</v>
      </c>
      <c r="G568" s="2">
        <v>116</v>
      </c>
    </row>
    <row r="569" spans="1:7" x14ac:dyDescent="0.3">
      <c r="B569" t="s">
        <v>104</v>
      </c>
      <c r="C569" s="2">
        <v>32</v>
      </c>
      <c r="D569" s="2"/>
      <c r="E569" s="2">
        <v>60</v>
      </c>
      <c r="F569" s="2">
        <v>24</v>
      </c>
      <c r="G569" s="2">
        <v>116</v>
      </c>
    </row>
    <row r="570" spans="1:7" x14ac:dyDescent="0.3">
      <c r="B570" t="s">
        <v>64</v>
      </c>
      <c r="C570" s="2"/>
      <c r="D570" s="2">
        <v>110</v>
      </c>
      <c r="E570" s="2"/>
      <c r="F570" s="2"/>
      <c r="G570" s="2">
        <v>110</v>
      </c>
    </row>
    <row r="571" spans="1:7" x14ac:dyDescent="0.3">
      <c r="B571" t="s">
        <v>125</v>
      </c>
      <c r="C571" s="2">
        <v>39</v>
      </c>
      <c r="D571" s="2"/>
      <c r="E571" s="2"/>
      <c r="F571" s="2">
        <v>51</v>
      </c>
      <c r="G571" s="2">
        <v>90</v>
      </c>
    </row>
    <row r="572" spans="1:7" x14ac:dyDescent="0.3">
      <c r="B572" t="s">
        <v>31</v>
      </c>
      <c r="C572" s="2"/>
      <c r="D572" s="2">
        <v>86</v>
      </c>
      <c r="E572" s="2"/>
      <c r="F572" s="2"/>
      <c r="G572" s="2">
        <v>86</v>
      </c>
    </row>
    <row r="573" spans="1:7" x14ac:dyDescent="0.3">
      <c r="B573" t="s">
        <v>133</v>
      </c>
      <c r="C573" s="2"/>
      <c r="D573" s="2"/>
      <c r="E573" s="2"/>
      <c r="F573" s="2">
        <v>54</v>
      </c>
      <c r="G573" s="2">
        <v>54</v>
      </c>
    </row>
    <row r="574" spans="1:7" x14ac:dyDescent="0.3">
      <c r="B574" t="s">
        <v>137</v>
      </c>
      <c r="C574" s="2"/>
      <c r="D574" s="2"/>
      <c r="E574" s="2"/>
      <c r="F574" s="2">
        <v>38</v>
      </c>
      <c r="G574" s="2">
        <v>38</v>
      </c>
    </row>
    <row r="575" spans="1:7" x14ac:dyDescent="0.3">
      <c r="B575" t="s">
        <v>36</v>
      </c>
      <c r="C575" s="2"/>
      <c r="D575" s="2">
        <v>35</v>
      </c>
      <c r="E575" s="2"/>
      <c r="F575" s="2"/>
      <c r="G575" s="2">
        <v>35</v>
      </c>
    </row>
    <row r="576" spans="1:7" x14ac:dyDescent="0.3">
      <c r="A576" t="s">
        <v>179</v>
      </c>
      <c r="C576" s="2">
        <v>1531</v>
      </c>
      <c r="D576" s="2">
        <v>1234</v>
      </c>
      <c r="E576" s="2">
        <v>1248</v>
      </c>
      <c r="F576" s="2">
        <v>964</v>
      </c>
      <c r="G576" s="2">
        <v>4977</v>
      </c>
    </row>
    <row r="577" spans="1:7" x14ac:dyDescent="0.3">
      <c r="A577" t="s">
        <v>91</v>
      </c>
      <c r="B577" t="s">
        <v>106</v>
      </c>
      <c r="C577" s="2">
        <v>188</v>
      </c>
      <c r="D577" s="2"/>
      <c r="E577" s="2">
        <v>175</v>
      </c>
      <c r="F577" s="2">
        <v>155</v>
      </c>
      <c r="G577" s="2">
        <v>518</v>
      </c>
    </row>
    <row r="578" spans="1:7" x14ac:dyDescent="0.3">
      <c r="B578" t="s">
        <v>68</v>
      </c>
      <c r="C578" s="2">
        <v>207</v>
      </c>
      <c r="D578" s="2"/>
      <c r="E578" s="2">
        <v>135</v>
      </c>
      <c r="F578" s="2"/>
      <c r="G578" s="2">
        <v>342</v>
      </c>
    </row>
    <row r="579" spans="1:7" x14ac:dyDescent="0.3">
      <c r="B579" t="s">
        <v>20</v>
      </c>
      <c r="C579" s="2">
        <v>98</v>
      </c>
      <c r="D579" s="2">
        <v>82</v>
      </c>
      <c r="E579" s="2">
        <v>29</v>
      </c>
      <c r="F579" s="2">
        <v>120</v>
      </c>
      <c r="G579" s="2">
        <v>329</v>
      </c>
    </row>
    <row r="580" spans="1:7" x14ac:dyDescent="0.3">
      <c r="B580" t="s">
        <v>56</v>
      </c>
      <c r="C580" s="2"/>
      <c r="D580" s="2">
        <v>99</v>
      </c>
      <c r="E580" s="2">
        <v>137</v>
      </c>
      <c r="F580" s="2">
        <v>67</v>
      </c>
      <c r="G580" s="2">
        <v>303</v>
      </c>
    </row>
    <row r="581" spans="1:7" x14ac:dyDescent="0.3">
      <c r="B581" t="s">
        <v>64</v>
      </c>
      <c r="C581" s="2">
        <v>57</v>
      </c>
      <c r="D581" s="2">
        <v>70</v>
      </c>
      <c r="E581" s="2">
        <v>154</v>
      </c>
      <c r="F581" s="2"/>
      <c r="G581" s="2">
        <v>281</v>
      </c>
    </row>
    <row r="582" spans="1:7" x14ac:dyDescent="0.3">
      <c r="B582" t="s">
        <v>61</v>
      </c>
      <c r="C582" s="2">
        <v>88</v>
      </c>
      <c r="D582" s="2">
        <v>111</v>
      </c>
      <c r="E582" s="2"/>
      <c r="F582" s="2">
        <v>73</v>
      </c>
      <c r="G582" s="2">
        <v>272</v>
      </c>
    </row>
    <row r="583" spans="1:7" x14ac:dyDescent="0.3">
      <c r="B583" t="s">
        <v>124</v>
      </c>
      <c r="C583" s="2">
        <v>79</v>
      </c>
      <c r="D583" s="2">
        <v>69</v>
      </c>
      <c r="E583" s="2">
        <v>21</v>
      </c>
      <c r="F583" s="2">
        <v>96</v>
      </c>
      <c r="G583" s="2">
        <v>265</v>
      </c>
    </row>
    <row r="584" spans="1:7" x14ac:dyDescent="0.3">
      <c r="B584" t="s">
        <v>132</v>
      </c>
      <c r="C584" s="2"/>
      <c r="D584" s="2">
        <v>83</v>
      </c>
      <c r="E584" s="2"/>
      <c r="F584" s="2">
        <v>172</v>
      </c>
      <c r="G584" s="2">
        <v>255</v>
      </c>
    </row>
    <row r="585" spans="1:7" x14ac:dyDescent="0.3">
      <c r="B585" t="s">
        <v>82</v>
      </c>
      <c r="C585" s="2"/>
      <c r="D585" s="2">
        <v>92</v>
      </c>
      <c r="E585" s="2">
        <v>71</v>
      </c>
      <c r="F585" s="2">
        <v>75</v>
      </c>
      <c r="G585" s="2">
        <v>238</v>
      </c>
    </row>
    <row r="586" spans="1:7" x14ac:dyDescent="0.3">
      <c r="B586" t="s">
        <v>51</v>
      </c>
      <c r="C586" s="2">
        <v>57</v>
      </c>
      <c r="D586" s="2">
        <v>21</v>
      </c>
      <c r="E586" s="2">
        <v>148</v>
      </c>
      <c r="F586" s="2"/>
      <c r="G586" s="2">
        <v>226</v>
      </c>
    </row>
    <row r="587" spans="1:7" x14ac:dyDescent="0.3">
      <c r="B587" t="s">
        <v>137</v>
      </c>
      <c r="C587" s="2"/>
      <c r="D587" s="2"/>
      <c r="E587" s="2">
        <v>95</v>
      </c>
      <c r="F587" s="2">
        <v>124</v>
      </c>
      <c r="G587" s="2">
        <v>219</v>
      </c>
    </row>
    <row r="588" spans="1:7" x14ac:dyDescent="0.3">
      <c r="B588" t="s">
        <v>89</v>
      </c>
      <c r="C588" s="2"/>
      <c r="D588" s="2"/>
      <c r="E588" s="2">
        <v>117</v>
      </c>
      <c r="F588" s="2">
        <v>92</v>
      </c>
      <c r="G588" s="2">
        <v>209</v>
      </c>
    </row>
    <row r="589" spans="1:7" x14ac:dyDescent="0.3">
      <c r="B589" t="s">
        <v>133</v>
      </c>
      <c r="C589" s="2">
        <v>46</v>
      </c>
      <c r="D589" s="2"/>
      <c r="E589" s="2">
        <v>71</v>
      </c>
      <c r="F589" s="2">
        <v>92</v>
      </c>
      <c r="G589" s="2">
        <v>209</v>
      </c>
    </row>
    <row r="590" spans="1:7" x14ac:dyDescent="0.3">
      <c r="B590" t="s">
        <v>119</v>
      </c>
      <c r="C590" s="2">
        <v>59</v>
      </c>
      <c r="D590" s="2"/>
      <c r="E590" s="2"/>
      <c r="F590" s="2">
        <v>129</v>
      </c>
      <c r="G590" s="2">
        <v>188</v>
      </c>
    </row>
    <row r="591" spans="1:7" x14ac:dyDescent="0.3">
      <c r="B591" t="s">
        <v>102</v>
      </c>
      <c r="C591" s="2">
        <v>68</v>
      </c>
      <c r="D591" s="2"/>
      <c r="E591" s="2"/>
      <c r="F591" s="2">
        <v>97</v>
      </c>
      <c r="G591" s="2">
        <v>165</v>
      </c>
    </row>
    <row r="592" spans="1:7" x14ac:dyDescent="0.3">
      <c r="B592" t="s">
        <v>104</v>
      </c>
      <c r="C592" s="2"/>
      <c r="D592" s="2"/>
      <c r="E592" s="2">
        <v>159</v>
      </c>
      <c r="F592" s="2"/>
      <c r="G592" s="2">
        <v>159</v>
      </c>
    </row>
    <row r="593" spans="1:7" x14ac:dyDescent="0.3">
      <c r="B593" t="s">
        <v>31</v>
      </c>
      <c r="C593" s="2">
        <v>42</v>
      </c>
      <c r="D593" s="2"/>
      <c r="E593" s="2">
        <v>89</v>
      </c>
      <c r="F593" s="2"/>
      <c r="G593" s="2">
        <v>131</v>
      </c>
    </row>
    <row r="594" spans="1:7" x14ac:dyDescent="0.3">
      <c r="B594" t="s">
        <v>113</v>
      </c>
      <c r="C594" s="2">
        <v>72</v>
      </c>
      <c r="D594" s="2">
        <v>50</v>
      </c>
      <c r="E594" s="2"/>
      <c r="F594" s="2"/>
      <c r="G594" s="2">
        <v>122</v>
      </c>
    </row>
    <row r="595" spans="1:7" x14ac:dyDescent="0.3">
      <c r="B595" t="s">
        <v>42</v>
      </c>
      <c r="C595" s="2">
        <v>81</v>
      </c>
      <c r="D595" s="2">
        <v>39</v>
      </c>
      <c r="E595" s="2"/>
      <c r="F595" s="2"/>
      <c r="G595" s="2">
        <v>120</v>
      </c>
    </row>
    <row r="596" spans="1:7" x14ac:dyDescent="0.3">
      <c r="B596" t="s">
        <v>95</v>
      </c>
      <c r="C596" s="2"/>
      <c r="D596" s="2">
        <v>120</v>
      </c>
      <c r="E596" s="2"/>
      <c r="F596" s="2"/>
      <c r="G596" s="2">
        <v>120</v>
      </c>
    </row>
    <row r="597" spans="1:7" x14ac:dyDescent="0.3">
      <c r="B597" t="s">
        <v>36</v>
      </c>
      <c r="C597" s="2">
        <v>57</v>
      </c>
      <c r="D597" s="2">
        <v>29</v>
      </c>
      <c r="E597" s="2"/>
      <c r="F597" s="2"/>
      <c r="G597" s="2">
        <v>86</v>
      </c>
    </row>
    <row r="598" spans="1:7" x14ac:dyDescent="0.3">
      <c r="B598" t="s">
        <v>125</v>
      </c>
      <c r="C598" s="2"/>
      <c r="D598" s="2"/>
      <c r="E598" s="2">
        <v>77</v>
      </c>
      <c r="F598" s="2"/>
      <c r="G598" s="2">
        <v>77</v>
      </c>
    </row>
    <row r="599" spans="1:7" x14ac:dyDescent="0.3">
      <c r="B599" t="s">
        <v>87</v>
      </c>
      <c r="C599" s="2">
        <v>25</v>
      </c>
      <c r="D599" s="2"/>
      <c r="E599" s="2">
        <v>24</v>
      </c>
      <c r="F599" s="2"/>
      <c r="G599" s="2">
        <v>49</v>
      </c>
    </row>
    <row r="600" spans="1:7" x14ac:dyDescent="0.3">
      <c r="A600" t="s">
        <v>180</v>
      </c>
      <c r="C600" s="2">
        <v>1224</v>
      </c>
      <c r="D600" s="2">
        <v>865</v>
      </c>
      <c r="E600" s="2">
        <v>1502</v>
      </c>
      <c r="F600" s="2">
        <v>1292</v>
      </c>
      <c r="G600" s="2">
        <v>4883</v>
      </c>
    </row>
    <row r="601" spans="1:7" x14ac:dyDescent="0.3">
      <c r="A601" t="s">
        <v>70</v>
      </c>
      <c r="B601" t="s">
        <v>51</v>
      </c>
      <c r="C601" s="2">
        <v>164</v>
      </c>
      <c r="D601" s="2">
        <v>248</v>
      </c>
      <c r="E601" s="2"/>
      <c r="F601" s="2">
        <v>29</v>
      </c>
      <c r="G601" s="2">
        <v>441</v>
      </c>
    </row>
    <row r="602" spans="1:7" x14ac:dyDescent="0.3">
      <c r="B602" t="s">
        <v>89</v>
      </c>
      <c r="C602" s="2">
        <v>163</v>
      </c>
      <c r="D602" s="2">
        <v>143</v>
      </c>
      <c r="E602" s="2">
        <v>61</v>
      </c>
      <c r="F602" s="2">
        <v>50</v>
      </c>
      <c r="G602" s="2">
        <v>417</v>
      </c>
    </row>
    <row r="603" spans="1:7" x14ac:dyDescent="0.3">
      <c r="B603" t="s">
        <v>119</v>
      </c>
      <c r="C603" s="2">
        <v>271</v>
      </c>
      <c r="D603" s="2"/>
      <c r="E603" s="2">
        <v>72</v>
      </c>
      <c r="F603" s="2">
        <v>68</v>
      </c>
      <c r="G603" s="2">
        <v>411</v>
      </c>
    </row>
    <row r="604" spans="1:7" x14ac:dyDescent="0.3">
      <c r="B604" t="s">
        <v>113</v>
      </c>
      <c r="C604" s="2">
        <v>126</v>
      </c>
      <c r="D604" s="2"/>
      <c r="E604" s="2">
        <v>240</v>
      </c>
      <c r="F604" s="2"/>
      <c r="G604" s="2">
        <v>366</v>
      </c>
    </row>
    <row r="605" spans="1:7" x14ac:dyDescent="0.3">
      <c r="B605" t="s">
        <v>36</v>
      </c>
      <c r="C605" s="2"/>
      <c r="D605" s="2">
        <v>289</v>
      </c>
      <c r="E605" s="2"/>
      <c r="F605" s="2">
        <v>62</v>
      </c>
      <c r="G605" s="2">
        <v>351</v>
      </c>
    </row>
    <row r="606" spans="1:7" x14ac:dyDescent="0.3">
      <c r="B606" t="s">
        <v>87</v>
      </c>
      <c r="C606" s="2">
        <v>139</v>
      </c>
      <c r="D606" s="2"/>
      <c r="E606" s="2">
        <v>155</v>
      </c>
      <c r="F606" s="2"/>
      <c r="G606" s="2">
        <v>294</v>
      </c>
    </row>
    <row r="607" spans="1:7" x14ac:dyDescent="0.3">
      <c r="B607" t="s">
        <v>106</v>
      </c>
      <c r="C607" s="2">
        <v>148</v>
      </c>
      <c r="D607" s="2">
        <v>29</v>
      </c>
      <c r="E607" s="2"/>
      <c r="F607" s="2">
        <v>78</v>
      </c>
      <c r="G607" s="2">
        <v>255</v>
      </c>
    </row>
    <row r="608" spans="1:7" x14ac:dyDescent="0.3">
      <c r="B608" t="s">
        <v>61</v>
      </c>
      <c r="C608" s="2">
        <v>108</v>
      </c>
      <c r="D608" s="2"/>
      <c r="E608" s="2">
        <v>43</v>
      </c>
      <c r="F608" s="2">
        <v>98</v>
      </c>
      <c r="G608" s="2">
        <v>249</v>
      </c>
    </row>
    <row r="609" spans="2:7" x14ac:dyDescent="0.3">
      <c r="B609" t="s">
        <v>95</v>
      </c>
      <c r="C609" s="2"/>
      <c r="D609" s="2">
        <v>99</v>
      </c>
      <c r="E609" s="2">
        <v>41</v>
      </c>
      <c r="F609" s="2">
        <v>107</v>
      </c>
      <c r="G609" s="2">
        <v>247</v>
      </c>
    </row>
    <row r="610" spans="2:7" x14ac:dyDescent="0.3">
      <c r="B610" t="s">
        <v>137</v>
      </c>
      <c r="C610" s="2"/>
      <c r="D610" s="2">
        <v>151</v>
      </c>
      <c r="E610" s="2"/>
      <c r="F610" s="2">
        <v>67</v>
      </c>
      <c r="G610" s="2">
        <v>218</v>
      </c>
    </row>
    <row r="611" spans="2:7" x14ac:dyDescent="0.3">
      <c r="B611" t="s">
        <v>56</v>
      </c>
      <c r="C611" s="2">
        <v>26</v>
      </c>
      <c r="D611" s="2">
        <v>159</v>
      </c>
      <c r="E611" s="2"/>
      <c r="F611" s="2">
        <v>24</v>
      </c>
      <c r="G611" s="2">
        <v>209</v>
      </c>
    </row>
    <row r="612" spans="2:7" x14ac:dyDescent="0.3">
      <c r="B612" t="s">
        <v>124</v>
      </c>
      <c r="C612" s="2"/>
      <c r="D612" s="2">
        <v>73</v>
      </c>
      <c r="E612" s="2"/>
      <c r="F612" s="2">
        <v>73</v>
      </c>
      <c r="G612" s="2">
        <v>146</v>
      </c>
    </row>
    <row r="613" spans="2:7" x14ac:dyDescent="0.3">
      <c r="B613" t="s">
        <v>31</v>
      </c>
      <c r="C613" s="2"/>
      <c r="D613" s="2">
        <v>92</v>
      </c>
      <c r="E613" s="2">
        <v>43</v>
      </c>
      <c r="F613" s="2"/>
      <c r="G613" s="2">
        <v>135</v>
      </c>
    </row>
    <row r="614" spans="2:7" x14ac:dyDescent="0.3">
      <c r="B614" t="s">
        <v>102</v>
      </c>
      <c r="C614" s="2">
        <v>68</v>
      </c>
      <c r="D614" s="2"/>
      <c r="E614" s="2">
        <v>22</v>
      </c>
      <c r="F614" s="2">
        <v>29</v>
      </c>
      <c r="G614" s="2">
        <v>119</v>
      </c>
    </row>
    <row r="615" spans="2:7" x14ac:dyDescent="0.3">
      <c r="B615" t="s">
        <v>125</v>
      </c>
      <c r="C615" s="2">
        <v>88</v>
      </c>
      <c r="D615" s="2">
        <v>24</v>
      </c>
      <c r="E615" s="2"/>
      <c r="F615" s="2"/>
      <c r="G615" s="2">
        <v>112</v>
      </c>
    </row>
    <row r="616" spans="2:7" x14ac:dyDescent="0.3">
      <c r="B616" t="s">
        <v>133</v>
      </c>
      <c r="C616" s="2">
        <v>52</v>
      </c>
      <c r="D616" s="2">
        <v>22</v>
      </c>
      <c r="E616" s="2">
        <v>35</v>
      </c>
      <c r="F616" s="2"/>
      <c r="G616" s="2">
        <v>109</v>
      </c>
    </row>
    <row r="617" spans="2:7" x14ac:dyDescent="0.3">
      <c r="B617" t="s">
        <v>104</v>
      </c>
      <c r="C617" s="2"/>
      <c r="D617" s="2"/>
      <c r="E617" s="2"/>
      <c r="F617" s="2">
        <v>94</v>
      </c>
      <c r="G617" s="2">
        <v>94</v>
      </c>
    </row>
    <row r="618" spans="2:7" x14ac:dyDescent="0.3">
      <c r="B618" t="s">
        <v>132</v>
      </c>
      <c r="C618" s="2"/>
      <c r="D618" s="2">
        <v>94</v>
      </c>
      <c r="E618" s="2"/>
      <c r="F618" s="2"/>
      <c r="G618" s="2">
        <v>94</v>
      </c>
    </row>
    <row r="619" spans="2:7" x14ac:dyDescent="0.3">
      <c r="B619" t="s">
        <v>68</v>
      </c>
      <c r="C619" s="2">
        <v>38</v>
      </c>
      <c r="D619" s="2">
        <v>54</v>
      </c>
      <c r="E619" s="2"/>
      <c r="F619" s="2"/>
      <c r="G619" s="2">
        <v>92</v>
      </c>
    </row>
    <row r="620" spans="2:7" x14ac:dyDescent="0.3">
      <c r="B620" t="s">
        <v>143</v>
      </c>
      <c r="C620" s="2"/>
      <c r="D620" s="2"/>
      <c r="E620" s="2"/>
      <c r="F620" s="2">
        <v>88</v>
      </c>
      <c r="G620" s="2">
        <v>88</v>
      </c>
    </row>
    <row r="621" spans="2:7" x14ac:dyDescent="0.3">
      <c r="B621" t="s">
        <v>64</v>
      </c>
      <c r="C621" s="2">
        <v>48</v>
      </c>
      <c r="D621" s="2"/>
      <c r="E621" s="2"/>
      <c r="F621" s="2">
        <v>32</v>
      </c>
      <c r="G621" s="2">
        <v>80</v>
      </c>
    </row>
    <row r="622" spans="2:7" x14ac:dyDescent="0.3">
      <c r="B622" t="s">
        <v>73</v>
      </c>
      <c r="C622" s="2"/>
      <c r="D622" s="2"/>
      <c r="E622" s="2">
        <v>22</v>
      </c>
      <c r="F622" s="2">
        <v>28</v>
      </c>
      <c r="G622" s="2">
        <v>50</v>
      </c>
    </row>
    <row r="623" spans="2:7" x14ac:dyDescent="0.3">
      <c r="B623" t="s">
        <v>42</v>
      </c>
      <c r="C623" s="2"/>
      <c r="D623" s="2"/>
      <c r="E623" s="2">
        <v>48</v>
      </c>
      <c r="F623" s="2"/>
      <c r="G623" s="2">
        <v>48</v>
      </c>
    </row>
    <row r="624" spans="2:7" x14ac:dyDescent="0.3">
      <c r="B624" t="s">
        <v>82</v>
      </c>
      <c r="C624" s="2">
        <v>44</v>
      </c>
      <c r="D624" s="2"/>
      <c r="E624" s="2"/>
      <c r="F624" s="2"/>
      <c r="G624" s="2">
        <v>44</v>
      </c>
    </row>
    <row r="625" spans="1:7" x14ac:dyDescent="0.3">
      <c r="B625" t="s">
        <v>20</v>
      </c>
      <c r="C625" s="2">
        <v>22</v>
      </c>
      <c r="D625" s="2"/>
      <c r="E625" s="2"/>
      <c r="F625" s="2"/>
      <c r="G625" s="2">
        <v>22</v>
      </c>
    </row>
    <row r="626" spans="1:7" x14ac:dyDescent="0.3">
      <c r="A626" t="s">
        <v>181</v>
      </c>
      <c r="C626" s="2">
        <v>1505</v>
      </c>
      <c r="D626" s="2">
        <v>1477</v>
      </c>
      <c r="E626" s="2">
        <v>782</v>
      </c>
      <c r="F626" s="2">
        <v>927</v>
      </c>
      <c r="G626" s="2">
        <v>4691</v>
      </c>
    </row>
    <row r="627" spans="1:7" x14ac:dyDescent="0.3">
      <c r="A627" t="s">
        <v>57</v>
      </c>
      <c r="B627" t="s">
        <v>64</v>
      </c>
      <c r="C627" s="2">
        <v>173</v>
      </c>
      <c r="D627" s="2">
        <v>166</v>
      </c>
      <c r="E627" s="2">
        <v>155</v>
      </c>
      <c r="F627" s="2">
        <v>29</v>
      </c>
      <c r="G627" s="2">
        <v>523</v>
      </c>
    </row>
    <row r="628" spans="1:7" x14ac:dyDescent="0.3">
      <c r="B628" t="s">
        <v>68</v>
      </c>
      <c r="C628" s="2">
        <v>249</v>
      </c>
      <c r="D628" s="2">
        <v>87</v>
      </c>
      <c r="E628" s="2"/>
      <c r="F628" s="2">
        <v>120</v>
      </c>
      <c r="G628" s="2">
        <v>456</v>
      </c>
    </row>
    <row r="629" spans="1:7" x14ac:dyDescent="0.3">
      <c r="B629" t="s">
        <v>125</v>
      </c>
      <c r="C629" s="2">
        <v>25</v>
      </c>
      <c r="D629" s="2">
        <v>172</v>
      </c>
      <c r="E629" s="2">
        <v>73</v>
      </c>
      <c r="F629" s="2">
        <v>163</v>
      </c>
      <c r="G629" s="2">
        <v>433</v>
      </c>
    </row>
    <row r="630" spans="1:7" x14ac:dyDescent="0.3">
      <c r="B630" t="s">
        <v>36</v>
      </c>
      <c r="C630" s="2"/>
      <c r="D630" s="2">
        <v>24</v>
      </c>
      <c r="E630" s="2">
        <v>158</v>
      </c>
      <c r="F630" s="2">
        <v>152</v>
      </c>
      <c r="G630" s="2">
        <v>334</v>
      </c>
    </row>
    <row r="631" spans="1:7" x14ac:dyDescent="0.3">
      <c r="B631" t="s">
        <v>31</v>
      </c>
      <c r="C631" s="2">
        <v>68</v>
      </c>
      <c r="D631" s="2">
        <v>106</v>
      </c>
      <c r="E631" s="2">
        <v>110</v>
      </c>
      <c r="F631" s="2">
        <v>48</v>
      </c>
      <c r="G631" s="2">
        <v>332</v>
      </c>
    </row>
    <row r="632" spans="1:7" x14ac:dyDescent="0.3">
      <c r="B632" t="s">
        <v>133</v>
      </c>
      <c r="C632" s="2"/>
      <c r="D632" s="2">
        <v>91</v>
      </c>
      <c r="E632" s="2">
        <v>92</v>
      </c>
      <c r="F632" s="2">
        <v>138</v>
      </c>
      <c r="G632" s="2">
        <v>321</v>
      </c>
    </row>
    <row r="633" spans="1:7" x14ac:dyDescent="0.3">
      <c r="B633" t="s">
        <v>56</v>
      </c>
      <c r="C633" s="2">
        <v>85</v>
      </c>
      <c r="D633" s="2">
        <v>65</v>
      </c>
      <c r="E633" s="2">
        <v>121</v>
      </c>
      <c r="F633" s="2"/>
      <c r="G633" s="2">
        <v>271</v>
      </c>
    </row>
    <row r="634" spans="1:7" x14ac:dyDescent="0.3">
      <c r="B634" t="s">
        <v>82</v>
      </c>
      <c r="C634" s="2">
        <v>88</v>
      </c>
      <c r="D634" s="2"/>
      <c r="E634" s="2">
        <v>96</v>
      </c>
      <c r="F634" s="2">
        <v>70</v>
      </c>
      <c r="G634" s="2">
        <v>254</v>
      </c>
    </row>
    <row r="635" spans="1:7" x14ac:dyDescent="0.3">
      <c r="B635" t="s">
        <v>143</v>
      </c>
      <c r="C635" s="2"/>
      <c r="D635" s="2">
        <v>82</v>
      </c>
      <c r="E635" s="2">
        <v>93</v>
      </c>
      <c r="F635" s="2">
        <v>71</v>
      </c>
      <c r="G635" s="2">
        <v>246</v>
      </c>
    </row>
    <row r="636" spans="1:7" x14ac:dyDescent="0.3">
      <c r="B636" t="s">
        <v>95</v>
      </c>
      <c r="C636" s="2"/>
      <c r="D636" s="2">
        <v>52</v>
      </c>
      <c r="E636" s="2">
        <v>140</v>
      </c>
      <c r="F636" s="2">
        <v>42</v>
      </c>
      <c r="G636" s="2">
        <v>234</v>
      </c>
    </row>
    <row r="637" spans="1:7" x14ac:dyDescent="0.3">
      <c r="B637" t="s">
        <v>61</v>
      </c>
      <c r="C637" s="2">
        <v>139</v>
      </c>
      <c r="D637" s="2">
        <v>93</v>
      </c>
      <c r="E637" s="2"/>
      <c r="F637" s="2"/>
      <c r="G637" s="2">
        <v>232</v>
      </c>
    </row>
    <row r="638" spans="1:7" x14ac:dyDescent="0.3">
      <c r="B638" t="s">
        <v>132</v>
      </c>
      <c r="C638" s="2"/>
      <c r="D638" s="2">
        <v>88</v>
      </c>
      <c r="E638" s="2"/>
      <c r="F638" s="2">
        <v>138</v>
      </c>
      <c r="G638" s="2">
        <v>226</v>
      </c>
    </row>
    <row r="639" spans="1:7" x14ac:dyDescent="0.3">
      <c r="B639" t="s">
        <v>113</v>
      </c>
      <c r="C639" s="2">
        <v>117</v>
      </c>
      <c r="D639" s="2">
        <v>76</v>
      </c>
      <c r="E639" s="2">
        <v>20</v>
      </c>
      <c r="F639" s="2"/>
      <c r="G639" s="2">
        <v>213</v>
      </c>
    </row>
    <row r="640" spans="1:7" x14ac:dyDescent="0.3">
      <c r="B640" t="s">
        <v>137</v>
      </c>
      <c r="C640" s="2"/>
      <c r="D640" s="2">
        <v>47</v>
      </c>
      <c r="E640" s="2">
        <v>164</v>
      </c>
      <c r="F640" s="2"/>
      <c r="G640" s="2">
        <v>211</v>
      </c>
    </row>
    <row r="641" spans="1:7" x14ac:dyDescent="0.3">
      <c r="B641" t="s">
        <v>42</v>
      </c>
      <c r="C641" s="2">
        <v>69</v>
      </c>
      <c r="D641" s="2">
        <v>21</v>
      </c>
      <c r="E641" s="2">
        <v>23</v>
      </c>
      <c r="F641" s="2">
        <v>67</v>
      </c>
      <c r="G641" s="2">
        <v>180</v>
      </c>
    </row>
    <row r="642" spans="1:7" x14ac:dyDescent="0.3">
      <c r="B642" t="s">
        <v>87</v>
      </c>
      <c r="C642" s="2">
        <v>81</v>
      </c>
      <c r="D642" s="2"/>
      <c r="E642" s="2">
        <v>93</v>
      </c>
      <c r="F642" s="2"/>
      <c r="G642" s="2">
        <v>174</v>
      </c>
    </row>
    <row r="643" spans="1:7" x14ac:dyDescent="0.3">
      <c r="B643" t="s">
        <v>119</v>
      </c>
      <c r="C643" s="2"/>
      <c r="D643" s="2">
        <v>23</v>
      </c>
      <c r="E643" s="2"/>
      <c r="F643" s="2">
        <v>150</v>
      </c>
      <c r="G643" s="2">
        <v>173</v>
      </c>
    </row>
    <row r="644" spans="1:7" x14ac:dyDescent="0.3">
      <c r="B644" t="s">
        <v>104</v>
      </c>
      <c r="C644" s="2">
        <v>57</v>
      </c>
      <c r="D644" s="2">
        <v>25</v>
      </c>
      <c r="E644" s="2"/>
      <c r="F644" s="2">
        <v>86</v>
      </c>
      <c r="G644" s="2">
        <v>168</v>
      </c>
    </row>
    <row r="645" spans="1:7" x14ac:dyDescent="0.3">
      <c r="B645" t="s">
        <v>102</v>
      </c>
      <c r="C645" s="2">
        <v>59</v>
      </c>
      <c r="D645" s="2"/>
      <c r="E645" s="2"/>
      <c r="F645" s="2">
        <v>82</v>
      </c>
      <c r="G645" s="2">
        <v>141</v>
      </c>
    </row>
    <row r="646" spans="1:7" x14ac:dyDescent="0.3">
      <c r="B646" t="s">
        <v>124</v>
      </c>
      <c r="C646" s="2"/>
      <c r="D646" s="2"/>
      <c r="E646" s="2">
        <v>134</v>
      </c>
      <c r="F646" s="2"/>
      <c r="G646" s="2">
        <v>134</v>
      </c>
    </row>
    <row r="647" spans="1:7" x14ac:dyDescent="0.3">
      <c r="B647" t="s">
        <v>106</v>
      </c>
      <c r="C647" s="2"/>
      <c r="D647" s="2"/>
      <c r="E647" s="2">
        <v>54</v>
      </c>
      <c r="F647" s="2">
        <v>73</v>
      </c>
      <c r="G647" s="2">
        <v>127</v>
      </c>
    </row>
    <row r="648" spans="1:7" x14ac:dyDescent="0.3">
      <c r="B648" t="s">
        <v>20</v>
      </c>
      <c r="C648" s="2">
        <v>45</v>
      </c>
      <c r="D648" s="2">
        <v>78</v>
      </c>
      <c r="E648" s="2"/>
      <c r="F648" s="2"/>
      <c r="G648" s="2">
        <v>123</v>
      </c>
    </row>
    <row r="649" spans="1:7" x14ac:dyDescent="0.3">
      <c r="B649" t="s">
        <v>89</v>
      </c>
      <c r="C649" s="2">
        <v>48</v>
      </c>
      <c r="D649" s="2"/>
      <c r="E649" s="2">
        <v>66</v>
      </c>
      <c r="F649" s="2"/>
      <c r="G649" s="2">
        <v>114</v>
      </c>
    </row>
    <row r="650" spans="1:7" x14ac:dyDescent="0.3">
      <c r="B650" t="s">
        <v>73</v>
      </c>
      <c r="C650" s="2"/>
      <c r="D650" s="2"/>
      <c r="E650" s="2"/>
      <c r="F650" s="2">
        <v>97</v>
      </c>
      <c r="G650" s="2">
        <v>97</v>
      </c>
    </row>
    <row r="651" spans="1:7" x14ac:dyDescent="0.3">
      <c r="B651" t="s">
        <v>51</v>
      </c>
      <c r="C651" s="2"/>
      <c r="D651" s="2">
        <v>28</v>
      </c>
      <c r="E651" s="2">
        <v>39</v>
      </c>
      <c r="F651" s="2"/>
      <c r="G651" s="2">
        <v>67</v>
      </c>
    </row>
    <row r="652" spans="1:7" x14ac:dyDescent="0.3">
      <c r="A652" t="s">
        <v>182</v>
      </c>
      <c r="C652" s="2">
        <v>1303</v>
      </c>
      <c r="D652" s="2">
        <v>1324</v>
      </c>
      <c r="E652" s="2">
        <v>1631</v>
      </c>
      <c r="F652" s="2">
        <v>1526</v>
      </c>
      <c r="G652" s="2">
        <v>5784</v>
      </c>
    </row>
    <row r="653" spans="1:7" x14ac:dyDescent="0.3">
      <c r="A653" t="s">
        <v>145</v>
      </c>
      <c r="B653" t="s">
        <v>132</v>
      </c>
      <c r="C653" s="2">
        <v>235</v>
      </c>
      <c r="D653" s="2">
        <v>139</v>
      </c>
      <c r="E653" s="2">
        <v>64</v>
      </c>
      <c r="F653" s="2">
        <v>34</v>
      </c>
      <c r="G653" s="2">
        <v>472</v>
      </c>
    </row>
    <row r="654" spans="1:7" x14ac:dyDescent="0.3">
      <c r="B654" t="s">
        <v>106</v>
      </c>
      <c r="C654" s="2"/>
      <c r="D654" s="2">
        <v>208</v>
      </c>
      <c r="E654" s="2">
        <v>56</v>
      </c>
      <c r="F654" s="2">
        <v>118</v>
      </c>
      <c r="G654" s="2">
        <v>382</v>
      </c>
    </row>
    <row r="655" spans="1:7" x14ac:dyDescent="0.3">
      <c r="B655" t="s">
        <v>56</v>
      </c>
      <c r="C655" s="2"/>
      <c r="D655" s="2">
        <v>96</v>
      </c>
      <c r="E655" s="2">
        <v>165</v>
      </c>
      <c r="F655" s="2">
        <v>93</v>
      </c>
      <c r="G655" s="2">
        <v>354</v>
      </c>
    </row>
    <row r="656" spans="1:7" x14ac:dyDescent="0.3">
      <c r="B656" t="s">
        <v>73</v>
      </c>
      <c r="C656" s="2">
        <v>160</v>
      </c>
      <c r="D656" s="2"/>
      <c r="E656" s="2"/>
      <c r="F656" s="2">
        <v>166</v>
      </c>
      <c r="G656" s="2">
        <v>326</v>
      </c>
    </row>
    <row r="657" spans="2:7" x14ac:dyDescent="0.3">
      <c r="B657" t="s">
        <v>137</v>
      </c>
      <c r="C657" s="2">
        <v>247</v>
      </c>
      <c r="D657" s="2">
        <v>64</v>
      </c>
      <c r="E657" s="2"/>
      <c r="F657" s="2"/>
      <c r="G657" s="2">
        <v>311</v>
      </c>
    </row>
    <row r="658" spans="2:7" x14ac:dyDescent="0.3">
      <c r="B658" t="s">
        <v>124</v>
      </c>
      <c r="C658" s="2">
        <v>95</v>
      </c>
      <c r="D658" s="2">
        <v>135</v>
      </c>
      <c r="E658" s="2">
        <v>81</v>
      </c>
      <c r="F658" s="2"/>
      <c r="G658" s="2">
        <v>311</v>
      </c>
    </row>
    <row r="659" spans="2:7" x14ac:dyDescent="0.3">
      <c r="B659" t="s">
        <v>42</v>
      </c>
      <c r="C659" s="2">
        <v>58</v>
      </c>
      <c r="D659" s="2">
        <v>25</v>
      </c>
      <c r="E659" s="2"/>
      <c r="F659" s="2">
        <v>203</v>
      </c>
      <c r="G659" s="2">
        <v>286</v>
      </c>
    </row>
    <row r="660" spans="2:7" x14ac:dyDescent="0.3">
      <c r="B660" t="s">
        <v>133</v>
      </c>
      <c r="C660" s="2">
        <v>94</v>
      </c>
      <c r="D660" s="2">
        <v>54</v>
      </c>
      <c r="E660" s="2">
        <v>83</v>
      </c>
      <c r="F660" s="2">
        <v>51</v>
      </c>
      <c r="G660" s="2">
        <v>282</v>
      </c>
    </row>
    <row r="661" spans="2:7" x14ac:dyDescent="0.3">
      <c r="B661" t="s">
        <v>95</v>
      </c>
      <c r="C661" s="2">
        <v>74</v>
      </c>
      <c r="D661" s="2"/>
      <c r="E661" s="2">
        <v>102</v>
      </c>
      <c r="F661" s="2">
        <v>91</v>
      </c>
      <c r="G661" s="2">
        <v>267</v>
      </c>
    </row>
    <row r="662" spans="2:7" x14ac:dyDescent="0.3">
      <c r="B662" t="s">
        <v>143</v>
      </c>
      <c r="C662" s="2">
        <v>99</v>
      </c>
      <c r="D662" s="2">
        <v>56</v>
      </c>
      <c r="E662" s="2">
        <v>97</v>
      </c>
      <c r="F662" s="2"/>
      <c r="G662" s="2">
        <v>252</v>
      </c>
    </row>
    <row r="663" spans="2:7" x14ac:dyDescent="0.3">
      <c r="B663" t="s">
        <v>36</v>
      </c>
      <c r="C663" s="2">
        <v>86</v>
      </c>
      <c r="D663" s="2"/>
      <c r="E663" s="2">
        <v>161</v>
      </c>
      <c r="F663" s="2"/>
      <c r="G663" s="2">
        <v>247</v>
      </c>
    </row>
    <row r="664" spans="2:7" x14ac:dyDescent="0.3">
      <c r="B664" t="s">
        <v>68</v>
      </c>
      <c r="C664" s="2">
        <v>32</v>
      </c>
      <c r="D664" s="2"/>
      <c r="E664" s="2">
        <v>106</v>
      </c>
      <c r="F664" s="2">
        <v>77</v>
      </c>
      <c r="G664" s="2">
        <v>215</v>
      </c>
    </row>
    <row r="665" spans="2:7" x14ac:dyDescent="0.3">
      <c r="B665" t="s">
        <v>64</v>
      </c>
      <c r="C665" s="2"/>
      <c r="D665" s="2">
        <v>71</v>
      </c>
      <c r="E665" s="2">
        <v>36</v>
      </c>
      <c r="F665" s="2">
        <v>97</v>
      </c>
      <c r="G665" s="2">
        <v>204</v>
      </c>
    </row>
    <row r="666" spans="2:7" x14ac:dyDescent="0.3">
      <c r="B666" t="s">
        <v>31</v>
      </c>
      <c r="C666" s="2"/>
      <c r="D666" s="2">
        <v>193</v>
      </c>
      <c r="E666" s="2"/>
      <c r="F666" s="2"/>
      <c r="G666" s="2">
        <v>193</v>
      </c>
    </row>
    <row r="667" spans="2:7" x14ac:dyDescent="0.3">
      <c r="B667" t="s">
        <v>87</v>
      </c>
      <c r="C667" s="2"/>
      <c r="D667" s="2">
        <v>91</v>
      </c>
      <c r="E667" s="2"/>
      <c r="F667" s="2">
        <v>98</v>
      </c>
      <c r="G667" s="2">
        <v>189</v>
      </c>
    </row>
    <row r="668" spans="2:7" x14ac:dyDescent="0.3">
      <c r="B668" t="s">
        <v>125</v>
      </c>
      <c r="C668" s="2">
        <v>37</v>
      </c>
      <c r="D668" s="2">
        <v>36</v>
      </c>
      <c r="E668" s="2"/>
      <c r="F668" s="2">
        <v>86</v>
      </c>
      <c r="G668" s="2">
        <v>159</v>
      </c>
    </row>
    <row r="669" spans="2:7" x14ac:dyDescent="0.3">
      <c r="B669" t="s">
        <v>82</v>
      </c>
      <c r="C669" s="2">
        <v>21</v>
      </c>
      <c r="D669" s="2">
        <v>50</v>
      </c>
      <c r="E669" s="2">
        <v>80</v>
      </c>
      <c r="F669" s="2"/>
      <c r="G669" s="2">
        <v>151</v>
      </c>
    </row>
    <row r="670" spans="2:7" x14ac:dyDescent="0.3">
      <c r="B670" t="s">
        <v>89</v>
      </c>
      <c r="C670" s="2">
        <v>34</v>
      </c>
      <c r="D670" s="2">
        <v>46</v>
      </c>
      <c r="E670" s="2">
        <v>62</v>
      </c>
      <c r="F670" s="2"/>
      <c r="G670" s="2">
        <v>142</v>
      </c>
    </row>
    <row r="671" spans="2:7" x14ac:dyDescent="0.3">
      <c r="B671" t="s">
        <v>61</v>
      </c>
      <c r="C671" s="2">
        <v>25</v>
      </c>
      <c r="D671" s="2">
        <v>42</v>
      </c>
      <c r="E671" s="2"/>
      <c r="F671" s="2">
        <v>46</v>
      </c>
      <c r="G671" s="2">
        <v>113</v>
      </c>
    </row>
    <row r="672" spans="2:7" x14ac:dyDescent="0.3">
      <c r="B672" t="s">
        <v>119</v>
      </c>
      <c r="C672" s="2">
        <v>34</v>
      </c>
      <c r="D672" s="2">
        <v>22</v>
      </c>
      <c r="E672" s="2">
        <v>35</v>
      </c>
      <c r="F672" s="2"/>
      <c r="G672" s="2">
        <v>91</v>
      </c>
    </row>
    <row r="673" spans="1:7" x14ac:dyDescent="0.3">
      <c r="B673" t="s">
        <v>104</v>
      </c>
      <c r="C673" s="2"/>
      <c r="D673" s="2"/>
      <c r="E673" s="2"/>
      <c r="F673" s="2">
        <v>77</v>
      </c>
      <c r="G673" s="2">
        <v>77</v>
      </c>
    </row>
    <row r="674" spans="1:7" x14ac:dyDescent="0.3">
      <c r="B674" t="s">
        <v>102</v>
      </c>
      <c r="C674" s="2">
        <v>58</v>
      </c>
      <c r="D674" s="2"/>
      <c r="E674" s="2"/>
      <c r="F674" s="2"/>
      <c r="G674" s="2">
        <v>58</v>
      </c>
    </row>
    <row r="675" spans="1:7" x14ac:dyDescent="0.3">
      <c r="B675" t="s">
        <v>113</v>
      </c>
      <c r="C675" s="2"/>
      <c r="D675" s="2"/>
      <c r="E675" s="2">
        <v>45</v>
      </c>
      <c r="F675" s="2"/>
      <c r="G675" s="2">
        <v>45</v>
      </c>
    </row>
    <row r="676" spans="1:7" x14ac:dyDescent="0.3">
      <c r="B676" t="s">
        <v>20</v>
      </c>
      <c r="C676" s="2"/>
      <c r="D676" s="2"/>
      <c r="E676" s="2"/>
      <c r="F676" s="2">
        <v>45</v>
      </c>
      <c r="G676" s="2">
        <v>45</v>
      </c>
    </row>
    <row r="677" spans="1:7" x14ac:dyDescent="0.3">
      <c r="A677" t="s">
        <v>183</v>
      </c>
      <c r="C677" s="2">
        <v>1389</v>
      </c>
      <c r="D677" s="2">
        <v>1328</v>
      </c>
      <c r="E677" s="2">
        <v>1173</v>
      </c>
      <c r="F677" s="2">
        <v>1282</v>
      </c>
      <c r="G677" s="2">
        <v>5172</v>
      </c>
    </row>
    <row r="678" spans="1:7" x14ac:dyDescent="0.3">
      <c r="A678" t="s">
        <v>107</v>
      </c>
      <c r="B678" t="s">
        <v>132</v>
      </c>
      <c r="C678" s="2">
        <v>109</v>
      </c>
      <c r="D678" s="2">
        <v>161</v>
      </c>
      <c r="E678" s="2">
        <v>71</v>
      </c>
      <c r="F678" s="2">
        <v>308</v>
      </c>
      <c r="G678" s="2">
        <v>649</v>
      </c>
    </row>
    <row r="679" spans="1:7" x14ac:dyDescent="0.3">
      <c r="B679" t="s">
        <v>133</v>
      </c>
      <c r="C679" s="2"/>
      <c r="D679" s="2">
        <v>158</v>
      </c>
      <c r="E679" s="2">
        <v>97</v>
      </c>
      <c r="F679" s="2">
        <v>259</v>
      </c>
      <c r="G679" s="2">
        <v>514</v>
      </c>
    </row>
    <row r="680" spans="1:7" x14ac:dyDescent="0.3">
      <c r="B680" t="s">
        <v>61</v>
      </c>
      <c r="C680" s="2">
        <v>163</v>
      </c>
      <c r="D680" s="2">
        <v>95</v>
      </c>
      <c r="E680" s="2">
        <v>67</v>
      </c>
      <c r="F680" s="2">
        <v>67</v>
      </c>
      <c r="G680" s="2">
        <v>392</v>
      </c>
    </row>
    <row r="681" spans="1:7" x14ac:dyDescent="0.3">
      <c r="B681" t="s">
        <v>125</v>
      </c>
      <c r="C681" s="2">
        <v>62</v>
      </c>
      <c r="D681" s="2">
        <v>196</v>
      </c>
      <c r="E681" s="2"/>
      <c r="F681" s="2">
        <v>125</v>
      </c>
      <c r="G681" s="2">
        <v>383</v>
      </c>
    </row>
    <row r="682" spans="1:7" x14ac:dyDescent="0.3">
      <c r="B682" t="s">
        <v>106</v>
      </c>
      <c r="C682" s="2">
        <v>91</v>
      </c>
      <c r="D682" s="2">
        <v>88</v>
      </c>
      <c r="E682" s="2">
        <v>53</v>
      </c>
      <c r="F682" s="2">
        <v>99</v>
      </c>
      <c r="G682" s="2">
        <v>331</v>
      </c>
    </row>
    <row r="683" spans="1:7" x14ac:dyDescent="0.3">
      <c r="B683" t="s">
        <v>89</v>
      </c>
      <c r="C683" s="2">
        <v>214</v>
      </c>
      <c r="D683" s="2">
        <v>86</v>
      </c>
      <c r="E683" s="2"/>
      <c r="F683" s="2"/>
      <c r="G683" s="2">
        <v>300</v>
      </c>
    </row>
    <row r="684" spans="1:7" x14ac:dyDescent="0.3">
      <c r="B684" t="s">
        <v>73</v>
      </c>
      <c r="C684" s="2">
        <v>70</v>
      </c>
      <c r="D684" s="2">
        <v>132</v>
      </c>
      <c r="E684" s="2">
        <v>97</v>
      </c>
      <c r="F684" s="2"/>
      <c r="G684" s="2">
        <v>299</v>
      </c>
    </row>
    <row r="685" spans="1:7" x14ac:dyDescent="0.3">
      <c r="B685" t="s">
        <v>31</v>
      </c>
      <c r="C685" s="2"/>
      <c r="D685" s="2">
        <v>86</v>
      </c>
      <c r="E685" s="2">
        <v>150</v>
      </c>
      <c r="F685" s="2">
        <v>54</v>
      </c>
      <c r="G685" s="2">
        <v>290</v>
      </c>
    </row>
    <row r="686" spans="1:7" x14ac:dyDescent="0.3">
      <c r="B686" t="s">
        <v>104</v>
      </c>
      <c r="C686" s="2"/>
      <c r="D686" s="2">
        <v>230</v>
      </c>
      <c r="E686" s="2"/>
      <c r="F686" s="2">
        <v>21</v>
      </c>
      <c r="G686" s="2">
        <v>251</v>
      </c>
    </row>
    <row r="687" spans="1:7" x14ac:dyDescent="0.3">
      <c r="B687" t="s">
        <v>87</v>
      </c>
      <c r="C687" s="2"/>
      <c r="D687" s="2">
        <v>241</v>
      </c>
      <c r="E687" s="2"/>
      <c r="F687" s="2"/>
      <c r="G687" s="2">
        <v>241</v>
      </c>
    </row>
    <row r="688" spans="1:7" x14ac:dyDescent="0.3">
      <c r="B688" t="s">
        <v>137</v>
      </c>
      <c r="C688" s="2">
        <v>49</v>
      </c>
      <c r="D688" s="2"/>
      <c r="E688" s="2">
        <v>23</v>
      </c>
      <c r="F688" s="2">
        <v>122</v>
      </c>
      <c r="G688" s="2">
        <v>194</v>
      </c>
    </row>
    <row r="689" spans="1:7" x14ac:dyDescent="0.3">
      <c r="B689" t="s">
        <v>20</v>
      </c>
      <c r="C689" s="2">
        <v>73</v>
      </c>
      <c r="D689" s="2">
        <v>47</v>
      </c>
      <c r="E689" s="2"/>
      <c r="F689" s="2">
        <v>73</v>
      </c>
      <c r="G689" s="2">
        <v>193</v>
      </c>
    </row>
    <row r="690" spans="1:7" x14ac:dyDescent="0.3">
      <c r="B690" t="s">
        <v>82</v>
      </c>
      <c r="C690" s="2"/>
      <c r="D690" s="2">
        <v>39</v>
      </c>
      <c r="E690" s="2">
        <v>143</v>
      </c>
      <c r="F690" s="2"/>
      <c r="G690" s="2">
        <v>182</v>
      </c>
    </row>
    <row r="691" spans="1:7" x14ac:dyDescent="0.3">
      <c r="B691" t="s">
        <v>68</v>
      </c>
      <c r="C691" s="2">
        <v>93</v>
      </c>
      <c r="D691" s="2">
        <v>82</v>
      </c>
      <c r="E691" s="2"/>
      <c r="F691" s="2"/>
      <c r="G691" s="2">
        <v>175</v>
      </c>
    </row>
    <row r="692" spans="1:7" x14ac:dyDescent="0.3">
      <c r="B692" t="s">
        <v>51</v>
      </c>
      <c r="C692" s="2"/>
      <c r="D692" s="2"/>
      <c r="E692" s="2">
        <v>45</v>
      </c>
      <c r="F692" s="2">
        <v>124</v>
      </c>
      <c r="G692" s="2">
        <v>169</v>
      </c>
    </row>
    <row r="693" spans="1:7" x14ac:dyDescent="0.3">
      <c r="B693" t="s">
        <v>113</v>
      </c>
      <c r="C693" s="2"/>
      <c r="D693" s="2">
        <v>167</v>
      </c>
      <c r="E693" s="2"/>
      <c r="F693" s="2"/>
      <c r="G693" s="2">
        <v>167</v>
      </c>
    </row>
    <row r="694" spans="1:7" x14ac:dyDescent="0.3">
      <c r="B694" t="s">
        <v>56</v>
      </c>
      <c r="C694" s="2">
        <v>93</v>
      </c>
      <c r="D694" s="2"/>
      <c r="E694" s="2"/>
      <c r="F694" s="2">
        <v>55</v>
      </c>
      <c r="G694" s="2">
        <v>148</v>
      </c>
    </row>
    <row r="695" spans="1:7" x14ac:dyDescent="0.3">
      <c r="B695" t="s">
        <v>95</v>
      </c>
      <c r="C695" s="2"/>
      <c r="D695" s="2">
        <v>108</v>
      </c>
      <c r="E695" s="2"/>
      <c r="F695" s="2">
        <v>39</v>
      </c>
      <c r="G695" s="2">
        <v>147</v>
      </c>
    </row>
    <row r="696" spans="1:7" x14ac:dyDescent="0.3">
      <c r="B696" t="s">
        <v>36</v>
      </c>
      <c r="C696" s="2">
        <v>53</v>
      </c>
      <c r="D696" s="2"/>
      <c r="E696" s="2">
        <v>68</v>
      </c>
      <c r="F696" s="2"/>
      <c r="G696" s="2">
        <v>121</v>
      </c>
    </row>
    <row r="697" spans="1:7" x14ac:dyDescent="0.3">
      <c r="B697" t="s">
        <v>143</v>
      </c>
      <c r="C697" s="2">
        <v>67</v>
      </c>
      <c r="D697" s="2"/>
      <c r="E697" s="2">
        <v>48</v>
      </c>
      <c r="F697" s="2"/>
      <c r="G697" s="2">
        <v>115</v>
      </c>
    </row>
    <row r="698" spans="1:7" x14ac:dyDescent="0.3">
      <c r="B698" t="s">
        <v>102</v>
      </c>
      <c r="C698" s="2"/>
      <c r="D698" s="2"/>
      <c r="E698" s="2">
        <v>50</v>
      </c>
      <c r="F698" s="2">
        <v>56</v>
      </c>
      <c r="G698" s="2">
        <v>106</v>
      </c>
    </row>
    <row r="699" spans="1:7" x14ac:dyDescent="0.3">
      <c r="B699" t="s">
        <v>42</v>
      </c>
      <c r="C699" s="2">
        <v>51</v>
      </c>
      <c r="D699" s="2"/>
      <c r="E699" s="2"/>
      <c r="F699" s="2"/>
      <c r="G699" s="2">
        <v>51</v>
      </c>
    </row>
    <row r="700" spans="1:7" x14ac:dyDescent="0.3">
      <c r="B700" t="s">
        <v>64</v>
      </c>
      <c r="C700" s="2"/>
      <c r="D700" s="2"/>
      <c r="E700" s="2">
        <v>20</v>
      </c>
      <c r="F700" s="2">
        <v>30</v>
      </c>
      <c r="G700" s="2">
        <v>50</v>
      </c>
    </row>
    <row r="701" spans="1:7" x14ac:dyDescent="0.3">
      <c r="B701" t="s">
        <v>124</v>
      </c>
      <c r="C701" s="2"/>
      <c r="D701" s="2"/>
      <c r="E701" s="2"/>
      <c r="F701" s="2">
        <v>46</v>
      </c>
      <c r="G701" s="2">
        <v>46</v>
      </c>
    </row>
    <row r="702" spans="1:7" x14ac:dyDescent="0.3">
      <c r="A702" t="s">
        <v>184</v>
      </c>
      <c r="C702" s="2">
        <v>1188</v>
      </c>
      <c r="D702" s="2">
        <v>1916</v>
      </c>
      <c r="E702" s="2">
        <v>932</v>
      </c>
      <c r="F702" s="2">
        <v>1478</v>
      </c>
      <c r="G702" s="2">
        <v>5514</v>
      </c>
    </row>
    <row r="703" spans="1:7" x14ac:dyDescent="0.3">
      <c r="A703" t="s">
        <v>83</v>
      </c>
      <c r="B703" t="s">
        <v>20</v>
      </c>
      <c r="C703" s="2">
        <v>177</v>
      </c>
      <c r="D703" s="2">
        <v>23</v>
      </c>
      <c r="E703" s="2">
        <v>85</v>
      </c>
      <c r="F703" s="2">
        <v>164</v>
      </c>
      <c r="G703" s="2">
        <v>449</v>
      </c>
    </row>
    <row r="704" spans="1:7" x14ac:dyDescent="0.3">
      <c r="B704" t="s">
        <v>132</v>
      </c>
      <c r="C704" s="2">
        <v>69</v>
      </c>
      <c r="D704" s="2">
        <v>156</v>
      </c>
      <c r="E704" s="2">
        <v>48</v>
      </c>
      <c r="F704" s="2"/>
      <c r="G704" s="2">
        <v>273</v>
      </c>
    </row>
    <row r="705" spans="2:7" x14ac:dyDescent="0.3">
      <c r="B705" t="s">
        <v>106</v>
      </c>
      <c r="C705" s="2">
        <v>129</v>
      </c>
      <c r="D705" s="2"/>
      <c r="E705" s="2">
        <v>60</v>
      </c>
      <c r="F705" s="2">
        <v>74</v>
      </c>
      <c r="G705" s="2">
        <v>263</v>
      </c>
    </row>
    <row r="706" spans="2:7" x14ac:dyDescent="0.3">
      <c r="B706" t="s">
        <v>64</v>
      </c>
      <c r="C706" s="2">
        <v>133</v>
      </c>
      <c r="D706" s="2">
        <v>105</v>
      </c>
      <c r="E706" s="2">
        <v>23</v>
      </c>
      <c r="F706" s="2"/>
      <c r="G706" s="2">
        <v>261</v>
      </c>
    </row>
    <row r="707" spans="2:7" x14ac:dyDescent="0.3">
      <c r="B707" t="s">
        <v>124</v>
      </c>
      <c r="C707" s="2">
        <v>76</v>
      </c>
      <c r="D707" s="2">
        <v>54</v>
      </c>
      <c r="E707" s="2">
        <v>127</v>
      </c>
      <c r="F707" s="2"/>
      <c r="G707" s="2">
        <v>257</v>
      </c>
    </row>
    <row r="708" spans="2:7" x14ac:dyDescent="0.3">
      <c r="B708" t="s">
        <v>137</v>
      </c>
      <c r="C708" s="2">
        <v>52</v>
      </c>
      <c r="D708" s="2">
        <v>60</v>
      </c>
      <c r="E708" s="2">
        <v>66</v>
      </c>
      <c r="F708" s="2">
        <v>70</v>
      </c>
      <c r="G708" s="2">
        <v>248</v>
      </c>
    </row>
    <row r="709" spans="2:7" x14ac:dyDescent="0.3">
      <c r="B709" t="s">
        <v>104</v>
      </c>
      <c r="C709" s="2">
        <v>43</v>
      </c>
      <c r="D709" s="2"/>
      <c r="E709" s="2">
        <v>105</v>
      </c>
      <c r="F709" s="2">
        <v>97</v>
      </c>
      <c r="G709" s="2">
        <v>245</v>
      </c>
    </row>
    <row r="710" spans="2:7" x14ac:dyDescent="0.3">
      <c r="B710" t="s">
        <v>113</v>
      </c>
      <c r="C710" s="2">
        <v>79</v>
      </c>
      <c r="D710" s="2"/>
      <c r="E710" s="2">
        <v>150</v>
      </c>
      <c r="F710" s="2"/>
      <c r="G710" s="2">
        <v>229</v>
      </c>
    </row>
    <row r="711" spans="2:7" x14ac:dyDescent="0.3">
      <c r="B711" t="s">
        <v>119</v>
      </c>
      <c r="C711" s="2"/>
      <c r="D711" s="2">
        <v>77</v>
      </c>
      <c r="E711" s="2">
        <v>44</v>
      </c>
      <c r="F711" s="2">
        <v>106</v>
      </c>
      <c r="G711" s="2">
        <v>227</v>
      </c>
    </row>
    <row r="712" spans="2:7" x14ac:dyDescent="0.3">
      <c r="B712" t="s">
        <v>89</v>
      </c>
      <c r="C712" s="2">
        <v>74</v>
      </c>
      <c r="D712" s="2">
        <v>103</v>
      </c>
      <c r="E712" s="2">
        <v>48</v>
      </c>
      <c r="F712" s="2"/>
      <c r="G712" s="2">
        <v>225</v>
      </c>
    </row>
    <row r="713" spans="2:7" x14ac:dyDescent="0.3">
      <c r="B713" t="s">
        <v>68</v>
      </c>
      <c r="C713" s="2">
        <v>55</v>
      </c>
      <c r="D713" s="2"/>
      <c r="E713" s="2"/>
      <c r="F713" s="2">
        <v>128</v>
      </c>
      <c r="G713" s="2">
        <v>183</v>
      </c>
    </row>
    <row r="714" spans="2:7" x14ac:dyDescent="0.3">
      <c r="B714" t="s">
        <v>125</v>
      </c>
      <c r="C714" s="2"/>
      <c r="D714" s="2">
        <v>79</v>
      </c>
      <c r="E714" s="2">
        <v>100</v>
      </c>
      <c r="F714" s="2"/>
      <c r="G714" s="2">
        <v>179</v>
      </c>
    </row>
    <row r="715" spans="2:7" x14ac:dyDescent="0.3">
      <c r="B715" t="s">
        <v>56</v>
      </c>
      <c r="C715" s="2"/>
      <c r="D715" s="2">
        <v>106</v>
      </c>
      <c r="E715" s="2">
        <v>68</v>
      </c>
      <c r="F715" s="2"/>
      <c r="G715" s="2">
        <v>174</v>
      </c>
    </row>
    <row r="716" spans="2:7" x14ac:dyDescent="0.3">
      <c r="B716" t="s">
        <v>82</v>
      </c>
      <c r="C716" s="2"/>
      <c r="D716" s="2">
        <v>95</v>
      </c>
      <c r="E716" s="2"/>
      <c r="F716" s="2">
        <v>54</v>
      </c>
      <c r="G716" s="2">
        <v>149</v>
      </c>
    </row>
    <row r="717" spans="2:7" x14ac:dyDescent="0.3">
      <c r="B717" t="s">
        <v>133</v>
      </c>
      <c r="C717" s="2"/>
      <c r="D717" s="2">
        <v>73</v>
      </c>
      <c r="E717" s="2">
        <v>65</v>
      </c>
      <c r="F717" s="2"/>
      <c r="G717" s="2">
        <v>138</v>
      </c>
    </row>
    <row r="718" spans="2:7" x14ac:dyDescent="0.3">
      <c r="B718" t="s">
        <v>36</v>
      </c>
      <c r="C718" s="2"/>
      <c r="D718" s="2"/>
      <c r="E718" s="2">
        <v>120</v>
      </c>
      <c r="F718" s="2"/>
      <c r="G718" s="2">
        <v>120</v>
      </c>
    </row>
    <row r="719" spans="2:7" x14ac:dyDescent="0.3">
      <c r="B719" t="s">
        <v>102</v>
      </c>
      <c r="C719" s="2">
        <v>24</v>
      </c>
      <c r="D719" s="2">
        <v>94</v>
      </c>
      <c r="E719" s="2"/>
      <c r="F719" s="2"/>
      <c r="G719" s="2">
        <v>118</v>
      </c>
    </row>
    <row r="720" spans="2:7" x14ac:dyDescent="0.3">
      <c r="B720" t="s">
        <v>143</v>
      </c>
      <c r="C720" s="2">
        <v>27</v>
      </c>
      <c r="D720" s="2">
        <v>41</v>
      </c>
      <c r="E720" s="2">
        <v>36</v>
      </c>
      <c r="F720" s="2"/>
      <c r="G720" s="2">
        <v>104</v>
      </c>
    </row>
    <row r="721" spans="1:7" x14ac:dyDescent="0.3">
      <c r="B721" t="s">
        <v>51</v>
      </c>
      <c r="C721" s="2"/>
      <c r="D721" s="2"/>
      <c r="E721" s="2"/>
      <c r="F721" s="2">
        <v>97</v>
      </c>
      <c r="G721" s="2">
        <v>97</v>
      </c>
    </row>
    <row r="722" spans="1:7" x14ac:dyDescent="0.3">
      <c r="B722" t="s">
        <v>31</v>
      </c>
      <c r="C722" s="2">
        <v>50</v>
      </c>
      <c r="D722" s="2">
        <v>41</v>
      </c>
      <c r="E722" s="2"/>
      <c r="F722" s="2"/>
      <c r="G722" s="2">
        <v>91</v>
      </c>
    </row>
    <row r="723" spans="1:7" x14ac:dyDescent="0.3">
      <c r="B723" t="s">
        <v>42</v>
      </c>
      <c r="C723" s="2"/>
      <c r="D723" s="2"/>
      <c r="E723" s="2">
        <v>79</v>
      </c>
      <c r="F723" s="2"/>
      <c r="G723" s="2">
        <v>79</v>
      </c>
    </row>
    <row r="724" spans="1:7" x14ac:dyDescent="0.3">
      <c r="B724" t="s">
        <v>73</v>
      </c>
      <c r="C724" s="2"/>
      <c r="D724" s="2"/>
      <c r="E724" s="2"/>
      <c r="F724" s="2">
        <v>59</v>
      </c>
      <c r="G724" s="2">
        <v>59</v>
      </c>
    </row>
    <row r="725" spans="1:7" x14ac:dyDescent="0.3">
      <c r="B725" t="s">
        <v>95</v>
      </c>
      <c r="C725" s="2">
        <v>26</v>
      </c>
      <c r="D725" s="2"/>
      <c r="E725" s="2"/>
      <c r="F725" s="2"/>
      <c r="G725" s="2">
        <v>26</v>
      </c>
    </row>
    <row r="726" spans="1:7" x14ac:dyDescent="0.3">
      <c r="B726" t="s">
        <v>87</v>
      </c>
      <c r="C726" s="2">
        <v>25</v>
      </c>
      <c r="D726" s="2"/>
      <c r="E726" s="2"/>
      <c r="F726" s="2"/>
      <c r="G726" s="2">
        <v>25</v>
      </c>
    </row>
    <row r="727" spans="1:7" x14ac:dyDescent="0.3">
      <c r="A727" t="s">
        <v>185</v>
      </c>
      <c r="C727" s="2">
        <v>1039</v>
      </c>
      <c r="D727" s="2">
        <v>1107</v>
      </c>
      <c r="E727" s="2">
        <v>1224</v>
      </c>
      <c r="F727" s="2">
        <v>849</v>
      </c>
      <c r="G727" s="2">
        <v>4219</v>
      </c>
    </row>
    <row r="728" spans="1:7" x14ac:dyDescent="0.3">
      <c r="A728" t="s">
        <v>127</v>
      </c>
      <c r="B728" t="s">
        <v>133</v>
      </c>
      <c r="C728" s="2">
        <v>186</v>
      </c>
      <c r="D728" s="2">
        <v>195</v>
      </c>
      <c r="E728" s="2"/>
      <c r="F728" s="2">
        <v>68</v>
      </c>
      <c r="G728" s="2">
        <v>449</v>
      </c>
    </row>
    <row r="729" spans="1:7" x14ac:dyDescent="0.3">
      <c r="B729" t="s">
        <v>89</v>
      </c>
      <c r="C729" s="2"/>
      <c r="D729" s="2">
        <v>71</v>
      </c>
      <c r="E729" s="2">
        <v>188</v>
      </c>
      <c r="F729" s="2">
        <v>99</v>
      </c>
      <c r="G729" s="2">
        <v>358</v>
      </c>
    </row>
    <row r="730" spans="1:7" x14ac:dyDescent="0.3">
      <c r="B730" t="s">
        <v>119</v>
      </c>
      <c r="C730" s="2">
        <v>98</v>
      </c>
      <c r="D730" s="2">
        <v>64</v>
      </c>
      <c r="E730" s="2">
        <v>153</v>
      </c>
      <c r="F730" s="2">
        <v>32</v>
      </c>
      <c r="G730" s="2">
        <v>347</v>
      </c>
    </row>
    <row r="731" spans="1:7" x14ac:dyDescent="0.3">
      <c r="B731" t="s">
        <v>102</v>
      </c>
      <c r="C731" s="2"/>
      <c r="D731" s="2">
        <v>169</v>
      </c>
      <c r="E731" s="2"/>
      <c r="F731" s="2">
        <v>131</v>
      </c>
      <c r="G731" s="2">
        <v>300</v>
      </c>
    </row>
    <row r="732" spans="1:7" x14ac:dyDescent="0.3">
      <c r="B732" t="s">
        <v>143</v>
      </c>
      <c r="C732" s="2">
        <v>192</v>
      </c>
      <c r="D732" s="2">
        <v>59</v>
      </c>
      <c r="E732" s="2"/>
      <c r="F732" s="2"/>
      <c r="G732" s="2">
        <v>251</v>
      </c>
    </row>
    <row r="733" spans="1:7" x14ac:dyDescent="0.3">
      <c r="B733" t="s">
        <v>95</v>
      </c>
      <c r="C733" s="2"/>
      <c r="D733" s="2">
        <v>163</v>
      </c>
      <c r="E733" s="2">
        <v>52</v>
      </c>
      <c r="F733" s="2">
        <v>24</v>
      </c>
      <c r="G733" s="2">
        <v>239</v>
      </c>
    </row>
    <row r="734" spans="1:7" x14ac:dyDescent="0.3">
      <c r="B734" t="s">
        <v>104</v>
      </c>
      <c r="C734" s="2">
        <v>44</v>
      </c>
      <c r="D734" s="2">
        <v>30</v>
      </c>
      <c r="E734" s="2">
        <v>98</v>
      </c>
      <c r="F734" s="2">
        <v>51</v>
      </c>
      <c r="G734" s="2">
        <v>223</v>
      </c>
    </row>
    <row r="735" spans="1:7" x14ac:dyDescent="0.3">
      <c r="B735" t="s">
        <v>125</v>
      </c>
      <c r="C735" s="2">
        <v>29</v>
      </c>
      <c r="D735" s="2"/>
      <c r="E735" s="2"/>
      <c r="F735" s="2">
        <v>178</v>
      </c>
      <c r="G735" s="2">
        <v>207</v>
      </c>
    </row>
    <row r="736" spans="1:7" x14ac:dyDescent="0.3">
      <c r="B736" t="s">
        <v>61</v>
      </c>
      <c r="C736" s="2">
        <v>40</v>
      </c>
      <c r="D736" s="2">
        <v>72</v>
      </c>
      <c r="E736" s="2"/>
      <c r="F736" s="2">
        <v>95</v>
      </c>
      <c r="G736" s="2">
        <v>207</v>
      </c>
    </row>
    <row r="737" spans="1:7" x14ac:dyDescent="0.3">
      <c r="B737" t="s">
        <v>31</v>
      </c>
      <c r="C737" s="2">
        <v>72</v>
      </c>
      <c r="D737" s="2">
        <v>113</v>
      </c>
      <c r="E737" s="2"/>
      <c r="F737" s="2"/>
      <c r="G737" s="2">
        <v>185</v>
      </c>
    </row>
    <row r="738" spans="1:7" x14ac:dyDescent="0.3">
      <c r="B738" t="s">
        <v>73</v>
      </c>
      <c r="C738" s="2">
        <v>43</v>
      </c>
      <c r="D738" s="2">
        <v>51</v>
      </c>
      <c r="E738" s="2"/>
      <c r="F738" s="2">
        <v>78</v>
      </c>
      <c r="G738" s="2">
        <v>172</v>
      </c>
    </row>
    <row r="739" spans="1:7" x14ac:dyDescent="0.3">
      <c r="B739" t="s">
        <v>42</v>
      </c>
      <c r="C739" s="2"/>
      <c r="D739" s="2">
        <v>65</v>
      </c>
      <c r="E739" s="2"/>
      <c r="F739" s="2">
        <v>85</v>
      </c>
      <c r="G739" s="2">
        <v>150</v>
      </c>
    </row>
    <row r="740" spans="1:7" x14ac:dyDescent="0.3">
      <c r="B740" t="s">
        <v>20</v>
      </c>
      <c r="C740" s="2">
        <v>33</v>
      </c>
      <c r="D740" s="2"/>
      <c r="E740" s="2">
        <v>41</v>
      </c>
      <c r="F740" s="2">
        <v>38</v>
      </c>
      <c r="G740" s="2">
        <v>112</v>
      </c>
    </row>
    <row r="741" spans="1:7" x14ac:dyDescent="0.3">
      <c r="B741" t="s">
        <v>51</v>
      </c>
      <c r="C741" s="2"/>
      <c r="D741" s="2">
        <v>45</v>
      </c>
      <c r="E741" s="2"/>
      <c r="F741" s="2">
        <v>65</v>
      </c>
      <c r="G741" s="2">
        <v>110</v>
      </c>
    </row>
    <row r="742" spans="1:7" x14ac:dyDescent="0.3">
      <c r="B742" t="s">
        <v>124</v>
      </c>
      <c r="C742" s="2">
        <v>50</v>
      </c>
      <c r="D742" s="2"/>
      <c r="E742" s="2">
        <v>54</v>
      </c>
      <c r="F742" s="2"/>
      <c r="G742" s="2">
        <v>104</v>
      </c>
    </row>
    <row r="743" spans="1:7" x14ac:dyDescent="0.3">
      <c r="B743" t="s">
        <v>132</v>
      </c>
      <c r="C743" s="2"/>
      <c r="D743" s="2">
        <v>36</v>
      </c>
      <c r="E743" s="2">
        <v>54</v>
      </c>
      <c r="F743" s="2"/>
      <c r="G743" s="2">
        <v>90</v>
      </c>
    </row>
    <row r="744" spans="1:7" x14ac:dyDescent="0.3">
      <c r="B744" t="s">
        <v>137</v>
      </c>
      <c r="C744" s="2"/>
      <c r="D744" s="2">
        <v>82</v>
      </c>
      <c r="E744" s="2"/>
      <c r="F744" s="2"/>
      <c r="G744" s="2">
        <v>82</v>
      </c>
    </row>
    <row r="745" spans="1:7" x14ac:dyDescent="0.3">
      <c r="B745" t="s">
        <v>56</v>
      </c>
      <c r="C745" s="2"/>
      <c r="D745" s="2"/>
      <c r="E745" s="2">
        <v>69</v>
      </c>
      <c r="F745" s="2"/>
      <c r="G745" s="2">
        <v>69</v>
      </c>
    </row>
    <row r="746" spans="1:7" x14ac:dyDescent="0.3">
      <c r="B746" t="s">
        <v>64</v>
      </c>
      <c r="C746" s="2"/>
      <c r="D746" s="2">
        <v>66</v>
      </c>
      <c r="E746" s="2"/>
      <c r="F746" s="2"/>
      <c r="G746" s="2">
        <v>66</v>
      </c>
    </row>
    <row r="747" spans="1:7" x14ac:dyDescent="0.3">
      <c r="B747" t="s">
        <v>87</v>
      </c>
      <c r="C747" s="2">
        <v>37</v>
      </c>
      <c r="D747" s="2">
        <v>20</v>
      </c>
      <c r="E747" s="2"/>
      <c r="F747" s="2"/>
      <c r="G747" s="2">
        <v>57</v>
      </c>
    </row>
    <row r="748" spans="1:7" x14ac:dyDescent="0.3">
      <c r="B748" t="s">
        <v>68</v>
      </c>
      <c r="C748" s="2"/>
      <c r="D748" s="2">
        <v>24</v>
      </c>
      <c r="E748" s="2"/>
      <c r="F748" s="2"/>
      <c r="G748" s="2">
        <v>24</v>
      </c>
    </row>
    <row r="749" spans="1:7" x14ac:dyDescent="0.3">
      <c r="A749" t="s">
        <v>186</v>
      </c>
      <c r="C749" s="2">
        <v>824</v>
      </c>
      <c r="D749" s="2">
        <v>1325</v>
      </c>
      <c r="E749" s="2">
        <v>709</v>
      </c>
      <c r="F749" s="2">
        <v>944</v>
      </c>
      <c r="G749" s="2">
        <v>3802</v>
      </c>
    </row>
    <row r="750" spans="1:7" x14ac:dyDescent="0.3">
      <c r="A750" t="s">
        <v>130</v>
      </c>
      <c r="B750" t="s">
        <v>104</v>
      </c>
      <c r="C750" s="2">
        <v>63</v>
      </c>
      <c r="D750" s="2">
        <v>272</v>
      </c>
      <c r="E750" s="2">
        <v>74</v>
      </c>
      <c r="F750" s="2">
        <v>57</v>
      </c>
      <c r="G750" s="2">
        <v>466</v>
      </c>
    </row>
    <row r="751" spans="1:7" x14ac:dyDescent="0.3">
      <c r="B751" t="s">
        <v>89</v>
      </c>
      <c r="C751" s="2">
        <v>75</v>
      </c>
      <c r="D751" s="2"/>
      <c r="E751" s="2">
        <v>119</v>
      </c>
      <c r="F751" s="2">
        <v>207</v>
      </c>
      <c r="G751" s="2">
        <v>401</v>
      </c>
    </row>
    <row r="752" spans="1:7" x14ac:dyDescent="0.3">
      <c r="B752" t="s">
        <v>73</v>
      </c>
      <c r="C752" s="2"/>
      <c r="D752" s="2">
        <v>143</v>
      </c>
      <c r="E752" s="2">
        <v>224</v>
      </c>
      <c r="F752" s="2"/>
      <c r="G752" s="2">
        <v>367</v>
      </c>
    </row>
    <row r="753" spans="2:7" x14ac:dyDescent="0.3">
      <c r="B753" t="s">
        <v>119</v>
      </c>
      <c r="C753" s="2">
        <v>162</v>
      </c>
      <c r="D753" s="2">
        <v>85</v>
      </c>
      <c r="E753" s="2"/>
      <c r="F753" s="2">
        <v>89</v>
      </c>
      <c r="G753" s="2">
        <v>336</v>
      </c>
    </row>
    <row r="754" spans="2:7" x14ac:dyDescent="0.3">
      <c r="B754" t="s">
        <v>102</v>
      </c>
      <c r="C754" s="2">
        <v>206</v>
      </c>
      <c r="D754" s="2">
        <v>61</v>
      </c>
      <c r="E754" s="2">
        <v>67</v>
      </c>
      <c r="F754" s="2"/>
      <c r="G754" s="2">
        <v>334</v>
      </c>
    </row>
    <row r="755" spans="2:7" x14ac:dyDescent="0.3">
      <c r="B755" t="s">
        <v>124</v>
      </c>
      <c r="C755" s="2">
        <v>93</v>
      </c>
      <c r="D755" s="2"/>
      <c r="E755" s="2">
        <v>45</v>
      </c>
      <c r="F755" s="2">
        <v>147</v>
      </c>
      <c r="G755" s="2">
        <v>285</v>
      </c>
    </row>
    <row r="756" spans="2:7" x14ac:dyDescent="0.3">
      <c r="B756" t="s">
        <v>95</v>
      </c>
      <c r="C756" s="2"/>
      <c r="D756" s="2">
        <v>138</v>
      </c>
      <c r="E756" s="2">
        <v>82</v>
      </c>
      <c r="F756" s="2">
        <v>64</v>
      </c>
      <c r="G756" s="2">
        <v>284</v>
      </c>
    </row>
    <row r="757" spans="2:7" x14ac:dyDescent="0.3">
      <c r="B757" t="s">
        <v>64</v>
      </c>
      <c r="C757" s="2">
        <v>47</v>
      </c>
      <c r="D757" s="2">
        <v>21</v>
      </c>
      <c r="E757" s="2">
        <v>96</v>
      </c>
      <c r="F757" s="2">
        <v>94</v>
      </c>
      <c r="G757" s="2">
        <v>258</v>
      </c>
    </row>
    <row r="758" spans="2:7" x14ac:dyDescent="0.3">
      <c r="B758" t="s">
        <v>56</v>
      </c>
      <c r="C758" s="2"/>
      <c r="D758" s="2">
        <v>93</v>
      </c>
      <c r="E758" s="2">
        <v>147</v>
      </c>
      <c r="F758" s="2"/>
      <c r="G758" s="2">
        <v>240</v>
      </c>
    </row>
    <row r="759" spans="2:7" x14ac:dyDescent="0.3">
      <c r="B759" t="s">
        <v>42</v>
      </c>
      <c r="C759" s="2">
        <v>63</v>
      </c>
      <c r="D759" s="2">
        <v>88</v>
      </c>
      <c r="E759" s="2">
        <v>23</v>
      </c>
      <c r="F759" s="2">
        <v>37</v>
      </c>
      <c r="G759" s="2">
        <v>211</v>
      </c>
    </row>
    <row r="760" spans="2:7" x14ac:dyDescent="0.3">
      <c r="B760" t="s">
        <v>113</v>
      </c>
      <c r="C760" s="2">
        <v>64</v>
      </c>
      <c r="D760" s="2"/>
      <c r="E760" s="2"/>
      <c r="F760" s="2">
        <v>146</v>
      </c>
      <c r="G760" s="2">
        <v>210</v>
      </c>
    </row>
    <row r="761" spans="2:7" x14ac:dyDescent="0.3">
      <c r="B761" t="s">
        <v>133</v>
      </c>
      <c r="C761" s="2">
        <v>126</v>
      </c>
      <c r="D761" s="2"/>
      <c r="E761" s="2"/>
      <c r="F761" s="2">
        <v>81</v>
      </c>
      <c r="G761" s="2">
        <v>207</v>
      </c>
    </row>
    <row r="762" spans="2:7" x14ac:dyDescent="0.3">
      <c r="B762" t="s">
        <v>132</v>
      </c>
      <c r="C762" s="2">
        <v>58</v>
      </c>
      <c r="D762" s="2">
        <v>93</v>
      </c>
      <c r="E762" s="2">
        <v>37</v>
      </c>
      <c r="F762" s="2"/>
      <c r="G762" s="2">
        <v>188</v>
      </c>
    </row>
    <row r="763" spans="2:7" x14ac:dyDescent="0.3">
      <c r="B763" t="s">
        <v>125</v>
      </c>
      <c r="C763" s="2"/>
      <c r="D763" s="2">
        <v>28</v>
      </c>
      <c r="E763" s="2">
        <v>64</v>
      </c>
      <c r="F763" s="2">
        <v>84</v>
      </c>
      <c r="G763" s="2">
        <v>176</v>
      </c>
    </row>
    <row r="764" spans="2:7" x14ac:dyDescent="0.3">
      <c r="B764" t="s">
        <v>31</v>
      </c>
      <c r="C764" s="2">
        <v>79</v>
      </c>
      <c r="D764" s="2"/>
      <c r="E764" s="2">
        <v>59</v>
      </c>
      <c r="F764" s="2">
        <v>35</v>
      </c>
      <c r="G764" s="2">
        <v>173</v>
      </c>
    </row>
    <row r="765" spans="2:7" x14ac:dyDescent="0.3">
      <c r="B765" t="s">
        <v>51</v>
      </c>
      <c r="C765" s="2">
        <v>60</v>
      </c>
      <c r="D765" s="2">
        <v>27</v>
      </c>
      <c r="E765" s="2"/>
      <c r="F765" s="2">
        <v>78</v>
      </c>
      <c r="G765" s="2">
        <v>165</v>
      </c>
    </row>
    <row r="766" spans="2:7" x14ac:dyDescent="0.3">
      <c r="B766" t="s">
        <v>106</v>
      </c>
      <c r="C766" s="2">
        <v>62</v>
      </c>
      <c r="D766" s="2">
        <v>21</v>
      </c>
      <c r="E766" s="2">
        <v>28</v>
      </c>
      <c r="F766" s="2">
        <v>50</v>
      </c>
      <c r="G766" s="2">
        <v>161</v>
      </c>
    </row>
    <row r="767" spans="2:7" x14ac:dyDescent="0.3">
      <c r="B767" t="s">
        <v>20</v>
      </c>
      <c r="C767" s="2"/>
      <c r="D767" s="2">
        <v>49</v>
      </c>
      <c r="E767" s="2">
        <v>99</v>
      </c>
      <c r="F767" s="2"/>
      <c r="G767" s="2">
        <v>148</v>
      </c>
    </row>
    <row r="768" spans="2:7" x14ac:dyDescent="0.3">
      <c r="B768" t="s">
        <v>68</v>
      </c>
      <c r="C768" s="2">
        <v>128</v>
      </c>
      <c r="D768" s="2"/>
      <c r="E768" s="2"/>
      <c r="F768" s="2"/>
      <c r="G768" s="2">
        <v>128</v>
      </c>
    </row>
    <row r="769" spans="1:7" x14ac:dyDescent="0.3">
      <c r="B769" t="s">
        <v>87</v>
      </c>
      <c r="C769" s="2">
        <v>74</v>
      </c>
      <c r="D769" s="2"/>
      <c r="E769" s="2">
        <v>40</v>
      </c>
      <c r="F769" s="2"/>
      <c r="G769" s="2">
        <v>114</v>
      </c>
    </row>
    <row r="770" spans="1:7" x14ac:dyDescent="0.3">
      <c r="B770" t="s">
        <v>61</v>
      </c>
      <c r="C770" s="2"/>
      <c r="D770" s="2"/>
      <c r="E770" s="2"/>
      <c r="F770" s="2">
        <v>64</v>
      </c>
      <c r="G770" s="2">
        <v>64</v>
      </c>
    </row>
    <row r="771" spans="1:7" x14ac:dyDescent="0.3">
      <c r="B771" t="s">
        <v>36</v>
      </c>
      <c r="C771" s="2"/>
      <c r="D771" s="2">
        <v>50</v>
      </c>
      <c r="E771" s="2"/>
      <c r="F771" s="2"/>
      <c r="G771" s="2">
        <v>50</v>
      </c>
    </row>
    <row r="772" spans="1:7" x14ac:dyDescent="0.3">
      <c r="B772" t="s">
        <v>137</v>
      </c>
      <c r="C772" s="2"/>
      <c r="D772" s="2"/>
      <c r="E772" s="2"/>
      <c r="F772" s="2">
        <v>48</v>
      </c>
      <c r="G772" s="2">
        <v>48</v>
      </c>
    </row>
    <row r="773" spans="1:7" x14ac:dyDescent="0.3">
      <c r="A773" t="s">
        <v>187</v>
      </c>
      <c r="C773" s="2">
        <v>1360</v>
      </c>
      <c r="D773" s="2">
        <v>1169</v>
      </c>
      <c r="E773" s="2">
        <v>1204</v>
      </c>
      <c r="F773" s="2">
        <v>1281</v>
      </c>
      <c r="G773" s="2">
        <v>5014</v>
      </c>
    </row>
    <row r="774" spans="1:7" x14ac:dyDescent="0.3">
      <c r="A774" t="s">
        <v>85</v>
      </c>
      <c r="B774" t="s">
        <v>61</v>
      </c>
      <c r="C774" s="2">
        <v>94</v>
      </c>
      <c r="D774" s="2">
        <v>62</v>
      </c>
      <c r="E774" s="2">
        <v>40</v>
      </c>
      <c r="F774" s="2">
        <v>147</v>
      </c>
      <c r="G774" s="2">
        <v>343</v>
      </c>
    </row>
    <row r="775" spans="1:7" x14ac:dyDescent="0.3">
      <c r="B775" t="s">
        <v>64</v>
      </c>
      <c r="C775" s="2">
        <v>85</v>
      </c>
      <c r="D775" s="2"/>
      <c r="E775" s="2">
        <v>144</v>
      </c>
      <c r="F775" s="2">
        <v>85</v>
      </c>
      <c r="G775" s="2">
        <v>314</v>
      </c>
    </row>
    <row r="776" spans="1:7" x14ac:dyDescent="0.3">
      <c r="B776" t="s">
        <v>73</v>
      </c>
      <c r="C776" s="2">
        <v>68</v>
      </c>
      <c r="D776" s="2">
        <v>86</v>
      </c>
      <c r="E776" s="2">
        <v>89</v>
      </c>
      <c r="F776" s="2">
        <v>66</v>
      </c>
      <c r="G776" s="2">
        <v>309</v>
      </c>
    </row>
    <row r="777" spans="1:7" x14ac:dyDescent="0.3">
      <c r="B777" t="s">
        <v>20</v>
      </c>
      <c r="C777" s="2">
        <v>182</v>
      </c>
      <c r="D777" s="2"/>
      <c r="E777" s="2"/>
      <c r="F777" s="2">
        <v>117</v>
      </c>
      <c r="G777" s="2">
        <v>299</v>
      </c>
    </row>
    <row r="778" spans="1:7" x14ac:dyDescent="0.3">
      <c r="B778" t="s">
        <v>143</v>
      </c>
      <c r="C778" s="2"/>
      <c r="D778" s="2">
        <v>145</v>
      </c>
      <c r="E778" s="2">
        <v>120</v>
      </c>
      <c r="F778" s="2">
        <v>33</v>
      </c>
      <c r="G778" s="2">
        <v>298</v>
      </c>
    </row>
    <row r="779" spans="1:7" x14ac:dyDescent="0.3">
      <c r="B779" t="s">
        <v>89</v>
      </c>
      <c r="C779" s="2">
        <v>73</v>
      </c>
      <c r="D779" s="2"/>
      <c r="E779" s="2">
        <v>113</v>
      </c>
      <c r="F779" s="2">
        <v>93</v>
      </c>
      <c r="G779" s="2">
        <v>279</v>
      </c>
    </row>
    <row r="780" spans="1:7" x14ac:dyDescent="0.3">
      <c r="B780" t="s">
        <v>36</v>
      </c>
      <c r="C780" s="2">
        <v>111</v>
      </c>
      <c r="D780" s="2">
        <v>67</v>
      </c>
      <c r="E780" s="2"/>
      <c r="F780" s="2">
        <v>93</v>
      </c>
      <c r="G780" s="2">
        <v>271</v>
      </c>
    </row>
    <row r="781" spans="1:7" x14ac:dyDescent="0.3">
      <c r="B781" t="s">
        <v>106</v>
      </c>
      <c r="C781" s="2">
        <v>62</v>
      </c>
      <c r="D781" s="2">
        <v>154</v>
      </c>
      <c r="E781" s="2"/>
      <c r="F781" s="2">
        <v>45</v>
      </c>
      <c r="G781" s="2">
        <v>261</v>
      </c>
    </row>
    <row r="782" spans="1:7" x14ac:dyDescent="0.3">
      <c r="B782" t="s">
        <v>68</v>
      </c>
      <c r="C782" s="2">
        <v>177</v>
      </c>
      <c r="D782" s="2"/>
      <c r="E782" s="2">
        <v>57</v>
      </c>
      <c r="F782" s="2">
        <v>23</v>
      </c>
      <c r="G782" s="2">
        <v>257</v>
      </c>
    </row>
    <row r="783" spans="1:7" x14ac:dyDescent="0.3">
      <c r="B783" t="s">
        <v>56</v>
      </c>
      <c r="C783" s="2"/>
      <c r="D783" s="2"/>
      <c r="E783" s="2">
        <v>153</v>
      </c>
      <c r="F783" s="2">
        <v>97</v>
      </c>
      <c r="G783" s="2">
        <v>250</v>
      </c>
    </row>
    <row r="784" spans="1:7" x14ac:dyDescent="0.3">
      <c r="B784" t="s">
        <v>113</v>
      </c>
      <c r="C784" s="2">
        <v>37</v>
      </c>
      <c r="D784" s="2"/>
      <c r="E784" s="2">
        <v>210</v>
      </c>
      <c r="F784" s="2"/>
      <c r="G784" s="2">
        <v>247</v>
      </c>
    </row>
    <row r="785" spans="1:7" x14ac:dyDescent="0.3">
      <c r="B785" t="s">
        <v>133</v>
      </c>
      <c r="C785" s="2">
        <v>83</v>
      </c>
      <c r="D785" s="2">
        <v>71</v>
      </c>
      <c r="E785" s="2">
        <v>73</v>
      </c>
      <c r="F785" s="2"/>
      <c r="G785" s="2">
        <v>227</v>
      </c>
    </row>
    <row r="786" spans="1:7" x14ac:dyDescent="0.3">
      <c r="B786" t="s">
        <v>42</v>
      </c>
      <c r="C786" s="2">
        <v>119</v>
      </c>
      <c r="D786" s="2"/>
      <c r="E786" s="2"/>
      <c r="F786" s="2">
        <v>98</v>
      </c>
      <c r="G786" s="2">
        <v>217</v>
      </c>
    </row>
    <row r="787" spans="1:7" x14ac:dyDescent="0.3">
      <c r="B787" t="s">
        <v>132</v>
      </c>
      <c r="C787" s="2">
        <v>96</v>
      </c>
      <c r="D787" s="2"/>
      <c r="E787" s="2">
        <v>94</v>
      </c>
      <c r="F787" s="2">
        <v>26</v>
      </c>
      <c r="G787" s="2">
        <v>216</v>
      </c>
    </row>
    <row r="788" spans="1:7" x14ac:dyDescent="0.3">
      <c r="B788" t="s">
        <v>82</v>
      </c>
      <c r="C788" s="2">
        <v>31</v>
      </c>
      <c r="D788" s="2">
        <v>184</v>
      </c>
      <c r="E788" s="2"/>
      <c r="F788" s="2"/>
      <c r="G788" s="2">
        <v>215</v>
      </c>
    </row>
    <row r="789" spans="1:7" x14ac:dyDescent="0.3">
      <c r="B789" t="s">
        <v>125</v>
      </c>
      <c r="C789" s="2">
        <v>167</v>
      </c>
      <c r="D789" s="2"/>
      <c r="E789" s="2">
        <v>41</v>
      </c>
      <c r="F789" s="2"/>
      <c r="G789" s="2">
        <v>208</v>
      </c>
    </row>
    <row r="790" spans="1:7" x14ac:dyDescent="0.3">
      <c r="B790" t="s">
        <v>31</v>
      </c>
      <c r="C790" s="2"/>
      <c r="D790" s="2">
        <v>78</v>
      </c>
      <c r="E790" s="2"/>
      <c r="F790" s="2">
        <v>120</v>
      </c>
      <c r="G790" s="2">
        <v>198</v>
      </c>
    </row>
    <row r="791" spans="1:7" x14ac:dyDescent="0.3">
      <c r="B791" t="s">
        <v>102</v>
      </c>
      <c r="C791" s="2">
        <v>133</v>
      </c>
      <c r="D791" s="2"/>
      <c r="E791" s="2">
        <v>32</v>
      </c>
      <c r="F791" s="2"/>
      <c r="G791" s="2">
        <v>165</v>
      </c>
    </row>
    <row r="792" spans="1:7" x14ac:dyDescent="0.3">
      <c r="B792" t="s">
        <v>87</v>
      </c>
      <c r="C792" s="2"/>
      <c r="D792" s="2"/>
      <c r="E792" s="2">
        <v>157</v>
      </c>
      <c r="F792" s="2"/>
      <c r="G792" s="2">
        <v>157</v>
      </c>
    </row>
    <row r="793" spans="1:7" x14ac:dyDescent="0.3">
      <c r="B793" t="s">
        <v>137</v>
      </c>
      <c r="C793" s="2"/>
      <c r="D793" s="2"/>
      <c r="E793" s="2">
        <v>95</v>
      </c>
      <c r="F793" s="2">
        <v>55</v>
      </c>
      <c r="G793" s="2">
        <v>150</v>
      </c>
    </row>
    <row r="794" spans="1:7" x14ac:dyDescent="0.3">
      <c r="B794" t="s">
        <v>119</v>
      </c>
      <c r="C794" s="2"/>
      <c r="D794" s="2">
        <v>46</v>
      </c>
      <c r="E794" s="2"/>
      <c r="F794" s="2">
        <v>80</v>
      </c>
      <c r="G794" s="2">
        <v>126</v>
      </c>
    </row>
    <row r="795" spans="1:7" x14ac:dyDescent="0.3">
      <c r="B795" t="s">
        <v>51</v>
      </c>
      <c r="C795" s="2"/>
      <c r="D795" s="2"/>
      <c r="E795" s="2"/>
      <c r="F795" s="2">
        <v>95</v>
      </c>
      <c r="G795" s="2">
        <v>95</v>
      </c>
    </row>
    <row r="796" spans="1:7" x14ac:dyDescent="0.3">
      <c r="B796" t="s">
        <v>124</v>
      </c>
      <c r="C796" s="2">
        <v>58</v>
      </c>
      <c r="D796" s="2"/>
      <c r="E796" s="2">
        <v>31</v>
      </c>
      <c r="F796" s="2"/>
      <c r="G796" s="2">
        <v>89</v>
      </c>
    </row>
    <row r="797" spans="1:7" x14ac:dyDescent="0.3">
      <c r="B797" t="s">
        <v>104</v>
      </c>
      <c r="C797" s="2"/>
      <c r="D797" s="2">
        <v>20</v>
      </c>
      <c r="E797" s="2">
        <v>46</v>
      </c>
      <c r="F797" s="2"/>
      <c r="G797" s="2">
        <v>66</v>
      </c>
    </row>
    <row r="798" spans="1:7" x14ac:dyDescent="0.3">
      <c r="A798" t="s">
        <v>188</v>
      </c>
      <c r="C798" s="2">
        <v>1576</v>
      </c>
      <c r="D798" s="2">
        <v>913</v>
      </c>
      <c r="E798" s="2">
        <v>1495</v>
      </c>
      <c r="F798" s="2">
        <v>1273</v>
      </c>
      <c r="G798" s="2">
        <v>5257</v>
      </c>
    </row>
    <row r="799" spans="1:7" x14ac:dyDescent="0.3">
      <c r="A799" t="s">
        <v>98</v>
      </c>
      <c r="B799" t="s">
        <v>113</v>
      </c>
      <c r="C799" s="2">
        <v>152</v>
      </c>
      <c r="D799" s="2">
        <v>93</v>
      </c>
      <c r="E799" s="2">
        <v>62</v>
      </c>
      <c r="F799" s="2">
        <v>47</v>
      </c>
      <c r="G799" s="2">
        <v>354</v>
      </c>
    </row>
    <row r="800" spans="1:7" x14ac:dyDescent="0.3">
      <c r="B800" t="s">
        <v>143</v>
      </c>
      <c r="C800" s="2">
        <v>196</v>
      </c>
      <c r="D800" s="2">
        <v>106</v>
      </c>
      <c r="E800" s="2"/>
      <c r="F800" s="2">
        <v>50</v>
      </c>
      <c r="G800" s="2">
        <v>352</v>
      </c>
    </row>
    <row r="801" spans="2:7" x14ac:dyDescent="0.3">
      <c r="B801" t="s">
        <v>31</v>
      </c>
      <c r="C801" s="2">
        <v>198</v>
      </c>
      <c r="D801" s="2">
        <v>130</v>
      </c>
      <c r="E801" s="2"/>
      <c r="F801" s="2"/>
      <c r="G801" s="2">
        <v>328</v>
      </c>
    </row>
    <row r="802" spans="2:7" x14ac:dyDescent="0.3">
      <c r="B802" t="s">
        <v>42</v>
      </c>
      <c r="C802" s="2">
        <v>21</v>
      </c>
      <c r="D802" s="2">
        <v>126</v>
      </c>
      <c r="E802" s="2">
        <v>92</v>
      </c>
      <c r="F802" s="2">
        <v>58</v>
      </c>
      <c r="G802" s="2">
        <v>297</v>
      </c>
    </row>
    <row r="803" spans="2:7" x14ac:dyDescent="0.3">
      <c r="B803" t="s">
        <v>104</v>
      </c>
      <c r="C803" s="2"/>
      <c r="D803" s="2">
        <v>174</v>
      </c>
      <c r="E803" s="2">
        <v>123</v>
      </c>
      <c r="F803" s="2"/>
      <c r="G803" s="2">
        <v>297</v>
      </c>
    </row>
    <row r="804" spans="2:7" x14ac:dyDescent="0.3">
      <c r="B804" t="s">
        <v>68</v>
      </c>
      <c r="C804" s="2">
        <v>94</v>
      </c>
      <c r="D804" s="2">
        <v>109</v>
      </c>
      <c r="E804" s="2">
        <v>62</v>
      </c>
      <c r="F804" s="2"/>
      <c r="G804" s="2">
        <v>265</v>
      </c>
    </row>
    <row r="805" spans="2:7" x14ac:dyDescent="0.3">
      <c r="B805" t="s">
        <v>95</v>
      </c>
      <c r="C805" s="2">
        <v>57</v>
      </c>
      <c r="D805" s="2">
        <v>52</v>
      </c>
      <c r="E805" s="2">
        <v>62</v>
      </c>
      <c r="F805" s="2">
        <v>63</v>
      </c>
      <c r="G805" s="2">
        <v>234</v>
      </c>
    </row>
    <row r="806" spans="2:7" x14ac:dyDescent="0.3">
      <c r="B806" t="s">
        <v>61</v>
      </c>
      <c r="C806" s="2"/>
      <c r="D806" s="2">
        <v>42</v>
      </c>
      <c r="E806" s="2">
        <v>121</v>
      </c>
      <c r="F806" s="2">
        <v>67</v>
      </c>
      <c r="G806" s="2">
        <v>230</v>
      </c>
    </row>
    <row r="807" spans="2:7" x14ac:dyDescent="0.3">
      <c r="B807" t="s">
        <v>51</v>
      </c>
      <c r="C807" s="2"/>
      <c r="D807" s="2">
        <v>56</v>
      </c>
      <c r="E807" s="2">
        <v>148</v>
      </c>
      <c r="F807" s="2"/>
      <c r="G807" s="2">
        <v>204</v>
      </c>
    </row>
    <row r="808" spans="2:7" x14ac:dyDescent="0.3">
      <c r="B808" t="s">
        <v>56</v>
      </c>
      <c r="C808" s="2">
        <v>28</v>
      </c>
      <c r="D808" s="2">
        <v>84</v>
      </c>
      <c r="E808" s="2">
        <v>73</v>
      </c>
      <c r="F808" s="2"/>
      <c r="G808" s="2">
        <v>185</v>
      </c>
    </row>
    <row r="809" spans="2:7" x14ac:dyDescent="0.3">
      <c r="B809" t="s">
        <v>102</v>
      </c>
      <c r="C809" s="2"/>
      <c r="D809" s="2">
        <v>24</v>
      </c>
      <c r="E809" s="2">
        <v>121</v>
      </c>
      <c r="F809" s="2">
        <v>38</v>
      </c>
      <c r="G809" s="2">
        <v>183</v>
      </c>
    </row>
    <row r="810" spans="2:7" x14ac:dyDescent="0.3">
      <c r="B810" t="s">
        <v>125</v>
      </c>
      <c r="C810" s="2">
        <v>77</v>
      </c>
      <c r="D810" s="2">
        <v>105</v>
      </c>
      <c r="E810" s="2"/>
      <c r="F810" s="2"/>
      <c r="G810" s="2">
        <v>182</v>
      </c>
    </row>
    <row r="811" spans="2:7" x14ac:dyDescent="0.3">
      <c r="B811" t="s">
        <v>106</v>
      </c>
      <c r="C811" s="2"/>
      <c r="D811" s="2">
        <v>76</v>
      </c>
      <c r="E811" s="2">
        <v>31</v>
      </c>
      <c r="F811" s="2">
        <v>75</v>
      </c>
      <c r="G811" s="2">
        <v>182</v>
      </c>
    </row>
    <row r="812" spans="2:7" x14ac:dyDescent="0.3">
      <c r="B812" t="s">
        <v>119</v>
      </c>
      <c r="C812" s="2"/>
      <c r="D812" s="2"/>
      <c r="E812" s="2">
        <v>75</v>
      </c>
      <c r="F812" s="2">
        <v>91</v>
      </c>
      <c r="G812" s="2">
        <v>166</v>
      </c>
    </row>
    <row r="813" spans="2:7" x14ac:dyDescent="0.3">
      <c r="B813" t="s">
        <v>20</v>
      </c>
      <c r="C813" s="2">
        <v>96</v>
      </c>
      <c r="D813" s="2">
        <v>68</v>
      </c>
      <c r="E813" s="2"/>
      <c r="F813" s="2"/>
      <c r="G813" s="2">
        <v>164</v>
      </c>
    </row>
    <row r="814" spans="2:7" x14ac:dyDescent="0.3">
      <c r="B814" t="s">
        <v>87</v>
      </c>
      <c r="C814" s="2"/>
      <c r="D814" s="2">
        <v>147</v>
      </c>
      <c r="E814" s="2"/>
      <c r="F814" s="2"/>
      <c r="G814" s="2">
        <v>147</v>
      </c>
    </row>
    <row r="815" spans="2:7" x14ac:dyDescent="0.3">
      <c r="B815" t="s">
        <v>89</v>
      </c>
      <c r="C815" s="2">
        <v>123</v>
      </c>
      <c r="D815" s="2"/>
      <c r="E815" s="2"/>
      <c r="F815" s="2">
        <v>24</v>
      </c>
      <c r="G815" s="2">
        <v>147</v>
      </c>
    </row>
    <row r="816" spans="2:7" x14ac:dyDescent="0.3">
      <c r="B816" t="s">
        <v>137</v>
      </c>
      <c r="C816" s="2"/>
      <c r="D816" s="2">
        <v>77</v>
      </c>
      <c r="E816" s="2">
        <v>67</v>
      </c>
      <c r="F816" s="2"/>
      <c r="G816" s="2">
        <v>144</v>
      </c>
    </row>
    <row r="817" spans="1:7" x14ac:dyDescent="0.3">
      <c r="B817" t="s">
        <v>82</v>
      </c>
      <c r="C817" s="2"/>
      <c r="D817" s="2"/>
      <c r="E817" s="2"/>
      <c r="F817" s="2">
        <v>135</v>
      </c>
      <c r="G817" s="2">
        <v>135</v>
      </c>
    </row>
    <row r="818" spans="1:7" x14ac:dyDescent="0.3">
      <c r="B818" t="s">
        <v>124</v>
      </c>
      <c r="C818" s="2"/>
      <c r="D818" s="2"/>
      <c r="E818" s="2"/>
      <c r="F818" s="2">
        <v>135</v>
      </c>
      <c r="G818" s="2">
        <v>135</v>
      </c>
    </row>
    <row r="819" spans="1:7" x14ac:dyDescent="0.3">
      <c r="B819" t="s">
        <v>133</v>
      </c>
      <c r="C819" s="2">
        <v>90</v>
      </c>
      <c r="D819" s="2"/>
      <c r="E819" s="2">
        <v>40</v>
      </c>
      <c r="F819" s="2"/>
      <c r="G819" s="2">
        <v>130</v>
      </c>
    </row>
    <row r="820" spans="1:7" x14ac:dyDescent="0.3">
      <c r="B820" t="s">
        <v>132</v>
      </c>
      <c r="C820" s="2"/>
      <c r="D820" s="2">
        <v>22</v>
      </c>
      <c r="E820" s="2"/>
      <c r="F820" s="2">
        <v>83</v>
      </c>
      <c r="G820" s="2">
        <v>105</v>
      </c>
    </row>
    <row r="821" spans="1:7" x14ac:dyDescent="0.3">
      <c r="B821" t="s">
        <v>64</v>
      </c>
      <c r="C821" s="2"/>
      <c r="D821" s="2"/>
      <c r="E821" s="2"/>
      <c r="F821" s="2">
        <v>90</v>
      </c>
      <c r="G821" s="2">
        <v>90</v>
      </c>
    </row>
    <row r="822" spans="1:7" x14ac:dyDescent="0.3">
      <c r="B822" t="s">
        <v>73</v>
      </c>
      <c r="C822" s="2"/>
      <c r="D822" s="2">
        <v>64</v>
      </c>
      <c r="E822" s="2"/>
      <c r="F822" s="2"/>
      <c r="G822" s="2">
        <v>64</v>
      </c>
    </row>
    <row r="823" spans="1:7" x14ac:dyDescent="0.3">
      <c r="B823" t="s">
        <v>36</v>
      </c>
      <c r="C823" s="2">
        <v>22</v>
      </c>
      <c r="D823" s="2"/>
      <c r="E823" s="2"/>
      <c r="F823" s="2"/>
      <c r="G823" s="2">
        <v>22</v>
      </c>
    </row>
    <row r="824" spans="1:7" x14ac:dyDescent="0.3">
      <c r="A824" t="s">
        <v>189</v>
      </c>
      <c r="C824" s="2">
        <v>1154</v>
      </c>
      <c r="D824" s="2">
        <v>1555</v>
      </c>
      <c r="E824" s="2">
        <v>1077</v>
      </c>
      <c r="F824" s="2">
        <v>956</v>
      </c>
      <c r="G824" s="2">
        <v>4742</v>
      </c>
    </row>
    <row r="825" spans="1:7" x14ac:dyDescent="0.3">
      <c r="A825" t="s">
        <v>114</v>
      </c>
      <c r="B825" t="s">
        <v>102</v>
      </c>
      <c r="C825" s="2">
        <v>213</v>
      </c>
      <c r="D825" s="2">
        <v>132</v>
      </c>
      <c r="E825" s="2"/>
      <c r="F825" s="2">
        <v>195</v>
      </c>
      <c r="G825" s="2">
        <v>540</v>
      </c>
    </row>
    <row r="826" spans="1:7" x14ac:dyDescent="0.3">
      <c r="B826" t="s">
        <v>125</v>
      </c>
      <c r="C826" s="2">
        <v>85</v>
      </c>
      <c r="D826" s="2">
        <v>144</v>
      </c>
      <c r="E826" s="2">
        <v>85</v>
      </c>
      <c r="F826" s="2">
        <v>63</v>
      </c>
      <c r="G826" s="2">
        <v>377</v>
      </c>
    </row>
    <row r="827" spans="1:7" x14ac:dyDescent="0.3">
      <c r="B827" t="s">
        <v>64</v>
      </c>
      <c r="C827" s="2"/>
      <c r="D827" s="2">
        <v>272</v>
      </c>
      <c r="E827" s="2">
        <v>68</v>
      </c>
      <c r="F827" s="2">
        <v>27</v>
      </c>
      <c r="G827" s="2">
        <v>367</v>
      </c>
    </row>
    <row r="828" spans="1:7" x14ac:dyDescent="0.3">
      <c r="B828" t="s">
        <v>31</v>
      </c>
      <c r="C828" s="2">
        <v>68</v>
      </c>
      <c r="D828" s="2">
        <v>67</v>
      </c>
      <c r="E828" s="2">
        <v>150</v>
      </c>
      <c r="F828" s="2">
        <v>56</v>
      </c>
      <c r="G828" s="2">
        <v>341</v>
      </c>
    </row>
    <row r="829" spans="1:7" x14ac:dyDescent="0.3">
      <c r="B829" t="s">
        <v>20</v>
      </c>
      <c r="C829" s="2">
        <v>31</v>
      </c>
      <c r="D829" s="2">
        <v>155</v>
      </c>
      <c r="E829" s="2">
        <v>57</v>
      </c>
      <c r="F829" s="2">
        <v>97</v>
      </c>
      <c r="G829" s="2">
        <v>340</v>
      </c>
    </row>
    <row r="830" spans="1:7" x14ac:dyDescent="0.3">
      <c r="B830" t="s">
        <v>89</v>
      </c>
      <c r="C830" s="2">
        <v>47</v>
      </c>
      <c r="D830" s="2">
        <v>182</v>
      </c>
      <c r="E830" s="2">
        <v>81</v>
      </c>
      <c r="F830" s="2">
        <v>21</v>
      </c>
      <c r="G830" s="2">
        <v>331</v>
      </c>
    </row>
    <row r="831" spans="1:7" x14ac:dyDescent="0.3">
      <c r="B831" t="s">
        <v>133</v>
      </c>
      <c r="C831" s="2">
        <v>144</v>
      </c>
      <c r="D831" s="2"/>
      <c r="E831" s="2">
        <v>167</v>
      </c>
      <c r="F831" s="2">
        <v>20</v>
      </c>
      <c r="G831" s="2">
        <v>331</v>
      </c>
    </row>
    <row r="832" spans="1:7" x14ac:dyDescent="0.3">
      <c r="B832" t="s">
        <v>73</v>
      </c>
      <c r="C832" s="2"/>
      <c r="D832" s="2">
        <v>59</v>
      </c>
      <c r="E832" s="2">
        <v>52</v>
      </c>
      <c r="F832" s="2">
        <v>137</v>
      </c>
      <c r="G832" s="2">
        <v>248</v>
      </c>
    </row>
    <row r="833" spans="2:7" x14ac:dyDescent="0.3">
      <c r="B833" t="s">
        <v>36</v>
      </c>
      <c r="C833" s="2">
        <v>52</v>
      </c>
      <c r="D833" s="2">
        <v>33</v>
      </c>
      <c r="E833" s="2">
        <v>142</v>
      </c>
      <c r="F833" s="2"/>
      <c r="G833" s="2">
        <v>227</v>
      </c>
    </row>
    <row r="834" spans="2:7" x14ac:dyDescent="0.3">
      <c r="B834" t="s">
        <v>82</v>
      </c>
      <c r="C834" s="2"/>
      <c r="D834" s="2"/>
      <c r="E834" s="2">
        <v>82</v>
      </c>
      <c r="F834" s="2">
        <v>141</v>
      </c>
      <c r="G834" s="2">
        <v>223</v>
      </c>
    </row>
    <row r="835" spans="2:7" x14ac:dyDescent="0.3">
      <c r="B835" t="s">
        <v>119</v>
      </c>
      <c r="C835" s="2"/>
      <c r="D835" s="2">
        <v>29</v>
      </c>
      <c r="E835" s="2">
        <v>68</v>
      </c>
      <c r="F835" s="2">
        <v>105</v>
      </c>
      <c r="G835" s="2">
        <v>202</v>
      </c>
    </row>
    <row r="836" spans="2:7" x14ac:dyDescent="0.3">
      <c r="B836" t="s">
        <v>68</v>
      </c>
      <c r="C836" s="2">
        <v>29</v>
      </c>
      <c r="D836" s="2"/>
      <c r="E836" s="2">
        <v>78</v>
      </c>
      <c r="F836" s="2">
        <v>84</v>
      </c>
      <c r="G836" s="2">
        <v>191</v>
      </c>
    </row>
    <row r="837" spans="2:7" x14ac:dyDescent="0.3">
      <c r="B837" t="s">
        <v>95</v>
      </c>
      <c r="C837" s="2">
        <v>131</v>
      </c>
      <c r="D837" s="2"/>
      <c r="E837" s="2">
        <v>53</v>
      </c>
      <c r="F837" s="2"/>
      <c r="G837" s="2">
        <v>184</v>
      </c>
    </row>
    <row r="838" spans="2:7" x14ac:dyDescent="0.3">
      <c r="B838" t="s">
        <v>104</v>
      </c>
      <c r="C838" s="2">
        <v>135</v>
      </c>
      <c r="D838" s="2"/>
      <c r="E838" s="2">
        <v>46</v>
      </c>
      <c r="F838" s="2"/>
      <c r="G838" s="2">
        <v>181</v>
      </c>
    </row>
    <row r="839" spans="2:7" x14ac:dyDescent="0.3">
      <c r="B839" t="s">
        <v>137</v>
      </c>
      <c r="C839" s="2">
        <v>176</v>
      </c>
      <c r="D839" s="2"/>
      <c r="E839" s="2"/>
      <c r="F839" s="2"/>
      <c r="G839" s="2">
        <v>176</v>
      </c>
    </row>
    <row r="840" spans="2:7" x14ac:dyDescent="0.3">
      <c r="B840" t="s">
        <v>124</v>
      </c>
      <c r="C840" s="2">
        <v>38</v>
      </c>
      <c r="D840" s="2"/>
      <c r="E840" s="2">
        <v>39</v>
      </c>
      <c r="F840" s="2">
        <v>92</v>
      </c>
      <c r="G840" s="2">
        <v>169</v>
      </c>
    </row>
    <row r="841" spans="2:7" x14ac:dyDescent="0.3">
      <c r="B841" t="s">
        <v>42</v>
      </c>
      <c r="C841" s="2"/>
      <c r="D841" s="2"/>
      <c r="E841" s="2"/>
      <c r="F841" s="2">
        <v>129</v>
      </c>
      <c r="G841" s="2">
        <v>129</v>
      </c>
    </row>
    <row r="842" spans="2:7" x14ac:dyDescent="0.3">
      <c r="B842" t="s">
        <v>113</v>
      </c>
      <c r="C842" s="2"/>
      <c r="D842" s="2">
        <v>91</v>
      </c>
      <c r="E842" s="2"/>
      <c r="F842" s="2">
        <v>31</v>
      </c>
      <c r="G842" s="2">
        <v>122</v>
      </c>
    </row>
    <row r="843" spans="2:7" x14ac:dyDescent="0.3">
      <c r="B843" t="s">
        <v>106</v>
      </c>
      <c r="C843" s="2"/>
      <c r="D843" s="2"/>
      <c r="E843" s="2">
        <v>34</v>
      </c>
      <c r="F843" s="2">
        <v>81</v>
      </c>
      <c r="G843" s="2">
        <v>115</v>
      </c>
    </row>
    <row r="844" spans="2:7" x14ac:dyDescent="0.3">
      <c r="B844" t="s">
        <v>61</v>
      </c>
      <c r="C844" s="2"/>
      <c r="D844" s="2"/>
      <c r="E844" s="2"/>
      <c r="F844" s="2">
        <v>109</v>
      </c>
      <c r="G844" s="2">
        <v>109</v>
      </c>
    </row>
    <row r="845" spans="2:7" x14ac:dyDescent="0.3">
      <c r="B845" t="s">
        <v>143</v>
      </c>
      <c r="C845" s="2"/>
      <c r="D845" s="2"/>
      <c r="E845" s="2"/>
      <c r="F845" s="2">
        <v>95</v>
      </c>
      <c r="G845" s="2">
        <v>95</v>
      </c>
    </row>
    <row r="846" spans="2:7" x14ac:dyDescent="0.3">
      <c r="B846" t="s">
        <v>56</v>
      </c>
      <c r="C846" s="2"/>
      <c r="D846" s="2"/>
      <c r="E846" s="2"/>
      <c r="F846" s="2">
        <v>75</v>
      </c>
      <c r="G846" s="2">
        <v>75</v>
      </c>
    </row>
    <row r="847" spans="2:7" x14ac:dyDescent="0.3">
      <c r="B847" t="s">
        <v>51</v>
      </c>
      <c r="C847" s="2"/>
      <c r="D847" s="2"/>
      <c r="E847" s="2"/>
      <c r="F847" s="2">
        <v>71</v>
      </c>
      <c r="G847" s="2">
        <v>71</v>
      </c>
    </row>
    <row r="848" spans="2:7" x14ac:dyDescent="0.3">
      <c r="B848" t="s">
        <v>132</v>
      </c>
      <c r="C848" s="2">
        <v>49</v>
      </c>
      <c r="D848" s="2"/>
      <c r="E848" s="2"/>
      <c r="F848" s="2"/>
      <c r="G848" s="2">
        <v>49</v>
      </c>
    </row>
    <row r="849" spans="1:7" x14ac:dyDescent="0.3">
      <c r="B849" t="s">
        <v>87</v>
      </c>
      <c r="C849" s="2"/>
      <c r="D849" s="2"/>
      <c r="E849" s="2"/>
      <c r="F849" s="2">
        <v>27</v>
      </c>
      <c r="G849" s="2">
        <v>27</v>
      </c>
    </row>
    <row r="850" spans="1:7" x14ac:dyDescent="0.3">
      <c r="A850" t="s">
        <v>190</v>
      </c>
      <c r="C850" s="2">
        <v>1198</v>
      </c>
      <c r="D850" s="2">
        <v>1164</v>
      </c>
      <c r="E850" s="2">
        <v>1202</v>
      </c>
      <c r="F850" s="2">
        <v>1656</v>
      </c>
      <c r="G850" s="2">
        <v>5220</v>
      </c>
    </row>
    <row r="851" spans="1:7" x14ac:dyDescent="0.3">
      <c r="A851" t="s">
        <v>123</v>
      </c>
      <c r="B851" t="s">
        <v>42</v>
      </c>
      <c r="C851" s="2">
        <v>137</v>
      </c>
      <c r="D851" s="2">
        <v>28</v>
      </c>
      <c r="E851" s="2">
        <v>165</v>
      </c>
      <c r="F851" s="2">
        <v>76</v>
      </c>
      <c r="G851" s="2">
        <v>406</v>
      </c>
    </row>
    <row r="852" spans="1:7" x14ac:dyDescent="0.3">
      <c r="B852" t="s">
        <v>137</v>
      </c>
      <c r="C852" s="2">
        <v>75</v>
      </c>
      <c r="D852" s="2">
        <v>87</v>
      </c>
      <c r="E852" s="2">
        <v>163</v>
      </c>
      <c r="F852" s="2">
        <v>77</v>
      </c>
      <c r="G852" s="2">
        <v>402</v>
      </c>
    </row>
    <row r="853" spans="1:7" x14ac:dyDescent="0.3">
      <c r="B853" t="s">
        <v>106</v>
      </c>
      <c r="C853" s="2">
        <v>77</v>
      </c>
      <c r="D853" s="2">
        <v>78</v>
      </c>
      <c r="E853" s="2">
        <v>27</v>
      </c>
      <c r="F853" s="2">
        <v>188</v>
      </c>
      <c r="G853" s="2">
        <v>370</v>
      </c>
    </row>
    <row r="854" spans="1:7" x14ac:dyDescent="0.3">
      <c r="B854" t="s">
        <v>113</v>
      </c>
      <c r="C854" s="2">
        <v>89</v>
      </c>
      <c r="D854" s="2">
        <v>76</v>
      </c>
      <c r="E854" s="2">
        <v>166</v>
      </c>
      <c r="F854" s="2"/>
      <c r="G854" s="2">
        <v>331</v>
      </c>
    </row>
    <row r="855" spans="1:7" x14ac:dyDescent="0.3">
      <c r="B855" t="s">
        <v>87</v>
      </c>
      <c r="C855" s="2">
        <v>105</v>
      </c>
      <c r="D855" s="2">
        <v>29</v>
      </c>
      <c r="E855" s="2">
        <v>48</v>
      </c>
      <c r="F855" s="2">
        <v>145</v>
      </c>
      <c r="G855" s="2">
        <v>327</v>
      </c>
    </row>
    <row r="856" spans="1:7" x14ac:dyDescent="0.3">
      <c r="B856" t="s">
        <v>119</v>
      </c>
      <c r="C856" s="2">
        <v>154</v>
      </c>
      <c r="D856" s="2"/>
      <c r="E856" s="2"/>
      <c r="F856" s="2">
        <v>159</v>
      </c>
      <c r="G856" s="2">
        <v>313</v>
      </c>
    </row>
    <row r="857" spans="1:7" x14ac:dyDescent="0.3">
      <c r="B857" t="s">
        <v>51</v>
      </c>
      <c r="C857" s="2"/>
      <c r="D857" s="2"/>
      <c r="E857" s="2"/>
      <c r="F857" s="2">
        <v>279</v>
      </c>
      <c r="G857" s="2">
        <v>279</v>
      </c>
    </row>
    <row r="858" spans="1:7" x14ac:dyDescent="0.3">
      <c r="B858" t="s">
        <v>125</v>
      </c>
      <c r="C858" s="2">
        <v>91</v>
      </c>
      <c r="D858" s="2"/>
      <c r="E858" s="2">
        <v>22</v>
      </c>
      <c r="F858" s="2">
        <v>158</v>
      </c>
      <c r="G858" s="2">
        <v>271</v>
      </c>
    </row>
    <row r="859" spans="1:7" x14ac:dyDescent="0.3">
      <c r="B859" t="s">
        <v>95</v>
      </c>
      <c r="C859" s="2"/>
      <c r="D859" s="2">
        <v>25</v>
      </c>
      <c r="E859" s="2">
        <v>84</v>
      </c>
      <c r="F859" s="2">
        <v>143</v>
      </c>
      <c r="G859" s="2">
        <v>252</v>
      </c>
    </row>
    <row r="860" spans="1:7" x14ac:dyDescent="0.3">
      <c r="B860" t="s">
        <v>73</v>
      </c>
      <c r="C860" s="2">
        <v>137</v>
      </c>
      <c r="D860" s="2"/>
      <c r="E860" s="2"/>
      <c r="F860" s="2">
        <v>97</v>
      </c>
      <c r="G860" s="2">
        <v>234</v>
      </c>
    </row>
    <row r="861" spans="1:7" x14ac:dyDescent="0.3">
      <c r="B861" t="s">
        <v>82</v>
      </c>
      <c r="C861" s="2">
        <v>165</v>
      </c>
      <c r="D861" s="2"/>
      <c r="E861" s="2">
        <v>33</v>
      </c>
      <c r="F861" s="2"/>
      <c r="G861" s="2">
        <v>198</v>
      </c>
    </row>
    <row r="862" spans="1:7" x14ac:dyDescent="0.3">
      <c r="B862" t="s">
        <v>143</v>
      </c>
      <c r="C862" s="2">
        <v>72</v>
      </c>
      <c r="D862" s="2">
        <v>22</v>
      </c>
      <c r="E862" s="2">
        <v>90</v>
      </c>
      <c r="F862" s="2"/>
      <c r="G862" s="2">
        <v>184</v>
      </c>
    </row>
    <row r="863" spans="1:7" x14ac:dyDescent="0.3">
      <c r="B863" t="s">
        <v>20</v>
      </c>
      <c r="C863" s="2"/>
      <c r="D863" s="2">
        <v>86</v>
      </c>
      <c r="E863" s="2">
        <v>83</v>
      </c>
      <c r="F863" s="2"/>
      <c r="G863" s="2">
        <v>169</v>
      </c>
    </row>
    <row r="864" spans="1:7" x14ac:dyDescent="0.3">
      <c r="B864" t="s">
        <v>68</v>
      </c>
      <c r="C864" s="2"/>
      <c r="D864" s="2"/>
      <c r="E864" s="2">
        <v>94</v>
      </c>
      <c r="F864" s="2">
        <v>47</v>
      </c>
      <c r="G864" s="2">
        <v>141</v>
      </c>
    </row>
    <row r="865" spans="1:7" x14ac:dyDescent="0.3">
      <c r="B865" t="s">
        <v>31</v>
      </c>
      <c r="C865" s="2">
        <v>54</v>
      </c>
      <c r="D865" s="2"/>
      <c r="E865" s="2">
        <v>40</v>
      </c>
      <c r="F865" s="2">
        <v>26</v>
      </c>
      <c r="G865" s="2">
        <v>120</v>
      </c>
    </row>
    <row r="866" spans="1:7" x14ac:dyDescent="0.3">
      <c r="B866" t="s">
        <v>124</v>
      </c>
      <c r="C866" s="2">
        <v>68</v>
      </c>
      <c r="D866" s="2"/>
      <c r="E866" s="2">
        <v>46</v>
      </c>
      <c r="F866" s="2"/>
      <c r="G866" s="2">
        <v>114</v>
      </c>
    </row>
    <row r="867" spans="1:7" x14ac:dyDescent="0.3">
      <c r="B867" t="s">
        <v>104</v>
      </c>
      <c r="C867" s="2">
        <v>113</v>
      </c>
      <c r="D867" s="2"/>
      <c r="E867" s="2"/>
      <c r="F867" s="2"/>
      <c r="G867" s="2">
        <v>113</v>
      </c>
    </row>
    <row r="868" spans="1:7" x14ac:dyDescent="0.3">
      <c r="B868" t="s">
        <v>102</v>
      </c>
      <c r="C868" s="2">
        <v>89</v>
      </c>
      <c r="D868" s="2"/>
      <c r="E868" s="2"/>
      <c r="F868" s="2"/>
      <c r="G868" s="2">
        <v>89</v>
      </c>
    </row>
    <row r="869" spans="1:7" x14ac:dyDescent="0.3">
      <c r="B869" t="s">
        <v>89</v>
      </c>
      <c r="C869" s="2"/>
      <c r="D869" s="2"/>
      <c r="E869" s="2">
        <v>89</v>
      </c>
      <c r="F869" s="2"/>
      <c r="G869" s="2">
        <v>89</v>
      </c>
    </row>
    <row r="870" spans="1:7" x14ac:dyDescent="0.3">
      <c r="B870" t="s">
        <v>36</v>
      </c>
      <c r="C870" s="2"/>
      <c r="D870" s="2"/>
      <c r="E870" s="2"/>
      <c r="F870" s="2">
        <v>60</v>
      </c>
      <c r="G870" s="2">
        <v>60</v>
      </c>
    </row>
    <row r="871" spans="1:7" x14ac:dyDescent="0.3">
      <c r="B871" t="s">
        <v>64</v>
      </c>
      <c r="C871" s="2">
        <v>25</v>
      </c>
      <c r="D871" s="2">
        <v>30</v>
      </c>
      <c r="E871" s="2"/>
      <c r="F871" s="2"/>
      <c r="G871" s="2">
        <v>55</v>
      </c>
    </row>
    <row r="872" spans="1:7" x14ac:dyDescent="0.3">
      <c r="B872" t="s">
        <v>61</v>
      </c>
      <c r="C872" s="2"/>
      <c r="D872" s="2"/>
      <c r="E872" s="2">
        <v>47</v>
      </c>
      <c r="F872" s="2"/>
      <c r="G872" s="2">
        <v>47</v>
      </c>
    </row>
    <row r="873" spans="1:7" x14ac:dyDescent="0.3">
      <c r="B873" t="s">
        <v>133</v>
      </c>
      <c r="C873" s="2"/>
      <c r="D873" s="2"/>
      <c r="E873" s="2">
        <v>45</v>
      </c>
      <c r="F873" s="2"/>
      <c r="G873" s="2">
        <v>45</v>
      </c>
    </row>
    <row r="874" spans="1:7" x14ac:dyDescent="0.3">
      <c r="B874" t="s">
        <v>132</v>
      </c>
      <c r="C874" s="2"/>
      <c r="D874" s="2">
        <v>40</v>
      </c>
      <c r="E874" s="2"/>
      <c r="F874" s="2"/>
      <c r="G874" s="2">
        <v>40</v>
      </c>
    </row>
    <row r="875" spans="1:7" x14ac:dyDescent="0.3">
      <c r="A875" t="s">
        <v>191</v>
      </c>
      <c r="C875" s="2">
        <v>1451</v>
      </c>
      <c r="D875" s="2">
        <v>501</v>
      </c>
      <c r="E875" s="2">
        <v>1242</v>
      </c>
      <c r="F875" s="2">
        <v>1455</v>
      </c>
      <c r="G875" s="2">
        <v>4649</v>
      </c>
    </row>
    <row r="876" spans="1:7" x14ac:dyDescent="0.3">
      <c r="A876" t="s">
        <v>101</v>
      </c>
      <c r="B876" t="s">
        <v>104</v>
      </c>
      <c r="C876" s="2">
        <v>73</v>
      </c>
      <c r="D876" s="2">
        <v>125</v>
      </c>
      <c r="E876" s="2">
        <v>180</v>
      </c>
      <c r="F876" s="2">
        <v>42</v>
      </c>
      <c r="G876" s="2">
        <v>420</v>
      </c>
    </row>
    <row r="877" spans="1:7" x14ac:dyDescent="0.3">
      <c r="B877" t="s">
        <v>102</v>
      </c>
      <c r="C877" s="2">
        <v>79</v>
      </c>
      <c r="D877" s="2">
        <v>20</v>
      </c>
      <c r="E877" s="2">
        <v>161</v>
      </c>
      <c r="F877" s="2">
        <v>102</v>
      </c>
      <c r="G877" s="2">
        <v>362</v>
      </c>
    </row>
    <row r="878" spans="1:7" x14ac:dyDescent="0.3">
      <c r="B878" t="s">
        <v>113</v>
      </c>
      <c r="C878" s="2">
        <v>91</v>
      </c>
      <c r="D878" s="2"/>
      <c r="E878" s="2">
        <v>86</v>
      </c>
      <c r="F878" s="2">
        <v>148</v>
      </c>
      <c r="G878" s="2">
        <v>325</v>
      </c>
    </row>
    <row r="879" spans="1:7" x14ac:dyDescent="0.3">
      <c r="B879" t="s">
        <v>61</v>
      </c>
      <c r="C879" s="2">
        <v>52</v>
      </c>
      <c r="D879" s="2">
        <v>97</v>
      </c>
      <c r="E879" s="2">
        <v>90</v>
      </c>
      <c r="F879" s="2">
        <v>72</v>
      </c>
      <c r="G879" s="2">
        <v>311</v>
      </c>
    </row>
    <row r="880" spans="1:7" x14ac:dyDescent="0.3">
      <c r="B880" t="s">
        <v>124</v>
      </c>
      <c r="C880" s="2">
        <v>95</v>
      </c>
      <c r="D880" s="2">
        <v>80</v>
      </c>
      <c r="E880" s="2">
        <v>136</v>
      </c>
      <c r="F880" s="2"/>
      <c r="G880" s="2">
        <v>311</v>
      </c>
    </row>
    <row r="881" spans="2:7" x14ac:dyDescent="0.3">
      <c r="B881" t="s">
        <v>95</v>
      </c>
      <c r="C881" s="2"/>
      <c r="D881" s="2"/>
      <c r="E881" s="2">
        <v>172</v>
      </c>
      <c r="F881" s="2">
        <v>127</v>
      </c>
      <c r="G881" s="2">
        <v>299</v>
      </c>
    </row>
    <row r="882" spans="2:7" x14ac:dyDescent="0.3">
      <c r="B882" t="s">
        <v>56</v>
      </c>
      <c r="C882" s="2">
        <v>89</v>
      </c>
      <c r="D882" s="2">
        <v>66</v>
      </c>
      <c r="E882" s="2">
        <v>113</v>
      </c>
      <c r="F882" s="2"/>
      <c r="G882" s="2">
        <v>268</v>
      </c>
    </row>
    <row r="883" spans="2:7" x14ac:dyDescent="0.3">
      <c r="B883" t="s">
        <v>137</v>
      </c>
      <c r="C883" s="2">
        <v>166</v>
      </c>
      <c r="D883" s="2"/>
      <c r="E883" s="2">
        <v>73</v>
      </c>
      <c r="F883" s="2"/>
      <c r="G883" s="2">
        <v>239</v>
      </c>
    </row>
    <row r="884" spans="2:7" x14ac:dyDescent="0.3">
      <c r="B884" t="s">
        <v>125</v>
      </c>
      <c r="C884" s="2">
        <v>96</v>
      </c>
      <c r="D884" s="2"/>
      <c r="E884" s="2">
        <v>104</v>
      </c>
      <c r="F884" s="2">
        <v>29</v>
      </c>
      <c r="G884" s="2">
        <v>229</v>
      </c>
    </row>
    <row r="885" spans="2:7" x14ac:dyDescent="0.3">
      <c r="B885" t="s">
        <v>82</v>
      </c>
      <c r="C885" s="2">
        <v>98</v>
      </c>
      <c r="D885" s="2"/>
      <c r="E885" s="2">
        <v>100</v>
      </c>
      <c r="F885" s="2"/>
      <c r="G885" s="2">
        <v>198</v>
      </c>
    </row>
    <row r="886" spans="2:7" x14ac:dyDescent="0.3">
      <c r="B886" t="s">
        <v>36</v>
      </c>
      <c r="C886" s="2">
        <v>93</v>
      </c>
      <c r="D886" s="2"/>
      <c r="E886" s="2"/>
      <c r="F886" s="2">
        <v>99</v>
      </c>
      <c r="G886" s="2">
        <v>192</v>
      </c>
    </row>
    <row r="887" spans="2:7" x14ac:dyDescent="0.3">
      <c r="B887" t="s">
        <v>87</v>
      </c>
      <c r="C887" s="2"/>
      <c r="D887" s="2"/>
      <c r="E887" s="2">
        <v>63</v>
      </c>
      <c r="F887" s="2">
        <v>88</v>
      </c>
      <c r="G887" s="2">
        <v>151</v>
      </c>
    </row>
    <row r="888" spans="2:7" x14ac:dyDescent="0.3">
      <c r="B888" t="s">
        <v>89</v>
      </c>
      <c r="C888" s="2"/>
      <c r="D888" s="2">
        <v>69</v>
      </c>
      <c r="E888" s="2">
        <v>48</v>
      </c>
      <c r="F888" s="2">
        <v>32</v>
      </c>
      <c r="G888" s="2">
        <v>149</v>
      </c>
    </row>
    <row r="889" spans="2:7" x14ac:dyDescent="0.3">
      <c r="B889" t="s">
        <v>68</v>
      </c>
      <c r="C889" s="2">
        <v>68</v>
      </c>
      <c r="D889" s="2">
        <v>39</v>
      </c>
      <c r="E889" s="2">
        <v>40</v>
      </c>
      <c r="F889" s="2"/>
      <c r="G889" s="2">
        <v>147</v>
      </c>
    </row>
    <row r="890" spans="2:7" x14ac:dyDescent="0.3">
      <c r="B890" t="s">
        <v>64</v>
      </c>
      <c r="C890" s="2">
        <v>86</v>
      </c>
      <c r="D890" s="2"/>
      <c r="E890" s="2"/>
      <c r="F890" s="2">
        <v>33</v>
      </c>
      <c r="G890" s="2">
        <v>119</v>
      </c>
    </row>
    <row r="891" spans="2:7" x14ac:dyDescent="0.3">
      <c r="B891" t="s">
        <v>73</v>
      </c>
      <c r="C891" s="2"/>
      <c r="D891" s="2">
        <v>88</v>
      </c>
      <c r="E891" s="2">
        <v>27</v>
      </c>
      <c r="F891" s="2"/>
      <c r="G891" s="2">
        <v>115</v>
      </c>
    </row>
    <row r="892" spans="2:7" x14ac:dyDescent="0.3">
      <c r="B892" t="s">
        <v>119</v>
      </c>
      <c r="C892" s="2">
        <v>31</v>
      </c>
      <c r="D892" s="2"/>
      <c r="E892" s="2">
        <v>71</v>
      </c>
      <c r="F892" s="2"/>
      <c r="G892" s="2">
        <v>102</v>
      </c>
    </row>
    <row r="893" spans="2:7" x14ac:dyDescent="0.3">
      <c r="B893" t="s">
        <v>133</v>
      </c>
      <c r="C893" s="2"/>
      <c r="D893" s="2">
        <v>100</v>
      </c>
      <c r="E893" s="2"/>
      <c r="F893" s="2"/>
      <c r="G893" s="2">
        <v>100</v>
      </c>
    </row>
    <row r="894" spans="2:7" x14ac:dyDescent="0.3">
      <c r="B894" t="s">
        <v>106</v>
      </c>
      <c r="C894" s="2"/>
      <c r="D894" s="2"/>
      <c r="E894" s="2">
        <v>42</v>
      </c>
      <c r="F894" s="2">
        <v>49</v>
      </c>
      <c r="G894" s="2">
        <v>91</v>
      </c>
    </row>
    <row r="895" spans="2:7" x14ac:dyDescent="0.3">
      <c r="B895" t="s">
        <v>42</v>
      </c>
      <c r="C895" s="2"/>
      <c r="D895" s="2">
        <v>83</v>
      </c>
      <c r="E895" s="2"/>
      <c r="F895" s="2"/>
      <c r="G895" s="2">
        <v>83</v>
      </c>
    </row>
    <row r="896" spans="2:7" x14ac:dyDescent="0.3">
      <c r="B896" t="s">
        <v>132</v>
      </c>
      <c r="C896" s="2">
        <v>55</v>
      </c>
      <c r="D896" s="2"/>
      <c r="E896" s="2"/>
      <c r="F896" s="2"/>
      <c r="G896" s="2">
        <v>55</v>
      </c>
    </row>
    <row r="897" spans="1:7" x14ac:dyDescent="0.3">
      <c r="B897" t="s">
        <v>20</v>
      </c>
      <c r="C897" s="2"/>
      <c r="D897" s="2"/>
      <c r="E897" s="2">
        <v>51</v>
      </c>
      <c r="F897" s="2"/>
      <c r="G897" s="2">
        <v>51</v>
      </c>
    </row>
    <row r="898" spans="1:7" x14ac:dyDescent="0.3">
      <c r="B898" t="s">
        <v>51</v>
      </c>
      <c r="C898" s="2"/>
      <c r="D898" s="2"/>
      <c r="E898" s="2">
        <v>39</v>
      </c>
      <c r="F898" s="2"/>
      <c r="G898" s="2">
        <v>39</v>
      </c>
    </row>
    <row r="899" spans="1:7" x14ac:dyDescent="0.3">
      <c r="B899" t="s">
        <v>31</v>
      </c>
      <c r="C899" s="2"/>
      <c r="D899" s="2">
        <v>20</v>
      </c>
      <c r="E899" s="2"/>
      <c r="F899" s="2"/>
      <c r="G899" s="2">
        <v>20</v>
      </c>
    </row>
    <row r="900" spans="1:7" x14ac:dyDescent="0.3">
      <c r="A900" t="s">
        <v>192</v>
      </c>
      <c r="C900" s="2">
        <v>1172</v>
      </c>
      <c r="D900" s="2">
        <v>787</v>
      </c>
      <c r="E900" s="2">
        <v>1596</v>
      </c>
      <c r="F900" s="2">
        <v>821</v>
      </c>
      <c r="G900" s="2">
        <v>4376</v>
      </c>
    </row>
    <row r="901" spans="1:7" x14ac:dyDescent="0.3">
      <c r="A901" t="s">
        <v>48</v>
      </c>
      <c r="B901" t="s">
        <v>125</v>
      </c>
      <c r="C901" s="2">
        <v>178</v>
      </c>
      <c r="D901" s="2">
        <v>76</v>
      </c>
      <c r="E901" s="2"/>
      <c r="F901" s="2">
        <v>105</v>
      </c>
      <c r="G901" s="2">
        <v>359</v>
      </c>
    </row>
    <row r="902" spans="1:7" x14ac:dyDescent="0.3">
      <c r="B902" t="s">
        <v>56</v>
      </c>
      <c r="C902" s="2">
        <v>78</v>
      </c>
      <c r="D902" s="2">
        <v>82</v>
      </c>
      <c r="E902" s="2">
        <v>180</v>
      </c>
      <c r="F902" s="2"/>
      <c r="G902" s="2">
        <v>340</v>
      </c>
    </row>
    <row r="903" spans="1:7" x14ac:dyDescent="0.3">
      <c r="B903" t="s">
        <v>20</v>
      </c>
      <c r="C903" s="2">
        <v>153</v>
      </c>
      <c r="D903" s="2">
        <v>121</v>
      </c>
      <c r="E903" s="2">
        <v>20</v>
      </c>
      <c r="F903" s="2"/>
      <c r="G903" s="2">
        <v>294</v>
      </c>
    </row>
    <row r="904" spans="1:7" x14ac:dyDescent="0.3">
      <c r="B904" t="s">
        <v>51</v>
      </c>
      <c r="C904" s="2"/>
      <c r="D904" s="2">
        <v>125</v>
      </c>
      <c r="E904" s="2">
        <v>41</v>
      </c>
      <c r="F904" s="2">
        <v>99</v>
      </c>
      <c r="G904" s="2">
        <v>265</v>
      </c>
    </row>
    <row r="905" spans="1:7" x14ac:dyDescent="0.3">
      <c r="B905" t="s">
        <v>113</v>
      </c>
      <c r="C905" s="2"/>
      <c r="D905" s="2">
        <v>231</v>
      </c>
      <c r="E905" s="2"/>
      <c r="F905" s="2">
        <v>34</v>
      </c>
      <c r="G905" s="2">
        <v>265</v>
      </c>
    </row>
    <row r="906" spans="1:7" x14ac:dyDescent="0.3">
      <c r="B906" t="s">
        <v>119</v>
      </c>
      <c r="C906" s="2">
        <v>222</v>
      </c>
      <c r="D906" s="2"/>
      <c r="E906" s="2">
        <v>34</v>
      </c>
      <c r="F906" s="2"/>
      <c r="G906" s="2">
        <v>256</v>
      </c>
    </row>
    <row r="907" spans="1:7" x14ac:dyDescent="0.3">
      <c r="B907" t="s">
        <v>82</v>
      </c>
      <c r="C907" s="2">
        <v>78</v>
      </c>
      <c r="D907" s="2"/>
      <c r="E907" s="2">
        <v>167</v>
      </c>
      <c r="F907" s="2"/>
      <c r="G907" s="2">
        <v>245</v>
      </c>
    </row>
    <row r="908" spans="1:7" x14ac:dyDescent="0.3">
      <c r="B908" t="s">
        <v>89</v>
      </c>
      <c r="C908" s="2">
        <v>58</v>
      </c>
      <c r="D908" s="2"/>
      <c r="E908" s="2">
        <v>88</v>
      </c>
      <c r="F908" s="2">
        <v>95</v>
      </c>
      <c r="G908" s="2">
        <v>241</v>
      </c>
    </row>
    <row r="909" spans="1:7" x14ac:dyDescent="0.3">
      <c r="B909" t="s">
        <v>137</v>
      </c>
      <c r="C909" s="2"/>
      <c r="D909" s="2">
        <v>82</v>
      </c>
      <c r="E909" s="2">
        <v>126</v>
      </c>
      <c r="F909" s="2"/>
      <c r="G909" s="2">
        <v>208</v>
      </c>
    </row>
    <row r="910" spans="1:7" x14ac:dyDescent="0.3">
      <c r="B910" t="s">
        <v>133</v>
      </c>
      <c r="C910" s="2"/>
      <c r="D910" s="2">
        <v>132</v>
      </c>
      <c r="E910" s="2">
        <v>31</v>
      </c>
      <c r="F910" s="2">
        <v>32</v>
      </c>
      <c r="G910" s="2">
        <v>195</v>
      </c>
    </row>
    <row r="911" spans="1:7" x14ac:dyDescent="0.3">
      <c r="B911" t="s">
        <v>124</v>
      </c>
      <c r="C911" s="2"/>
      <c r="D911" s="2">
        <v>96</v>
      </c>
      <c r="E911" s="2">
        <v>84</v>
      </c>
      <c r="F911" s="2"/>
      <c r="G911" s="2">
        <v>180</v>
      </c>
    </row>
    <row r="912" spans="1:7" x14ac:dyDescent="0.3">
      <c r="B912" t="s">
        <v>36</v>
      </c>
      <c r="C912" s="2"/>
      <c r="D912" s="2">
        <v>47</v>
      </c>
      <c r="E912" s="2">
        <v>41</v>
      </c>
      <c r="F912" s="2">
        <v>65</v>
      </c>
      <c r="G912" s="2">
        <v>153</v>
      </c>
    </row>
    <row r="913" spans="1:7" x14ac:dyDescent="0.3">
      <c r="B913" t="s">
        <v>95</v>
      </c>
      <c r="C913" s="2"/>
      <c r="D913" s="2"/>
      <c r="E913" s="2">
        <v>152</v>
      </c>
      <c r="F913" s="2"/>
      <c r="G913" s="2">
        <v>152</v>
      </c>
    </row>
    <row r="914" spans="1:7" x14ac:dyDescent="0.3">
      <c r="B914" t="s">
        <v>87</v>
      </c>
      <c r="C914" s="2">
        <v>33</v>
      </c>
      <c r="D914" s="2">
        <v>113</v>
      </c>
      <c r="E914" s="2"/>
      <c r="F914" s="2"/>
      <c r="G914" s="2">
        <v>146</v>
      </c>
    </row>
    <row r="915" spans="1:7" x14ac:dyDescent="0.3">
      <c r="B915" t="s">
        <v>42</v>
      </c>
      <c r="C915" s="2">
        <v>41</v>
      </c>
      <c r="D915" s="2"/>
      <c r="E915" s="2">
        <v>44</v>
      </c>
      <c r="F915" s="2">
        <v>60</v>
      </c>
      <c r="G915" s="2">
        <v>145</v>
      </c>
    </row>
    <row r="916" spans="1:7" x14ac:dyDescent="0.3">
      <c r="B916" t="s">
        <v>31</v>
      </c>
      <c r="C916" s="2"/>
      <c r="D916" s="2">
        <v>85</v>
      </c>
      <c r="E916" s="2">
        <v>57</v>
      </c>
      <c r="F916" s="2"/>
      <c r="G916" s="2">
        <v>142</v>
      </c>
    </row>
    <row r="917" spans="1:7" x14ac:dyDescent="0.3">
      <c r="B917" t="s">
        <v>102</v>
      </c>
      <c r="C917" s="2">
        <v>56</v>
      </c>
      <c r="D917" s="2">
        <v>26</v>
      </c>
      <c r="E917" s="2">
        <v>51</v>
      </c>
      <c r="F917" s="2"/>
      <c r="G917" s="2">
        <v>133</v>
      </c>
    </row>
    <row r="918" spans="1:7" x14ac:dyDescent="0.3">
      <c r="B918" t="s">
        <v>64</v>
      </c>
      <c r="C918" s="2"/>
      <c r="D918" s="2">
        <v>94</v>
      </c>
      <c r="E918" s="2">
        <v>28</v>
      </c>
      <c r="F918" s="2"/>
      <c r="G918" s="2">
        <v>122</v>
      </c>
    </row>
    <row r="919" spans="1:7" x14ac:dyDescent="0.3">
      <c r="B919" t="s">
        <v>73</v>
      </c>
      <c r="C919" s="2"/>
      <c r="D919" s="2"/>
      <c r="E919" s="2">
        <v>37</v>
      </c>
      <c r="F919" s="2">
        <v>58</v>
      </c>
      <c r="G919" s="2">
        <v>95</v>
      </c>
    </row>
    <row r="920" spans="1:7" x14ac:dyDescent="0.3">
      <c r="B920" t="s">
        <v>104</v>
      </c>
      <c r="C920" s="2"/>
      <c r="D920" s="2"/>
      <c r="E920" s="2"/>
      <c r="F920" s="2">
        <v>90</v>
      </c>
      <c r="G920" s="2">
        <v>90</v>
      </c>
    </row>
    <row r="921" spans="1:7" x14ac:dyDescent="0.3">
      <c r="B921" t="s">
        <v>132</v>
      </c>
      <c r="C921" s="2"/>
      <c r="D921" s="2"/>
      <c r="E921" s="2"/>
      <c r="F921" s="2">
        <v>73</v>
      </c>
      <c r="G921" s="2">
        <v>73</v>
      </c>
    </row>
    <row r="922" spans="1:7" x14ac:dyDescent="0.3">
      <c r="B922" t="s">
        <v>106</v>
      </c>
      <c r="C922" s="2">
        <v>42</v>
      </c>
      <c r="D922" s="2"/>
      <c r="E922" s="2"/>
      <c r="F922" s="2">
        <v>26</v>
      </c>
      <c r="G922" s="2">
        <v>68</v>
      </c>
    </row>
    <row r="923" spans="1:7" x14ac:dyDescent="0.3">
      <c r="B923" t="s">
        <v>61</v>
      </c>
      <c r="C923" s="2"/>
      <c r="D923" s="2"/>
      <c r="E923" s="2"/>
      <c r="F923" s="2">
        <v>48</v>
      </c>
      <c r="G923" s="2">
        <v>48</v>
      </c>
    </row>
    <row r="924" spans="1:7" x14ac:dyDescent="0.3">
      <c r="B924" t="s">
        <v>143</v>
      </c>
      <c r="C924" s="2"/>
      <c r="D924" s="2"/>
      <c r="E924" s="2"/>
      <c r="F924" s="2">
        <v>28</v>
      </c>
      <c r="G924" s="2">
        <v>28</v>
      </c>
    </row>
    <row r="925" spans="1:7" x14ac:dyDescent="0.3">
      <c r="A925" t="s">
        <v>193</v>
      </c>
      <c r="C925" s="2">
        <v>939</v>
      </c>
      <c r="D925" s="2">
        <v>1310</v>
      </c>
      <c r="E925" s="2">
        <v>1181</v>
      </c>
      <c r="F925" s="2">
        <v>813</v>
      </c>
      <c r="G925" s="2">
        <v>4243</v>
      </c>
    </row>
    <row r="926" spans="1:7" x14ac:dyDescent="0.3">
      <c r="A926" t="s">
        <v>138</v>
      </c>
      <c r="B926" t="s">
        <v>87</v>
      </c>
      <c r="C926" s="2">
        <v>93</v>
      </c>
      <c r="D926" s="2">
        <v>267</v>
      </c>
      <c r="E926" s="2"/>
      <c r="F926" s="2">
        <v>26</v>
      </c>
      <c r="G926" s="2">
        <v>386</v>
      </c>
    </row>
    <row r="927" spans="1:7" x14ac:dyDescent="0.3">
      <c r="B927" t="s">
        <v>119</v>
      </c>
      <c r="C927" s="2">
        <v>125</v>
      </c>
      <c r="D927" s="2">
        <v>81</v>
      </c>
      <c r="E927" s="2">
        <v>36</v>
      </c>
      <c r="F927" s="2">
        <v>117</v>
      </c>
      <c r="G927" s="2">
        <v>359</v>
      </c>
    </row>
    <row r="928" spans="1:7" x14ac:dyDescent="0.3">
      <c r="B928" t="s">
        <v>82</v>
      </c>
      <c r="C928" s="2"/>
      <c r="D928" s="2">
        <v>100</v>
      </c>
      <c r="E928" s="2">
        <v>86</v>
      </c>
      <c r="F928" s="2">
        <v>171</v>
      </c>
      <c r="G928" s="2">
        <v>357</v>
      </c>
    </row>
    <row r="929" spans="2:7" x14ac:dyDescent="0.3">
      <c r="B929" t="s">
        <v>137</v>
      </c>
      <c r="C929" s="2">
        <v>157</v>
      </c>
      <c r="D929" s="2">
        <v>79</v>
      </c>
      <c r="E929" s="2"/>
      <c r="F929" s="2">
        <v>88</v>
      </c>
      <c r="G929" s="2">
        <v>324</v>
      </c>
    </row>
    <row r="930" spans="2:7" x14ac:dyDescent="0.3">
      <c r="B930" t="s">
        <v>51</v>
      </c>
      <c r="C930" s="2">
        <v>133</v>
      </c>
      <c r="D930" s="2"/>
      <c r="E930" s="2">
        <v>84</v>
      </c>
      <c r="F930" s="2">
        <v>80</v>
      </c>
      <c r="G930" s="2">
        <v>297</v>
      </c>
    </row>
    <row r="931" spans="2:7" x14ac:dyDescent="0.3">
      <c r="B931" t="s">
        <v>31</v>
      </c>
      <c r="C931" s="2">
        <v>72</v>
      </c>
      <c r="D931" s="2"/>
      <c r="E931" s="2">
        <v>103</v>
      </c>
      <c r="F931" s="2">
        <v>85</v>
      </c>
      <c r="G931" s="2">
        <v>260</v>
      </c>
    </row>
    <row r="932" spans="2:7" x14ac:dyDescent="0.3">
      <c r="B932" t="s">
        <v>89</v>
      </c>
      <c r="C932" s="2">
        <v>44</v>
      </c>
      <c r="D932" s="2"/>
      <c r="E932" s="2"/>
      <c r="F932" s="2">
        <v>211</v>
      </c>
      <c r="G932" s="2">
        <v>255</v>
      </c>
    </row>
    <row r="933" spans="2:7" x14ac:dyDescent="0.3">
      <c r="B933" t="s">
        <v>125</v>
      </c>
      <c r="C933" s="2"/>
      <c r="D933" s="2">
        <v>79</v>
      </c>
      <c r="E933" s="2">
        <v>104</v>
      </c>
      <c r="F933" s="2">
        <v>63</v>
      </c>
      <c r="G933" s="2">
        <v>246</v>
      </c>
    </row>
    <row r="934" spans="2:7" x14ac:dyDescent="0.3">
      <c r="B934" t="s">
        <v>124</v>
      </c>
      <c r="C934" s="2"/>
      <c r="D934" s="2">
        <v>29</v>
      </c>
      <c r="E934" s="2">
        <v>104</v>
      </c>
      <c r="F934" s="2">
        <v>108</v>
      </c>
      <c r="G934" s="2">
        <v>241</v>
      </c>
    </row>
    <row r="935" spans="2:7" x14ac:dyDescent="0.3">
      <c r="B935" t="s">
        <v>64</v>
      </c>
      <c r="C935" s="2">
        <v>128</v>
      </c>
      <c r="D935" s="2">
        <v>24</v>
      </c>
      <c r="E935" s="2"/>
      <c r="F935" s="2">
        <v>88</v>
      </c>
      <c r="G935" s="2">
        <v>240</v>
      </c>
    </row>
    <row r="936" spans="2:7" x14ac:dyDescent="0.3">
      <c r="B936" t="s">
        <v>104</v>
      </c>
      <c r="C936" s="2"/>
      <c r="D936" s="2"/>
      <c r="E936" s="2">
        <v>66</v>
      </c>
      <c r="F936" s="2">
        <v>171</v>
      </c>
      <c r="G936" s="2">
        <v>237</v>
      </c>
    </row>
    <row r="937" spans="2:7" x14ac:dyDescent="0.3">
      <c r="B937" t="s">
        <v>143</v>
      </c>
      <c r="C937" s="2">
        <v>62</v>
      </c>
      <c r="D937" s="2">
        <v>72</v>
      </c>
      <c r="E937" s="2">
        <v>94</v>
      </c>
      <c r="F937" s="2"/>
      <c r="G937" s="2">
        <v>228</v>
      </c>
    </row>
    <row r="938" spans="2:7" x14ac:dyDescent="0.3">
      <c r="B938" t="s">
        <v>20</v>
      </c>
      <c r="C938" s="2"/>
      <c r="D938" s="2"/>
      <c r="E938" s="2">
        <v>94</v>
      </c>
      <c r="F938" s="2">
        <v>127</v>
      </c>
      <c r="G938" s="2">
        <v>221</v>
      </c>
    </row>
    <row r="939" spans="2:7" x14ac:dyDescent="0.3">
      <c r="B939" t="s">
        <v>95</v>
      </c>
      <c r="C939" s="2">
        <v>54</v>
      </c>
      <c r="D939" s="2"/>
      <c r="E939" s="2">
        <v>62</v>
      </c>
      <c r="F939" s="2">
        <v>91</v>
      </c>
      <c r="G939" s="2">
        <v>207</v>
      </c>
    </row>
    <row r="940" spans="2:7" x14ac:dyDescent="0.3">
      <c r="B940" t="s">
        <v>56</v>
      </c>
      <c r="C940" s="2"/>
      <c r="D940" s="2">
        <v>127</v>
      </c>
      <c r="E940" s="2"/>
      <c r="F940" s="2">
        <v>39</v>
      </c>
      <c r="G940" s="2">
        <v>166</v>
      </c>
    </row>
    <row r="941" spans="2:7" x14ac:dyDescent="0.3">
      <c r="B941" t="s">
        <v>133</v>
      </c>
      <c r="C941" s="2"/>
      <c r="D941" s="2">
        <v>57</v>
      </c>
      <c r="E941" s="2">
        <v>100</v>
      </c>
      <c r="F941" s="2"/>
      <c r="G941" s="2">
        <v>157</v>
      </c>
    </row>
    <row r="942" spans="2:7" x14ac:dyDescent="0.3">
      <c r="B942" t="s">
        <v>113</v>
      </c>
      <c r="C942" s="2"/>
      <c r="D942" s="2"/>
      <c r="E942" s="2"/>
      <c r="F942" s="2">
        <v>145</v>
      </c>
      <c r="G942" s="2">
        <v>145</v>
      </c>
    </row>
    <row r="943" spans="2:7" x14ac:dyDescent="0.3">
      <c r="B943" t="s">
        <v>61</v>
      </c>
      <c r="C943" s="2">
        <v>95</v>
      </c>
      <c r="D943" s="2">
        <v>33</v>
      </c>
      <c r="E943" s="2"/>
      <c r="F943" s="2"/>
      <c r="G943" s="2">
        <v>128</v>
      </c>
    </row>
    <row r="944" spans="2:7" x14ac:dyDescent="0.3">
      <c r="B944" t="s">
        <v>73</v>
      </c>
      <c r="C944" s="2"/>
      <c r="D944" s="2">
        <v>49</v>
      </c>
      <c r="E944" s="2"/>
      <c r="F944" s="2">
        <v>74</v>
      </c>
      <c r="G944" s="2">
        <v>123</v>
      </c>
    </row>
    <row r="945" spans="1:7" x14ac:dyDescent="0.3">
      <c r="B945" t="s">
        <v>106</v>
      </c>
      <c r="C945" s="2">
        <v>76</v>
      </c>
      <c r="D945" s="2"/>
      <c r="E945" s="2"/>
      <c r="F945" s="2">
        <v>46</v>
      </c>
      <c r="G945" s="2">
        <v>122</v>
      </c>
    </row>
    <row r="946" spans="1:7" x14ac:dyDescent="0.3">
      <c r="B946" t="s">
        <v>132</v>
      </c>
      <c r="C946" s="2"/>
      <c r="D946" s="2">
        <v>94</v>
      </c>
      <c r="E946" s="2"/>
      <c r="F946" s="2"/>
      <c r="G946" s="2">
        <v>94</v>
      </c>
    </row>
    <row r="947" spans="1:7" x14ac:dyDescent="0.3">
      <c r="B947" t="s">
        <v>42</v>
      </c>
      <c r="C947" s="2"/>
      <c r="D947" s="2"/>
      <c r="E947" s="2">
        <v>58</v>
      </c>
      <c r="F947" s="2"/>
      <c r="G947" s="2">
        <v>58</v>
      </c>
    </row>
    <row r="948" spans="1:7" x14ac:dyDescent="0.3">
      <c r="B948" t="s">
        <v>68</v>
      </c>
      <c r="C948" s="2"/>
      <c r="D948" s="2">
        <v>52</v>
      </c>
      <c r="E948" s="2"/>
      <c r="F948" s="2"/>
      <c r="G948" s="2">
        <v>52</v>
      </c>
    </row>
    <row r="949" spans="1:7" x14ac:dyDescent="0.3">
      <c r="B949" t="s">
        <v>36</v>
      </c>
      <c r="C949" s="2"/>
      <c r="D949" s="2"/>
      <c r="E949" s="2"/>
      <c r="F949" s="2">
        <v>23</v>
      </c>
      <c r="G949" s="2">
        <v>23</v>
      </c>
    </row>
    <row r="950" spans="1:7" x14ac:dyDescent="0.3">
      <c r="A950" t="s">
        <v>194</v>
      </c>
      <c r="C950" s="2">
        <v>1039</v>
      </c>
      <c r="D950" s="2">
        <v>1143</v>
      </c>
      <c r="E950" s="2">
        <v>991</v>
      </c>
      <c r="F950" s="2">
        <v>1753</v>
      </c>
      <c r="G950" s="2">
        <v>4926</v>
      </c>
    </row>
    <row r="951" spans="1:7" x14ac:dyDescent="0.3">
      <c r="A951" t="s">
        <v>44</v>
      </c>
      <c r="B951" t="s">
        <v>61</v>
      </c>
      <c r="C951" s="2"/>
      <c r="D951" s="2">
        <v>136</v>
      </c>
      <c r="E951" s="2">
        <v>190</v>
      </c>
      <c r="F951" s="2"/>
      <c r="G951" s="2">
        <v>326</v>
      </c>
    </row>
    <row r="952" spans="1:7" x14ac:dyDescent="0.3">
      <c r="B952" t="s">
        <v>95</v>
      </c>
      <c r="C952" s="2"/>
      <c r="D952" s="2"/>
      <c r="E952" s="2">
        <v>65</v>
      </c>
      <c r="F952" s="2">
        <v>234</v>
      </c>
      <c r="G952" s="2">
        <v>299</v>
      </c>
    </row>
    <row r="953" spans="1:7" x14ac:dyDescent="0.3">
      <c r="B953" t="s">
        <v>42</v>
      </c>
      <c r="C953" s="2">
        <v>92</v>
      </c>
      <c r="D953" s="2">
        <v>120</v>
      </c>
      <c r="E953" s="2"/>
      <c r="F953" s="2">
        <v>53</v>
      </c>
      <c r="G953" s="2">
        <v>265</v>
      </c>
    </row>
    <row r="954" spans="1:7" x14ac:dyDescent="0.3">
      <c r="B954" t="s">
        <v>31</v>
      </c>
      <c r="C954" s="2"/>
      <c r="D954" s="2">
        <v>53</v>
      </c>
      <c r="E954" s="2">
        <v>138</v>
      </c>
      <c r="F954" s="2">
        <v>58</v>
      </c>
      <c r="G954" s="2">
        <v>249</v>
      </c>
    </row>
    <row r="955" spans="1:7" x14ac:dyDescent="0.3">
      <c r="B955" t="s">
        <v>82</v>
      </c>
      <c r="C955" s="2">
        <v>36</v>
      </c>
      <c r="D955" s="2"/>
      <c r="E955" s="2">
        <v>150</v>
      </c>
      <c r="F955" s="2">
        <v>63</v>
      </c>
      <c r="G955" s="2">
        <v>249</v>
      </c>
    </row>
    <row r="956" spans="1:7" x14ac:dyDescent="0.3">
      <c r="B956" t="s">
        <v>143</v>
      </c>
      <c r="C956" s="2"/>
      <c r="D956" s="2">
        <v>158</v>
      </c>
      <c r="E956" s="2"/>
      <c r="F956" s="2">
        <v>91</v>
      </c>
      <c r="G956" s="2">
        <v>249</v>
      </c>
    </row>
    <row r="957" spans="1:7" x14ac:dyDescent="0.3">
      <c r="B957" t="s">
        <v>87</v>
      </c>
      <c r="C957" s="2">
        <v>149</v>
      </c>
      <c r="D957" s="2"/>
      <c r="E957" s="2">
        <v>81</v>
      </c>
      <c r="F957" s="2"/>
      <c r="G957" s="2">
        <v>230</v>
      </c>
    </row>
    <row r="958" spans="1:7" x14ac:dyDescent="0.3">
      <c r="B958" t="s">
        <v>106</v>
      </c>
      <c r="C958" s="2"/>
      <c r="D958" s="2">
        <v>25</v>
      </c>
      <c r="E958" s="2">
        <v>178</v>
      </c>
      <c r="F958" s="2"/>
      <c r="G958" s="2">
        <v>203</v>
      </c>
    </row>
    <row r="959" spans="1:7" x14ac:dyDescent="0.3">
      <c r="B959" t="s">
        <v>137</v>
      </c>
      <c r="C959" s="2">
        <v>24</v>
      </c>
      <c r="D959" s="2">
        <v>82</v>
      </c>
      <c r="E959" s="2"/>
      <c r="F959" s="2">
        <v>92</v>
      </c>
      <c r="G959" s="2">
        <v>198</v>
      </c>
    </row>
    <row r="960" spans="1:7" x14ac:dyDescent="0.3">
      <c r="B960" t="s">
        <v>56</v>
      </c>
      <c r="C960" s="2"/>
      <c r="D960" s="2">
        <v>114</v>
      </c>
      <c r="E960" s="2">
        <v>64</v>
      </c>
      <c r="F960" s="2"/>
      <c r="G960" s="2">
        <v>178</v>
      </c>
    </row>
    <row r="961" spans="1:7" x14ac:dyDescent="0.3">
      <c r="B961" t="s">
        <v>132</v>
      </c>
      <c r="C961" s="2">
        <v>89</v>
      </c>
      <c r="D961" s="2">
        <v>72</v>
      </c>
      <c r="E961" s="2"/>
      <c r="F961" s="2"/>
      <c r="G961" s="2">
        <v>161</v>
      </c>
    </row>
    <row r="962" spans="1:7" x14ac:dyDescent="0.3">
      <c r="B962" t="s">
        <v>20</v>
      </c>
      <c r="C962" s="2"/>
      <c r="D962" s="2">
        <v>158</v>
      </c>
      <c r="E962" s="2"/>
      <c r="F962" s="2"/>
      <c r="G962" s="2">
        <v>158</v>
      </c>
    </row>
    <row r="963" spans="1:7" x14ac:dyDescent="0.3">
      <c r="B963" t="s">
        <v>68</v>
      </c>
      <c r="C963" s="2">
        <v>67</v>
      </c>
      <c r="D963" s="2"/>
      <c r="E963" s="2">
        <v>79</v>
      </c>
      <c r="F963" s="2"/>
      <c r="G963" s="2">
        <v>146</v>
      </c>
    </row>
    <row r="964" spans="1:7" x14ac:dyDescent="0.3">
      <c r="B964" t="s">
        <v>36</v>
      </c>
      <c r="C964" s="2"/>
      <c r="D964" s="2"/>
      <c r="E964" s="2">
        <v>142</v>
      </c>
      <c r="F964" s="2"/>
      <c r="G964" s="2">
        <v>142</v>
      </c>
    </row>
    <row r="965" spans="1:7" x14ac:dyDescent="0.3">
      <c r="B965" t="s">
        <v>133</v>
      </c>
      <c r="C965" s="2"/>
      <c r="D965" s="2"/>
      <c r="E965" s="2">
        <v>102</v>
      </c>
      <c r="F965" s="2">
        <v>20</v>
      </c>
      <c r="G965" s="2">
        <v>122</v>
      </c>
    </row>
    <row r="966" spans="1:7" x14ac:dyDescent="0.3">
      <c r="B966" t="s">
        <v>73</v>
      </c>
      <c r="C966" s="2"/>
      <c r="D966" s="2"/>
      <c r="E966" s="2">
        <v>99</v>
      </c>
      <c r="F966" s="2"/>
      <c r="G966" s="2">
        <v>99</v>
      </c>
    </row>
    <row r="967" spans="1:7" x14ac:dyDescent="0.3">
      <c r="B967" t="s">
        <v>64</v>
      </c>
      <c r="C967" s="2"/>
      <c r="D967" s="2"/>
      <c r="E967" s="2"/>
      <c r="F967" s="2">
        <v>90</v>
      </c>
      <c r="G967" s="2">
        <v>90</v>
      </c>
    </row>
    <row r="968" spans="1:7" x14ac:dyDescent="0.3">
      <c r="B968" t="s">
        <v>119</v>
      </c>
      <c r="C968" s="2"/>
      <c r="D968" s="2"/>
      <c r="E968" s="2">
        <v>85</v>
      </c>
      <c r="F968" s="2"/>
      <c r="G968" s="2">
        <v>85</v>
      </c>
    </row>
    <row r="969" spans="1:7" x14ac:dyDescent="0.3">
      <c r="B969" t="s">
        <v>124</v>
      </c>
      <c r="C969" s="2">
        <v>81</v>
      </c>
      <c r="D969" s="2"/>
      <c r="E969" s="2"/>
      <c r="F969" s="2"/>
      <c r="G969" s="2">
        <v>81</v>
      </c>
    </row>
    <row r="970" spans="1:7" x14ac:dyDescent="0.3">
      <c r="B970" t="s">
        <v>125</v>
      </c>
      <c r="C970" s="2"/>
      <c r="D970" s="2">
        <v>48</v>
      </c>
      <c r="E970" s="2"/>
      <c r="F970" s="2">
        <v>28</v>
      </c>
      <c r="G970" s="2">
        <v>76</v>
      </c>
    </row>
    <row r="971" spans="1:7" x14ac:dyDescent="0.3">
      <c r="B971" t="s">
        <v>113</v>
      </c>
      <c r="C971" s="2"/>
      <c r="D971" s="2"/>
      <c r="E971" s="2">
        <v>66</v>
      </c>
      <c r="F971" s="2"/>
      <c r="G971" s="2">
        <v>66</v>
      </c>
    </row>
    <row r="972" spans="1:7" x14ac:dyDescent="0.3">
      <c r="B972" t="s">
        <v>51</v>
      </c>
      <c r="C972" s="2"/>
      <c r="D972" s="2"/>
      <c r="E972" s="2">
        <v>65</v>
      </c>
      <c r="F972" s="2"/>
      <c r="G972" s="2">
        <v>65</v>
      </c>
    </row>
    <row r="973" spans="1:7" x14ac:dyDescent="0.3">
      <c r="B973" t="s">
        <v>104</v>
      </c>
      <c r="C973" s="2">
        <v>27</v>
      </c>
      <c r="D973" s="2"/>
      <c r="E973" s="2">
        <v>20</v>
      </c>
      <c r="F973" s="2"/>
      <c r="G973" s="2">
        <v>47</v>
      </c>
    </row>
    <row r="974" spans="1:7" x14ac:dyDescent="0.3">
      <c r="B974" t="s">
        <v>102</v>
      </c>
      <c r="C974" s="2">
        <v>46</v>
      </c>
      <c r="D974" s="2"/>
      <c r="E974" s="2"/>
      <c r="F974" s="2"/>
      <c r="G974" s="2">
        <v>46</v>
      </c>
    </row>
    <row r="975" spans="1:7" x14ac:dyDescent="0.3">
      <c r="B975" t="s">
        <v>89</v>
      </c>
      <c r="C975" s="2"/>
      <c r="D975" s="2">
        <v>41</v>
      </c>
      <c r="E975" s="2"/>
      <c r="F975" s="2"/>
      <c r="G975" s="2">
        <v>41</v>
      </c>
    </row>
    <row r="976" spans="1:7" x14ac:dyDescent="0.3">
      <c r="A976" t="s">
        <v>195</v>
      </c>
      <c r="C976" s="2">
        <v>611</v>
      </c>
      <c r="D976" s="2">
        <v>1007</v>
      </c>
      <c r="E976" s="2">
        <v>1524</v>
      </c>
      <c r="F976" s="2">
        <v>729</v>
      </c>
      <c r="G976" s="2">
        <v>3871</v>
      </c>
    </row>
    <row r="977" spans="1:7" x14ac:dyDescent="0.3">
      <c r="A977" t="s">
        <v>131</v>
      </c>
      <c r="B977" t="s">
        <v>104</v>
      </c>
      <c r="C977" s="2">
        <v>155</v>
      </c>
      <c r="D977" s="2">
        <v>184</v>
      </c>
      <c r="E977" s="2">
        <v>59</v>
      </c>
      <c r="F977" s="2"/>
      <c r="G977" s="2">
        <v>398</v>
      </c>
    </row>
    <row r="978" spans="1:7" x14ac:dyDescent="0.3">
      <c r="B978" t="s">
        <v>137</v>
      </c>
      <c r="C978" s="2">
        <v>154</v>
      </c>
      <c r="D978" s="2">
        <v>63</v>
      </c>
      <c r="E978" s="2"/>
      <c r="F978" s="2">
        <v>155</v>
      </c>
      <c r="G978" s="2">
        <v>372</v>
      </c>
    </row>
    <row r="979" spans="1:7" x14ac:dyDescent="0.3">
      <c r="B979" t="s">
        <v>124</v>
      </c>
      <c r="C979" s="2">
        <v>56</v>
      </c>
      <c r="D979" s="2">
        <v>63</v>
      </c>
      <c r="E979" s="2">
        <v>85</v>
      </c>
      <c r="F979" s="2">
        <v>136</v>
      </c>
      <c r="G979" s="2">
        <v>340</v>
      </c>
    </row>
    <row r="980" spans="1:7" x14ac:dyDescent="0.3">
      <c r="B980" t="s">
        <v>119</v>
      </c>
      <c r="C980" s="2">
        <v>131</v>
      </c>
      <c r="D980" s="2"/>
      <c r="E980" s="2">
        <v>99</v>
      </c>
      <c r="F980" s="2">
        <v>97</v>
      </c>
      <c r="G980" s="2">
        <v>327</v>
      </c>
    </row>
    <row r="981" spans="1:7" x14ac:dyDescent="0.3">
      <c r="B981" t="s">
        <v>73</v>
      </c>
      <c r="C981" s="2">
        <v>51</v>
      </c>
      <c r="D981" s="2">
        <v>152</v>
      </c>
      <c r="E981" s="2"/>
      <c r="F981" s="2">
        <v>123</v>
      </c>
      <c r="G981" s="2">
        <v>326</v>
      </c>
    </row>
    <row r="982" spans="1:7" x14ac:dyDescent="0.3">
      <c r="B982" t="s">
        <v>95</v>
      </c>
      <c r="C982" s="2">
        <v>169</v>
      </c>
      <c r="D982" s="2">
        <v>141</v>
      </c>
      <c r="E982" s="2"/>
      <c r="F982" s="2"/>
      <c r="G982" s="2">
        <v>310</v>
      </c>
    </row>
    <row r="983" spans="1:7" x14ac:dyDescent="0.3">
      <c r="B983" t="s">
        <v>56</v>
      </c>
      <c r="C983" s="2">
        <v>117</v>
      </c>
      <c r="D983" s="2"/>
      <c r="E983" s="2">
        <v>45</v>
      </c>
      <c r="F983" s="2">
        <v>85</v>
      </c>
      <c r="G983" s="2">
        <v>247</v>
      </c>
    </row>
    <row r="984" spans="1:7" x14ac:dyDescent="0.3">
      <c r="B984" t="s">
        <v>82</v>
      </c>
      <c r="C984" s="2">
        <v>88</v>
      </c>
      <c r="D984" s="2">
        <v>140</v>
      </c>
      <c r="E984" s="2"/>
      <c r="F984" s="2"/>
      <c r="G984" s="2">
        <v>228</v>
      </c>
    </row>
    <row r="985" spans="1:7" x14ac:dyDescent="0.3">
      <c r="B985" t="s">
        <v>133</v>
      </c>
      <c r="C985" s="2">
        <v>157</v>
      </c>
      <c r="D985" s="2"/>
      <c r="E985" s="2"/>
      <c r="F985" s="2">
        <v>69</v>
      </c>
      <c r="G985" s="2">
        <v>226</v>
      </c>
    </row>
    <row r="986" spans="1:7" x14ac:dyDescent="0.3">
      <c r="B986" t="s">
        <v>20</v>
      </c>
      <c r="C986" s="2">
        <v>59</v>
      </c>
      <c r="D986" s="2">
        <v>39</v>
      </c>
      <c r="E986" s="2">
        <v>122</v>
      </c>
      <c r="F986" s="2"/>
      <c r="G986" s="2">
        <v>220</v>
      </c>
    </row>
    <row r="987" spans="1:7" x14ac:dyDescent="0.3">
      <c r="B987" t="s">
        <v>31</v>
      </c>
      <c r="C987" s="2">
        <v>108</v>
      </c>
      <c r="D987" s="2">
        <v>60</v>
      </c>
      <c r="E987" s="2"/>
      <c r="F987" s="2"/>
      <c r="G987" s="2">
        <v>168</v>
      </c>
    </row>
    <row r="988" spans="1:7" x14ac:dyDescent="0.3">
      <c r="B988" t="s">
        <v>102</v>
      </c>
      <c r="C988" s="2">
        <v>100</v>
      </c>
      <c r="D988" s="2"/>
      <c r="E988" s="2">
        <v>28</v>
      </c>
      <c r="F988" s="2">
        <v>30</v>
      </c>
      <c r="G988" s="2">
        <v>158</v>
      </c>
    </row>
    <row r="989" spans="1:7" x14ac:dyDescent="0.3">
      <c r="B989" t="s">
        <v>132</v>
      </c>
      <c r="C989" s="2"/>
      <c r="D989" s="2">
        <v>76</v>
      </c>
      <c r="E989" s="2">
        <v>65</v>
      </c>
      <c r="F989" s="2"/>
      <c r="G989" s="2">
        <v>141</v>
      </c>
    </row>
    <row r="990" spans="1:7" x14ac:dyDescent="0.3">
      <c r="B990" t="s">
        <v>64</v>
      </c>
      <c r="C990" s="2">
        <v>107</v>
      </c>
      <c r="D990" s="2"/>
      <c r="E990" s="2"/>
      <c r="F990" s="2">
        <v>23</v>
      </c>
      <c r="G990" s="2">
        <v>130</v>
      </c>
    </row>
    <row r="991" spans="1:7" x14ac:dyDescent="0.3">
      <c r="B991" t="s">
        <v>36</v>
      </c>
      <c r="C991" s="2">
        <v>54</v>
      </c>
      <c r="D991" s="2"/>
      <c r="E991" s="2"/>
      <c r="F991" s="2">
        <v>74</v>
      </c>
      <c r="G991" s="2">
        <v>128</v>
      </c>
    </row>
    <row r="992" spans="1:7" x14ac:dyDescent="0.3">
      <c r="B992" t="s">
        <v>143</v>
      </c>
      <c r="C992" s="2">
        <v>34</v>
      </c>
      <c r="D992" s="2">
        <v>89</v>
      </c>
      <c r="E992" s="2"/>
      <c r="F992" s="2"/>
      <c r="G992" s="2">
        <v>123</v>
      </c>
    </row>
    <row r="993" spans="1:7" x14ac:dyDescent="0.3">
      <c r="B993" t="s">
        <v>87</v>
      </c>
      <c r="C993" s="2"/>
      <c r="D993" s="2">
        <v>104</v>
      </c>
      <c r="E993" s="2"/>
      <c r="F993" s="2"/>
      <c r="G993" s="2">
        <v>104</v>
      </c>
    </row>
    <row r="994" spans="1:7" x14ac:dyDescent="0.3">
      <c r="B994" t="s">
        <v>51</v>
      </c>
      <c r="C994" s="2"/>
      <c r="D994" s="2">
        <v>88</v>
      </c>
      <c r="E994" s="2"/>
      <c r="F994" s="2"/>
      <c r="G994" s="2">
        <v>88</v>
      </c>
    </row>
    <row r="995" spans="1:7" x14ac:dyDescent="0.3">
      <c r="B995" t="s">
        <v>125</v>
      </c>
      <c r="C995" s="2">
        <v>23</v>
      </c>
      <c r="D995" s="2">
        <v>61</v>
      </c>
      <c r="E995" s="2"/>
      <c r="F995" s="2"/>
      <c r="G995" s="2">
        <v>84</v>
      </c>
    </row>
    <row r="996" spans="1:7" x14ac:dyDescent="0.3">
      <c r="B996" t="s">
        <v>89</v>
      </c>
      <c r="C996" s="2"/>
      <c r="D996" s="2">
        <v>84</v>
      </c>
      <c r="E996" s="2"/>
      <c r="F996" s="2"/>
      <c r="G996" s="2">
        <v>84</v>
      </c>
    </row>
    <row r="997" spans="1:7" x14ac:dyDescent="0.3">
      <c r="B997" t="s">
        <v>42</v>
      </c>
      <c r="C997" s="2"/>
      <c r="D997" s="2"/>
      <c r="E997" s="2"/>
      <c r="F997" s="2">
        <v>61</v>
      </c>
      <c r="G997" s="2">
        <v>61</v>
      </c>
    </row>
    <row r="998" spans="1:7" x14ac:dyDescent="0.3">
      <c r="B998" t="s">
        <v>68</v>
      </c>
      <c r="C998" s="2"/>
      <c r="D998" s="2">
        <v>61</v>
      </c>
      <c r="E998" s="2"/>
      <c r="F998" s="2"/>
      <c r="G998" s="2">
        <v>61</v>
      </c>
    </row>
    <row r="999" spans="1:7" x14ac:dyDescent="0.3">
      <c r="B999" t="s">
        <v>106</v>
      </c>
      <c r="C999" s="2">
        <v>30</v>
      </c>
      <c r="D999" s="2">
        <v>25</v>
      </c>
      <c r="E999" s="2"/>
      <c r="F999" s="2"/>
      <c r="G999" s="2">
        <v>55</v>
      </c>
    </row>
    <row r="1000" spans="1:7" x14ac:dyDescent="0.3">
      <c r="B1000" t="s">
        <v>61</v>
      </c>
      <c r="C1000" s="2"/>
      <c r="D1000" s="2"/>
      <c r="E1000" s="2"/>
      <c r="F1000" s="2">
        <v>37</v>
      </c>
      <c r="G1000" s="2">
        <v>37</v>
      </c>
    </row>
    <row r="1001" spans="1:7" x14ac:dyDescent="0.3">
      <c r="B1001" t="s">
        <v>113</v>
      </c>
      <c r="C1001" s="2"/>
      <c r="D1001" s="2"/>
      <c r="E1001" s="2">
        <v>23</v>
      </c>
      <c r="F1001" s="2"/>
      <c r="G1001" s="2">
        <v>23</v>
      </c>
    </row>
    <row r="1002" spans="1:7" x14ac:dyDescent="0.3">
      <c r="A1002" t="s">
        <v>196</v>
      </c>
      <c r="C1002" s="2">
        <v>1593</v>
      </c>
      <c r="D1002" s="2">
        <v>1430</v>
      </c>
      <c r="E1002" s="2">
        <v>526</v>
      </c>
      <c r="F1002" s="2">
        <v>890</v>
      </c>
      <c r="G1002" s="2">
        <v>4439</v>
      </c>
    </row>
    <row r="1003" spans="1:7" x14ac:dyDescent="0.3">
      <c r="A1003" t="s">
        <v>147</v>
      </c>
      <c r="B1003" t="s">
        <v>119</v>
      </c>
      <c r="C1003" s="2">
        <v>136</v>
      </c>
      <c r="D1003" s="2"/>
      <c r="E1003" s="2"/>
      <c r="F1003" s="2">
        <v>261</v>
      </c>
      <c r="G1003" s="2">
        <v>397</v>
      </c>
    </row>
    <row r="1004" spans="1:7" x14ac:dyDescent="0.3">
      <c r="B1004" t="s">
        <v>82</v>
      </c>
      <c r="C1004" s="2">
        <v>185</v>
      </c>
      <c r="D1004" s="2"/>
      <c r="E1004" s="2">
        <v>80</v>
      </c>
      <c r="F1004" s="2">
        <v>59</v>
      </c>
      <c r="G1004" s="2">
        <v>324</v>
      </c>
    </row>
    <row r="1005" spans="1:7" x14ac:dyDescent="0.3">
      <c r="B1005" t="s">
        <v>132</v>
      </c>
      <c r="C1005" s="2">
        <v>34</v>
      </c>
      <c r="D1005" s="2">
        <v>30</v>
      </c>
      <c r="E1005" s="2">
        <v>67</v>
      </c>
      <c r="F1005" s="2">
        <v>167</v>
      </c>
      <c r="G1005" s="2">
        <v>298</v>
      </c>
    </row>
    <row r="1006" spans="1:7" x14ac:dyDescent="0.3">
      <c r="B1006" t="s">
        <v>102</v>
      </c>
      <c r="C1006" s="2">
        <v>70</v>
      </c>
      <c r="D1006" s="2"/>
      <c r="E1006" s="2">
        <v>131</v>
      </c>
      <c r="F1006" s="2">
        <v>85</v>
      </c>
      <c r="G1006" s="2">
        <v>286</v>
      </c>
    </row>
    <row r="1007" spans="1:7" x14ac:dyDescent="0.3">
      <c r="B1007" t="s">
        <v>125</v>
      </c>
      <c r="C1007" s="2">
        <v>21</v>
      </c>
      <c r="D1007" s="2">
        <v>75</v>
      </c>
      <c r="E1007" s="2"/>
      <c r="F1007" s="2">
        <v>168</v>
      </c>
      <c r="G1007" s="2">
        <v>264</v>
      </c>
    </row>
    <row r="1008" spans="1:7" x14ac:dyDescent="0.3">
      <c r="B1008" t="s">
        <v>106</v>
      </c>
      <c r="C1008" s="2">
        <v>70</v>
      </c>
      <c r="D1008" s="2">
        <v>80</v>
      </c>
      <c r="E1008" s="2">
        <v>76</v>
      </c>
      <c r="F1008" s="2">
        <v>29</v>
      </c>
      <c r="G1008" s="2">
        <v>255</v>
      </c>
    </row>
    <row r="1009" spans="2:7" x14ac:dyDescent="0.3">
      <c r="B1009" t="s">
        <v>89</v>
      </c>
      <c r="C1009" s="2">
        <v>145</v>
      </c>
      <c r="D1009" s="2"/>
      <c r="E1009" s="2"/>
      <c r="F1009" s="2">
        <v>96</v>
      </c>
      <c r="G1009" s="2">
        <v>241</v>
      </c>
    </row>
    <row r="1010" spans="2:7" x14ac:dyDescent="0.3">
      <c r="B1010" t="s">
        <v>87</v>
      </c>
      <c r="C1010" s="2">
        <v>122</v>
      </c>
      <c r="D1010" s="2"/>
      <c r="E1010" s="2">
        <v>100</v>
      </c>
      <c r="F1010" s="2"/>
      <c r="G1010" s="2">
        <v>222</v>
      </c>
    </row>
    <row r="1011" spans="2:7" x14ac:dyDescent="0.3">
      <c r="B1011" t="s">
        <v>36</v>
      </c>
      <c r="C1011" s="2"/>
      <c r="D1011" s="2">
        <v>53</v>
      </c>
      <c r="E1011" s="2"/>
      <c r="F1011" s="2">
        <v>140</v>
      </c>
      <c r="G1011" s="2">
        <v>193</v>
      </c>
    </row>
    <row r="1012" spans="2:7" x14ac:dyDescent="0.3">
      <c r="B1012" t="s">
        <v>143</v>
      </c>
      <c r="C1012" s="2">
        <v>153</v>
      </c>
      <c r="D1012" s="2"/>
      <c r="E1012" s="2"/>
      <c r="F1012" s="2">
        <v>39</v>
      </c>
      <c r="G1012" s="2">
        <v>192</v>
      </c>
    </row>
    <row r="1013" spans="2:7" x14ac:dyDescent="0.3">
      <c r="B1013" t="s">
        <v>20</v>
      </c>
      <c r="C1013" s="2">
        <v>94</v>
      </c>
      <c r="D1013" s="2">
        <v>41</v>
      </c>
      <c r="E1013" s="2"/>
      <c r="F1013" s="2">
        <v>46</v>
      </c>
      <c r="G1013" s="2">
        <v>181</v>
      </c>
    </row>
    <row r="1014" spans="2:7" x14ac:dyDescent="0.3">
      <c r="B1014" t="s">
        <v>42</v>
      </c>
      <c r="C1014" s="2">
        <v>81</v>
      </c>
      <c r="D1014" s="2">
        <v>68</v>
      </c>
      <c r="E1014" s="2"/>
      <c r="F1014" s="2">
        <v>32</v>
      </c>
      <c r="G1014" s="2">
        <v>181</v>
      </c>
    </row>
    <row r="1015" spans="2:7" x14ac:dyDescent="0.3">
      <c r="B1015" t="s">
        <v>137</v>
      </c>
      <c r="C1015" s="2">
        <v>60</v>
      </c>
      <c r="D1015" s="2"/>
      <c r="E1015" s="2">
        <v>104</v>
      </c>
      <c r="F1015" s="2"/>
      <c r="G1015" s="2">
        <v>164</v>
      </c>
    </row>
    <row r="1016" spans="2:7" x14ac:dyDescent="0.3">
      <c r="B1016" t="s">
        <v>133</v>
      </c>
      <c r="C1016" s="2"/>
      <c r="D1016" s="2">
        <v>63</v>
      </c>
      <c r="E1016" s="2">
        <v>93</v>
      </c>
      <c r="F1016" s="2"/>
      <c r="G1016" s="2">
        <v>156</v>
      </c>
    </row>
    <row r="1017" spans="2:7" x14ac:dyDescent="0.3">
      <c r="B1017" t="s">
        <v>51</v>
      </c>
      <c r="C1017" s="2">
        <v>120</v>
      </c>
      <c r="D1017" s="2"/>
      <c r="E1017" s="2"/>
      <c r="F1017" s="2">
        <v>27</v>
      </c>
      <c r="G1017" s="2">
        <v>147</v>
      </c>
    </row>
    <row r="1018" spans="2:7" x14ac:dyDescent="0.3">
      <c r="B1018" t="s">
        <v>61</v>
      </c>
      <c r="C1018" s="2"/>
      <c r="D1018" s="2">
        <v>58</v>
      </c>
      <c r="E1018" s="2"/>
      <c r="F1018" s="2">
        <v>84</v>
      </c>
      <c r="G1018" s="2">
        <v>142</v>
      </c>
    </row>
    <row r="1019" spans="2:7" x14ac:dyDescent="0.3">
      <c r="B1019" t="s">
        <v>95</v>
      </c>
      <c r="C1019" s="2">
        <v>135</v>
      </c>
      <c r="D1019" s="2"/>
      <c r="E1019" s="2"/>
      <c r="F1019" s="2"/>
      <c r="G1019" s="2">
        <v>135</v>
      </c>
    </row>
    <row r="1020" spans="2:7" x14ac:dyDescent="0.3">
      <c r="B1020" t="s">
        <v>124</v>
      </c>
      <c r="C1020" s="2">
        <v>39</v>
      </c>
      <c r="D1020" s="2">
        <v>77</v>
      </c>
      <c r="E1020" s="2"/>
      <c r="F1020" s="2"/>
      <c r="G1020" s="2">
        <v>116</v>
      </c>
    </row>
    <row r="1021" spans="2:7" x14ac:dyDescent="0.3">
      <c r="B1021" t="s">
        <v>64</v>
      </c>
      <c r="C1021" s="2"/>
      <c r="D1021" s="2">
        <v>20</v>
      </c>
      <c r="E1021" s="2">
        <v>61</v>
      </c>
      <c r="F1021" s="2">
        <v>24</v>
      </c>
      <c r="G1021" s="2">
        <v>105</v>
      </c>
    </row>
    <row r="1022" spans="2:7" x14ac:dyDescent="0.3">
      <c r="B1022" t="s">
        <v>104</v>
      </c>
      <c r="C1022" s="2"/>
      <c r="D1022" s="2"/>
      <c r="E1022" s="2">
        <v>89</v>
      </c>
      <c r="F1022" s="2"/>
      <c r="G1022" s="2">
        <v>89</v>
      </c>
    </row>
    <row r="1023" spans="2:7" x14ac:dyDescent="0.3">
      <c r="B1023" t="s">
        <v>113</v>
      </c>
      <c r="C1023" s="2">
        <v>59</v>
      </c>
      <c r="D1023" s="2"/>
      <c r="E1023" s="2">
        <v>28</v>
      </c>
      <c r="F1023" s="2"/>
      <c r="G1023" s="2">
        <v>87</v>
      </c>
    </row>
    <row r="1024" spans="2:7" x14ac:dyDescent="0.3">
      <c r="B1024" t="s">
        <v>31</v>
      </c>
      <c r="C1024" s="2"/>
      <c r="D1024" s="2">
        <v>61</v>
      </c>
      <c r="E1024" s="2"/>
      <c r="F1024" s="2"/>
      <c r="G1024" s="2">
        <v>61</v>
      </c>
    </row>
    <row r="1025" spans="1:7" x14ac:dyDescent="0.3">
      <c r="A1025" t="s">
        <v>197</v>
      </c>
      <c r="C1025" s="2">
        <v>1524</v>
      </c>
      <c r="D1025" s="2">
        <v>626</v>
      </c>
      <c r="E1025" s="2">
        <v>829</v>
      </c>
      <c r="F1025" s="2">
        <v>1257</v>
      </c>
      <c r="G1025" s="2">
        <v>4236</v>
      </c>
    </row>
    <row r="1026" spans="1:7" x14ac:dyDescent="0.3">
      <c r="A1026" t="s">
        <v>122</v>
      </c>
      <c r="B1026" t="s">
        <v>119</v>
      </c>
      <c r="C1026" s="2">
        <v>179</v>
      </c>
      <c r="D1026" s="2">
        <v>51</v>
      </c>
      <c r="E1026" s="2">
        <v>96</v>
      </c>
      <c r="F1026" s="2">
        <v>96</v>
      </c>
      <c r="G1026" s="2">
        <v>422</v>
      </c>
    </row>
    <row r="1027" spans="1:7" x14ac:dyDescent="0.3">
      <c r="B1027" t="s">
        <v>143</v>
      </c>
      <c r="C1027" s="2">
        <v>56</v>
      </c>
      <c r="D1027" s="2">
        <v>253</v>
      </c>
      <c r="E1027" s="2">
        <v>44</v>
      </c>
      <c r="F1027" s="2"/>
      <c r="G1027" s="2">
        <v>353</v>
      </c>
    </row>
    <row r="1028" spans="1:7" x14ac:dyDescent="0.3">
      <c r="B1028" t="s">
        <v>87</v>
      </c>
      <c r="C1028" s="2">
        <v>179</v>
      </c>
      <c r="D1028" s="2">
        <v>62</v>
      </c>
      <c r="E1028" s="2">
        <v>104</v>
      </c>
      <c r="F1028" s="2"/>
      <c r="G1028" s="2">
        <v>345</v>
      </c>
    </row>
    <row r="1029" spans="1:7" x14ac:dyDescent="0.3">
      <c r="B1029" t="s">
        <v>124</v>
      </c>
      <c r="C1029" s="2">
        <v>117</v>
      </c>
      <c r="D1029" s="2"/>
      <c r="E1029" s="2">
        <v>36</v>
      </c>
      <c r="F1029" s="2">
        <v>188</v>
      </c>
      <c r="G1029" s="2">
        <v>341</v>
      </c>
    </row>
    <row r="1030" spans="1:7" x14ac:dyDescent="0.3">
      <c r="B1030" t="s">
        <v>137</v>
      </c>
      <c r="C1030" s="2">
        <v>47</v>
      </c>
      <c r="D1030" s="2"/>
      <c r="E1030" s="2">
        <v>232</v>
      </c>
      <c r="F1030" s="2"/>
      <c r="G1030" s="2">
        <v>279</v>
      </c>
    </row>
    <row r="1031" spans="1:7" x14ac:dyDescent="0.3">
      <c r="B1031" t="s">
        <v>133</v>
      </c>
      <c r="C1031" s="2">
        <v>68</v>
      </c>
      <c r="D1031" s="2"/>
      <c r="E1031" s="2">
        <v>95</v>
      </c>
      <c r="F1031" s="2">
        <v>70</v>
      </c>
      <c r="G1031" s="2">
        <v>233</v>
      </c>
    </row>
    <row r="1032" spans="1:7" x14ac:dyDescent="0.3">
      <c r="B1032" t="s">
        <v>102</v>
      </c>
      <c r="C1032" s="2">
        <v>88</v>
      </c>
      <c r="D1032" s="2">
        <v>122</v>
      </c>
      <c r="E1032" s="2"/>
      <c r="F1032" s="2"/>
      <c r="G1032" s="2">
        <v>210</v>
      </c>
    </row>
    <row r="1033" spans="1:7" x14ac:dyDescent="0.3">
      <c r="B1033" t="s">
        <v>82</v>
      </c>
      <c r="C1033" s="2"/>
      <c r="D1033" s="2">
        <v>94</v>
      </c>
      <c r="E1033" s="2">
        <v>91</v>
      </c>
      <c r="F1033" s="2">
        <v>24</v>
      </c>
      <c r="G1033" s="2">
        <v>209</v>
      </c>
    </row>
    <row r="1034" spans="1:7" x14ac:dyDescent="0.3">
      <c r="B1034" t="s">
        <v>31</v>
      </c>
      <c r="C1034" s="2">
        <v>96</v>
      </c>
      <c r="D1034" s="2">
        <v>86</v>
      </c>
      <c r="E1034" s="2">
        <v>20</v>
      </c>
      <c r="F1034" s="2"/>
      <c r="G1034" s="2">
        <v>202</v>
      </c>
    </row>
    <row r="1035" spans="1:7" x14ac:dyDescent="0.3">
      <c r="B1035" t="s">
        <v>113</v>
      </c>
      <c r="C1035" s="2">
        <v>112</v>
      </c>
      <c r="D1035" s="2">
        <v>33</v>
      </c>
      <c r="E1035" s="2"/>
      <c r="F1035" s="2">
        <v>48</v>
      </c>
      <c r="G1035" s="2">
        <v>193</v>
      </c>
    </row>
    <row r="1036" spans="1:7" x14ac:dyDescent="0.3">
      <c r="B1036" t="s">
        <v>95</v>
      </c>
      <c r="C1036" s="2">
        <v>50</v>
      </c>
      <c r="D1036" s="2"/>
      <c r="E1036" s="2">
        <v>37</v>
      </c>
      <c r="F1036" s="2">
        <v>102</v>
      </c>
      <c r="G1036" s="2">
        <v>189</v>
      </c>
    </row>
    <row r="1037" spans="1:7" x14ac:dyDescent="0.3">
      <c r="B1037" t="s">
        <v>61</v>
      </c>
      <c r="C1037" s="2"/>
      <c r="D1037" s="2">
        <v>72</v>
      </c>
      <c r="E1037" s="2"/>
      <c r="F1037" s="2">
        <v>103</v>
      </c>
      <c r="G1037" s="2">
        <v>175</v>
      </c>
    </row>
    <row r="1038" spans="1:7" x14ac:dyDescent="0.3">
      <c r="B1038" t="s">
        <v>68</v>
      </c>
      <c r="C1038" s="2"/>
      <c r="D1038" s="2">
        <v>61</v>
      </c>
      <c r="E1038" s="2"/>
      <c r="F1038" s="2">
        <v>112</v>
      </c>
      <c r="G1038" s="2">
        <v>173</v>
      </c>
    </row>
    <row r="1039" spans="1:7" x14ac:dyDescent="0.3">
      <c r="B1039" t="s">
        <v>51</v>
      </c>
      <c r="C1039" s="2"/>
      <c r="D1039" s="2">
        <v>25</v>
      </c>
      <c r="E1039" s="2"/>
      <c r="F1039" s="2">
        <v>142</v>
      </c>
      <c r="G1039" s="2">
        <v>167</v>
      </c>
    </row>
    <row r="1040" spans="1:7" x14ac:dyDescent="0.3">
      <c r="B1040" t="s">
        <v>89</v>
      </c>
      <c r="C1040" s="2">
        <v>76</v>
      </c>
      <c r="D1040" s="2"/>
      <c r="E1040" s="2"/>
      <c r="F1040" s="2">
        <v>89</v>
      </c>
      <c r="G1040" s="2">
        <v>165</v>
      </c>
    </row>
    <row r="1041" spans="1:7" x14ac:dyDescent="0.3">
      <c r="B1041" t="s">
        <v>104</v>
      </c>
      <c r="C1041" s="2"/>
      <c r="D1041" s="2">
        <v>23</v>
      </c>
      <c r="E1041" s="2">
        <v>137</v>
      </c>
      <c r="F1041" s="2"/>
      <c r="G1041" s="2">
        <v>160</v>
      </c>
    </row>
    <row r="1042" spans="1:7" x14ac:dyDescent="0.3">
      <c r="B1042" t="s">
        <v>36</v>
      </c>
      <c r="C1042" s="2"/>
      <c r="D1042" s="2">
        <v>98</v>
      </c>
      <c r="E1042" s="2"/>
      <c r="F1042" s="2">
        <v>48</v>
      </c>
      <c r="G1042" s="2">
        <v>146</v>
      </c>
    </row>
    <row r="1043" spans="1:7" x14ac:dyDescent="0.3">
      <c r="B1043" t="s">
        <v>125</v>
      </c>
      <c r="C1043" s="2">
        <v>21</v>
      </c>
      <c r="D1043" s="2">
        <v>31</v>
      </c>
      <c r="E1043" s="2">
        <v>89</v>
      </c>
      <c r="F1043" s="2"/>
      <c r="G1043" s="2">
        <v>141</v>
      </c>
    </row>
    <row r="1044" spans="1:7" x14ac:dyDescent="0.3">
      <c r="B1044" t="s">
        <v>64</v>
      </c>
      <c r="C1044" s="2"/>
      <c r="D1044" s="2">
        <v>100</v>
      </c>
      <c r="E1044" s="2"/>
      <c r="F1044" s="2">
        <v>34</v>
      </c>
      <c r="G1044" s="2">
        <v>134</v>
      </c>
    </row>
    <row r="1045" spans="1:7" x14ac:dyDescent="0.3">
      <c r="B1045" t="s">
        <v>42</v>
      </c>
      <c r="C1045" s="2"/>
      <c r="D1045" s="2">
        <v>50</v>
      </c>
      <c r="E1045" s="2">
        <v>82</v>
      </c>
      <c r="F1045" s="2"/>
      <c r="G1045" s="2">
        <v>132</v>
      </c>
    </row>
    <row r="1046" spans="1:7" x14ac:dyDescent="0.3">
      <c r="B1046" t="s">
        <v>73</v>
      </c>
      <c r="C1046" s="2">
        <v>87</v>
      </c>
      <c r="D1046" s="2">
        <v>44</v>
      </c>
      <c r="E1046" s="2"/>
      <c r="F1046" s="2"/>
      <c r="G1046" s="2">
        <v>131</v>
      </c>
    </row>
    <row r="1047" spans="1:7" x14ac:dyDescent="0.3">
      <c r="B1047" t="s">
        <v>106</v>
      </c>
      <c r="C1047" s="2">
        <v>71</v>
      </c>
      <c r="D1047" s="2">
        <v>26</v>
      </c>
      <c r="E1047" s="2"/>
      <c r="F1047" s="2"/>
      <c r="G1047" s="2">
        <v>97</v>
      </c>
    </row>
    <row r="1048" spans="1:7" x14ac:dyDescent="0.3">
      <c r="B1048" t="s">
        <v>132</v>
      </c>
      <c r="C1048" s="2"/>
      <c r="D1048" s="2"/>
      <c r="E1048" s="2"/>
      <c r="F1048" s="2">
        <v>79</v>
      </c>
      <c r="G1048" s="2">
        <v>79</v>
      </c>
    </row>
    <row r="1049" spans="1:7" x14ac:dyDescent="0.3">
      <c r="B1049" t="s">
        <v>56</v>
      </c>
      <c r="C1049" s="2">
        <v>70</v>
      </c>
      <c r="D1049" s="2"/>
      <c r="E1049" s="2"/>
      <c r="F1049" s="2"/>
      <c r="G1049" s="2">
        <v>70</v>
      </c>
    </row>
    <row r="1050" spans="1:7" x14ac:dyDescent="0.3">
      <c r="B1050" t="s">
        <v>20</v>
      </c>
      <c r="C1050" s="2"/>
      <c r="D1050" s="2">
        <v>26</v>
      </c>
      <c r="E1050" s="2"/>
      <c r="F1050" s="2"/>
      <c r="G1050" s="2">
        <v>26</v>
      </c>
    </row>
    <row r="1051" spans="1:7" x14ac:dyDescent="0.3">
      <c r="A1051" t="s">
        <v>198</v>
      </c>
      <c r="C1051" s="2">
        <v>1317</v>
      </c>
      <c r="D1051" s="2">
        <v>1257</v>
      </c>
      <c r="E1051" s="2">
        <v>1063</v>
      </c>
      <c r="F1051" s="2">
        <v>1135</v>
      </c>
      <c r="G1051" s="2">
        <v>4772</v>
      </c>
    </row>
    <row r="1052" spans="1:7" x14ac:dyDescent="0.3">
      <c r="A1052" t="s">
        <v>105</v>
      </c>
      <c r="B1052" t="s">
        <v>73</v>
      </c>
      <c r="C1052" s="2">
        <v>37</v>
      </c>
      <c r="D1052" s="2">
        <v>291</v>
      </c>
      <c r="E1052" s="2">
        <v>99</v>
      </c>
      <c r="F1052" s="2">
        <v>49</v>
      </c>
      <c r="G1052" s="2">
        <v>476</v>
      </c>
    </row>
    <row r="1053" spans="1:7" x14ac:dyDescent="0.3">
      <c r="B1053" t="s">
        <v>124</v>
      </c>
      <c r="C1053" s="2">
        <v>238</v>
      </c>
      <c r="D1053" s="2"/>
      <c r="E1053" s="2">
        <v>155</v>
      </c>
      <c r="F1053" s="2">
        <v>21</v>
      </c>
      <c r="G1053" s="2">
        <v>414</v>
      </c>
    </row>
    <row r="1054" spans="1:7" x14ac:dyDescent="0.3">
      <c r="B1054" t="s">
        <v>89</v>
      </c>
      <c r="C1054" s="2">
        <v>157</v>
      </c>
      <c r="D1054" s="2">
        <v>123</v>
      </c>
      <c r="E1054" s="2">
        <v>56</v>
      </c>
      <c r="F1054" s="2"/>
      <c r="G1054" s="2">
        <v>336</v>
      </c>
    </row>
    <row r="1055" spans="1:7" x14ac:dyDescent="0.3">
      <c r="B1055" t="s">
        <v>31</v>
      </c>
      <c r="C1055" s="2">
        <v>83</v>
      </c>
      <c r="D1055" s="2">
        <v>93</v>
      </c>
      <c r="E1055" s="2"/>
      <c r="F1055" s="2">
        <v>109</v>
      </c>
      <c r="G1055" s="2">
        <v>285</v>
      </c>
    </row>
    <row r="1056" spans="1:7" x14ac:dyDescent="0.3">
      <c r="B1056" t="s">
        <v>113</v>
      </c>
      <c r="C1056" s="2">
        <v>167</v>
      </c>
      <c r="D1056" s="2"/>
      <c r="E1056" s="2">
        <v>98</v>
      </c>
      <c r="F1056" s="2"/>
      <c r="G1056" s="2">
        <v>265</v>
      </c>
    </row>
    <row r="1057" spans="2:7" x14ac:dyDescent="0.3">
      <c r="B1057" t="s">
        <v>20</v>
      </c>
      <c r="C1057" s="2">
        <v>97</v>
      </c>
      <c r="D1057" s="2"/>
      <c r="E1057" s="2">
        <v>159</v>
      </c>
      <c r="F1057" s="2"/>
      <c r="G1057" s="2">
        <v>256</v>
      </c>
    </row>
    <row r="1058" spans="2:7" x14ac:dyDescent="0.3">
      <c r="B1058" t="s">
        <v>82</v>
      </c>
      <c r="C1058" s="2">
        <v>27</v>
      </c>
      <c r="D1058" s="2"/>
      <c r="E1058" s="2">
        <v>34</v>
      </c>
      <c r="F1058" s="2">
        <v>166</v>
      </c>
      <c r="G1058" s="2">
        <v>227</v>
      </c>
    </row>
    <row r="1059" spans="2:7" x14ac:dyDescent="0.3">
      <c r="B1059" t="s">
        <v>51</v>
      </c>
      <c r="C1059" s="2">
        <v>224</v>
      </c>
      <c r="D1059" s="2"/>
      <c r="E1059" s="2"/>
      <c r="F1059" s="2"/>
      <c r="G1059" s="2">
        <v>224</v>
      </c>
    </row>
    <row r="1060" spans="2:7" x14ac:dyDescent="0.3">
      <c r="B1060" t="s">
        <v>132</v>
      </c>
      <c r="C1060" s="2"/>
      <c r="D1060" s="2"/>
      <c r="E1060" s="2">
        <v>153</v>
      </c>
      <c r="F1060" s="2">
        <v>66</v>
      </c>
      <c r="G1060" s="2">
        <v>219</v>
      </c>
    </row>
    <row r="1061" spans="2:7" x14ac:dyDescent="0.3">
      <c r="B1061" t="s">
        <v>64</v>
      </c>
      <c r="C1061" s="2"/>
      <c r="D1061" s="2"/>
      <c r="E1061" s="2">
        <v>80</v>
      </c>
      <c r="F1061" s="2">
        <v>137</v>
      </c>
      <c r="G1061" s="2">
        <v>217</v>
      </c>
    </row>
    <row r="1062" spans="2:7" x14ac:dyDescent="0.3">
      <c r="B1062" t="s">
        <v>102</v>
      </c>
      <c r="C1062" s="2">
        <v>129</v>
      </c>
      <c r="D1062" s="2"/>
      <c r="E1062" s="2">
        <v>87</v>
      </c>
      <c r="F1062" s="2"/>
      <c r="G1062" s="2">
        <v>216</v>
      </c>
    </row>
    <row r="1063" spans="2:7" x14ac:dyDescent="0.3">
      <c r="B1063" t="s">
        <v>119</v>
      </c>
      <c r="C1063" s="2">
        <v>45</v>
      </c>
      <c r="D1063" s="2"/>
      <c r="E1063" s="2">
        <v>163</v>
      </c>
      <c r="F1063" s="2"/>
      <c r="G1063" s="2">
        <v>208</v>
      </c>
    </row>
    <row r="1064" spans="2:7" x14ac:dyDescent="0.3">
      <c r="B1064" t="s">
        <v>68</v>
      </c>
      <c r="C1064" s="2">
        <v>138</v>
      </c>
      <c r="D1064" s="2">
        <v>29</v>
      </c>
      <c r="E1064" s="2"/>
      <c r="F1064" s="2">
        <v>28</v>
      </c>
      <c r="G1064" s="2">
        <v>195</v>
      </c>
    </row>
    <row r="1065" spans="2:7" x14ac:dyDescent="0.3">
      <c r="B1065" t="s">
        <v>56</v>
      </c>
      <c r="C1065" s="2">
        <v>45</v>
      </c>
      <c r="D1065" s="2"/>
      <c r="E1065" s="2"/>
      <c r="F1065" s="2">
        <v>140</v>
      </c>
      <c r="G1065" s="2">
        <v>185</v>
      </c>
    </row>
    <row r="1066" spans="2:7" x14ac:dyDescent="0.3">
      <c r="B1066" t="s">
        <v>104</v>
      </c>
      <c r="C1066" s="2">
        <v>114</v>
      </c>
      <c r="D1066" s="2"/>
      <c r="E1066" s="2">
        <v>37</v>
      </c>
      <c r="F1066" s="2">
        <v>25</v>
      </c>
      <c r="G1066" s="2">
        <v>176</v>
      </c>
    </row>
    <row r="1067" spans="2:7" x14ac:dyDescent="0.3">
      <c r="B1067" t="s">
        <v>95</v>
      </c>
      <c r="C1067" s="2">
        <v>97</v>
      </c>
      <c r="D1067" s="2"/>
      <c r="E1067" s="2">
        <v>76</v>
      </c>
      <c r="F1067" s="2"/>
      <c r="G1067" s="2">
        <v>173</v>
      </c>
    </row>
    <row r="1068" spans="2:7" x14ac:dyDescent="0.3">
      <c r="B1068" t="s">
        <v>36</v>
      </c>
      <c r="C1068" s="2">
        <v>71</v>
      </c>
      <c r="D1068" s="2">
        <v>58</v>
      </c>
      <c r="E1068" s="2"/>
      <c r="F1068" s="2"/>
      <c r="G1068" s="2">
        <v>129</v>
      </c>
    </row>
    <row r="1069" spans="2:7" x14ac:dyDescent="0.3">
      <c r="B1069" t="s">
        <v>133</v>
      </c>
      <c r="C1069" s="2"/>
      <c r="D1069" s="2"/>
      <c r="E1069" s="2">
        <v>119</v>
      </c>
      <c r="F1069" s="2"/>
      <c r="G1069" s="2">
        <v>119</v>
      </c>
    </row>
    <row r="1070" spans="2:7" x14ac:dyDescent="0.3">
      <c r="B1070" t="s">
        <v>143</v>
      </c>
      <c r="C1070" s="2">
        <v>63</v>
      </c>
      <c r="D1070" s="2">
        <v>32</v>
      </c>
      <c r="E1070" s="2"/>
      <c r="F1070" s="2">
        <v>23</v>
      </c>
      <c r="G1070" s="2">
        <v>118</v>
      </c>
    </row>
    <row r="1071" spans="2:7" x14ac:dyDescent="0.3">
      <c r="B1071" t="s">
        <v>42</v>
      </c>
      <c r="C1071" s="2"/>
      <c r="D1071" s="2">
        <v>63</v>
      </c>
      <c r="E1071" s="2"/>
      <c r="F1071" s="2">
        <v>28</v>
      </c>
      <c r="G1071" s="2">
        <v>91</v>
      </c>
    </row>
    <row r="1072" spans="2:7" x14ac:dyDescent="0.3">
      <c r="B1072" t="s">
        <v>87</v>
      </c>
      <c r="C1072" s="2"/>
      <c r="D1072" s="2">
        <v>86</v>
      </c>
      <c r="E1072" s="2"/>
      <c r="F1072" s="2"/>
      <c r="G1072" s="2">
        <v>86</v>
      </c>
    </row>
    <row r="1073" spans="1:7" x14ac:dyDescent="0.3">
      <c r="B1073" t="s">
        <v>137</v>
      </c>
      <c r="C1073" s="2"/>
      <c r="D1073" s="2"/>
      <c r="E1073" s="2"/>
      <c r="F1073" s="2">
        <v>62</v>
      </c>
      <c r="G1073" s="2">
        <v>62</v>
      </c>
    </row>
    <row r="1074" spans="1:7" x14ac:dyDescent="0.3">
      <c r="B1074" t="s">
        <v>125</v>
      </c>
      <c r="C1074" s="2"/>
      <c r="D1074" s="2">
        <v>35</v>
      </c>
      <c r="E1074" s="2"/>
      <c r="F1074" s="2"/>
      <c r="G1074" s="2">
        <v>35</v>
      </c>
    </row>
    <row r="1075" spans="1:7" x14ac:dyDescent="0.3">
      <c r="A1075" t="s">
        <v>199</v>
      </c>
      <c r="C1075" s="2">
        <v>1732</v>
      </c>
      <c r="D1075" s="2">
        <v>810</v>
      </c>
      <c r="E1075" s="2">
        <v>1316</v>
      </c>
      <c r="F1075" s="2">
        <v>854</v>
      </c>
      <c r="G1075" s="2">
        <v>4712</v>
      </c>
    </row>
    <row r="1076" spans="1:7" x14ac:dyDescent="0.3">
      <c r="A1076" t="s">
        <v>140</v>
      </c>
      <c r="B1076" t="s">
        <v>61</v>
      </c>
      <c r="C1076" s="2">
        <v>301</v>
      </c>
      <c r="D1076" s="2">
        <v>73</v>
      </c>
      <c r="E1076" s="2">
        <v>229</v>
      </c>
      <c r="F1076" s="2">
        <v>54</v>
      </c>
      <c r="G1076" s="2">
        <v>657</v>
      </c>
    </row>
    <row r="1077" spans="1:7" x14ac:dyDescent="0.3">
      <c r="B1077" t="s">
        <v>82</v>
      </c>
      <c r="C1077" s="2"/>
      <c r="D1077" s="2">
        <v>187</v>
      </c>
      <c r="E1077" s="2"/>
      <c r="F1077" s="2">
        <v>233</v>
      </c>
      <c r="G1077" s="2">
        <v>420</v>
      </c>
    </row>
    <row r="1078" spans="1:7" x14ac:dyDescent="0.3">
      <c r="B1078" t="s">
        <v>95</v>
      </c>
      <c r="C1078" s="2">
        <v>161</v>
      </c>
      <c r="D1078" s="2"/>
      <c r="E1078" s="2">
        <v>73</v>
      </c>
      <c r="F1078" s="2">
        <v>120</v>
      </c>
      <c r="G1078" s="2">
        <v>354</v>
      </c>
    </row>
    <row r="1079" spans="1:7" x14ac:dyDescent="0.3">
      <c r="B1079" t="s">
        <v>68</v>
      </c>
      <c r="C1079" s="2">
        <v>100</v>
      </c>
      <c r="D1079" s="2"/>
      <c r="E1079" s="2">
        <v>75</v>
      </c>
      <c r="F1079" s="2">
        <v>179</v>
      </c>
      <c r="G1079" s="2">
        <v>354</v>
      </c>
    </row>
    <row r="1080" spans="1:7" x14ac:dyDescent="0.3">
      <c r="B1080" t="s">
        <v>73</v>
      </c>
      <c r="C1080" s="2"/>
      <c r="D1080" s="2">
        <v>99</v>
      </c>
      <c r="E1080" s="2">
        <v>90</v>
      </c>
      <c r="F1080" s="2">
        <v>78</v>
      </c>
      <c r="G1080" s="2">
        <v>267</v>
      </c>
    </row>
    <row r="1081" spans="1:7" x14ac:dyDescent="0.3">
      <c r="B1081" t="s">
        <v>137</v>
      </c>
      <c r="C1081" s="2">
        <v>96</v>
      </c>
      <c r="D1081" s="2">
        <v>37</v>
      </c>
      <c r="E1081" s="2">
        <v>132</v>
      </c>
      <c r="F1081" s="2"/>
      <c r="G1081" s="2">
        <v>265</v>
      </c>
    </row>
    <row r="1082" spans="1:7" x14ac:dyDescent="0.3">
      <c r="B1082" t="s">
        <v>119</v>
      </c>
      <c r="C1082" s="2">
        <v>88</v>
      </c>
      <c r="D1082" s="2"/>
      <c r="E1082" s="2">
        <v>89</v>
      </c>
      <c r="F1082" s="2">
        <v>85</v>
      </c>
      <c r="G1082" s="2">
        <v>262</v>
      </c>
    </row>
    <row r="1083" spans="1:7" x14ac:dyDescent="0.3">
      <c r="B1083" t="s">
        <v>51</v>
      </c>
      <c r="C1083" s="2">
        <v>47</v>
      </c>
      <c r="D1083" s="2">
        <v>73</v>
      </c>
      <c r="E1083" s="2">
        <v>32</v>
      </c>
      <c r="F1083" s="2">
        <v>90</v>
      </c>
      <c r="G1083" s="2">
        <v>242</v>
      </c>
    </row>
    <row r="1084" spans="1:7" x14ac:dyDescent="0.3">
      <c r="B1084" t="s">
        <v>106</v>
      </c>
      <c r="C1084" s="2"/>
      <c r="D1084" s="2">
        <v>91</v>
      </c>
      <c r="E1084" s="2">
        <v>130</v>
      </c>
      <c r="F1084" s="2"/>
      <c r="G1084" s="2">
        <v>221</v>
      </c>
    </row>
    <row r="1085" spans="1:7" x14ac:dyDescent="0.3">
      <c r="B1085" t="s">
        <v>124</v>
      </c>
      <c r="C1085" s="2">
        <v>166</v>
      </c>
      <c r="D1085" s="2">
        <v>33</v>
      </c>
      <c r="E1085" s="2"/>
      <c r="F1085" s="2">
        <v>20</v>
      </c>
      <c r="G1085" s="2">
        <v>219</v>
      </c>
    </row>
    <row r="1086" spans="1:7" x14ac:dyDescent="0.3">
      <c r="B1086" t="s">
        <v>20</v>
      </c>
      <c r="C1086" s="2">
        <v>137</v>
      </c>
      <c r="D1086" s="2"/>
      <c r="E1086" s="2"/>
      <c r="F1086" s="2">
        <v>33</v>
      </c>
      <c r="G1086" s="2">
        <v>170</v>
      </c>
    </row>
    <row r="1087" spans="1:7" x14ac:dyDescent="0.3">
      <c r="B1087" t="s">
        <v>102</v>
      </c>
      <c r="C1087" s="2">
        <v>83</v>
      </c>
      <c r="D1087" s="2"/>
      <c r="E1087" s="2">
        <v>84</v>
      </c>
      <c r="F1087" s="2"/>
      <c r="G1087" s="2">
        <v>167</v>
      </c>
    </row>
    <row r="1088" spans="1:7" x14ac:dyDescent="0.3">
      <c r="B1088" t="s">
        <v>113</v>
      </c>
      <c r="C1088" s="2"/>
      <c r="D1088" s="2">
        <v>164</v>
      </c>
      <c r="E1088" s="2"/>
      <c r="F1088" s="2"/>
      <c r="G1088" s="2">
        <v>164</v>
      </c>
    </row>
    <row r="1089" spans="1:7" x14ac:dyDescent="0.3">
      <c r="B1089" t="s">
        <v>89</v>
      </c>
      <c r="C1089" s="2">
        <v>54</v>
      </c>
      <c r="D1089" s="2">
        <v>50</v>
      </c>
      <c r="E1089" s="2"/>
      <c r="F1089" s="2">
        <v>23</v>
      </c>
      <c r="G1089" s="2">
        <v>127</v>
      </c>
    </row>
    <row r="1090" spans="1:7" x14ac:dyDescent="0.3">
      <c r="B1090" t="s">
        <v>125</v>
      </c>
      <c r="C1090" s="2">
        <v>79</v>
      </c>
      <c r="D1090" s="2"/>
      <c r="E1090" s="2"/>
      <c r="F1090" s="2">
        <v>20</v>
      </c>
      <c r="G1090" s="2">
        <v>99</v>
      </c>
    </row>
    <row r="1091" spans="1:7" x14ac:dyDescent="0.3">
      <c r="B1091" t="s">
        <v>36</v>
      </c>
      <c r="C1091" s="2">
        <v>70</v>
      </c>
      <c r="D1091" s="2"/>
      <c r="E1091" s="2">
        <v>28</v>
      </c>
      <c r="F1091" s="2"/>
      <c r="G1091" s="2">
        <v>98</v>
      </c>
    </row>
    <row r="1092" spans="1:7" x14ac:dyDescent="0.3">
      <c r="B1092" t="s">
        <v>143</v>
      </c>
      <c r="C1092" s="2">
        <v>37</v>
      </c>
      <c r="D1092" s="2">
        <v>45</v>
      </c>
      <c r="E1092" s="2"/>
      <c r="F1092" s="2"/>
      <c r="G1092" s="2">
        <v>82</v>
      </c>
    </row>
    <row r="1093" spans="1:7" x14ac:dyDescent="0.3">
      <c r="B1093" t="s">
        <v>56</v>
      </c>
      <c r="C1093" s="2"/>
      <c r="D1093" s="2"/>
      <c r="E1093" s="2"/>
      <c r="F1093" s="2">
        <v>73</v>
      </c>
      <c r="G1093" s="2">
        <v>73</v>
      </c>
    </row>
    <row r="1094" spans="1:7" x14ac:dyDescent="0.3">
      <c r="B1094" t="s">
        <v>31</v>
      </c>
      <c r="C1094" s="2">
        <v>59</v>
      </c>
      <c r="D1094" s="2"/>
      <c r="E1094" s="2"/>
      <c r="F1094" s="2"/>
      <c r="G1094" s="2">
        <v>59</v>
      </c>
    </row>
    <row r="1095" spans="1:7" x14ac:dyDescent="0.3">
      <c r="B1095" t="s">
        <v>64</v>
      </c>
      <c r="C1095" s="2"/>
      <c r="D1095" s="2"/>
      <c r="E1095" s="2">
        <v>59</v>
      </c>
      <c r="F1095" s="2"/>
      <c r="G1095" s="2">
        <v>59</v>
      </c>
    </row>
    <row r="1096" spans="1:7" x14ac:dyDescent="0.3">
      <c r="B1096" t="s">
        <v>133</v>
      </c>
      <c r="C1096" s="2">
        <v>42</v>
      </c>
      <c r="D1096" s="2"/>
      <c r="E1096" s="2"/>
      <c r="F1096" s="2"/>
      <c r="G1096" s="2">
        <v>42</v>
      </c>
    </row>
    <row r="1097" spans="1:7" x14ac:dyDescent="0.3">
      <c r="B1097" t="s">
        <v>104</v>
      </c>
      <c r="C1097" s="2"/>
      <c r="D1097" s="2"/>
      <c r="E1097" s="2">
        <v>22</v>
      </c>
      <c r="F1097" s="2"/>
      <c r="G1097" s="2">
        <v>22</v>
      </c>
    </row>
    <row r="1098" spans="1:7" x14ac:dyDescent="0.3">
      <c r="B1098" t="s">
        <v>42</v>
      </c>
      <c r="C1098" s="2"/>
      <c r="D1098" s="2"/>
      <c r="E1098" s="2"/>
      <c r="F1098" s="2">
        <v>20</v>
      </c>
      <c r="G1098" s="2">
        <v>20</v>
      </c>
    </row>
    <row r="1099" spans="1:7" x14ac:dyDescent="0.3">
      <c r="A1099" t="s">
        <v>200</v>
      </c>
      <c r="C1099" s="2">
        <v>1520</v>
      </c>
      <c r="D1099" s="2">
        <v>852</v>
      </c>
      <c r="E1099" s="2">
        <v>1043</v>
      </c>
      <c r="F1099" s="2">
        <v>1028</v>
      </c>
      <c r="G1099" s="2">
        <v>4443</v>
      </c>
    </row>
    <row r="1100" spans="1:7" x14ac:dyDescent="0.3">
      <c r="A1100" t="s">
        <v>129</v>
      </c>
      <c r="B1100" t="s">
        <v>95</v>
      </c>
      <c r="C1100" s="2">
        <v>83</v>
      </c>
      <c r="D1100" s="2"/>
      <c r="E1100" s="2">
        <v>263</v>
      </c>
      <c r="F1100" s="2">
        <v>71</v>
      </c>
      <c r="G1100" s="2">
        <v>417</v>
      </c>
    </row>
    <row r="1101" spans="1:7" x14ac:dyDescent="0.3">
      <c r="B1101" t="s">
        <v>51</v>
      </c>
      <c r="C1101" s="2">
        <v>166</v>
      </c>
      <c r="D1101" s="2">
        <v>54</v>
      </c>
      <c r="E1101" s="2">
        <v>44</v>
      </c>
      <c r="F1101" s="2">
        <v>123</v>
      </c>
      <c r="G1101" s="2">
        <v>387</v>
      </c>
    </row>
    <row r="1102" spans="1:7" x14ac:dyDescent="0.3">
      <c r="B1102" t="s">
        <v>106</v>
      </c>
      <c r="C1102" s="2">
        <v>34</v>
      </c>
      <c r="D1102" s="2">
        <v>53</v>
      </c>
      <c r="E1102" s="2">
        <v>192</v>
      </c>
      <c r="F1102" s="2">
        <v>106</v>
      </c>
      <c r="G1102" s="2">
        <v>385</v>
      </c>
    </row>
    <row r="1103" spans="1:7" x14ac:dyDescent="0.3">
      <c r="B1103" t="s">
        <v>73</v>
      </c>
      <c r="C1103" s="2">
        <v>65</v>
      </c>
      <c r="D1103" s="2">
        <v>90</v>
      </c>
      <c r="E1103" s="2">
        <v>184</v>
      </c>
      <c r="F1103" s="2"/>
      <c r="G1103" s="2">
        <v>339</v>
      </c>
    </row>
    <row r="1104" spans="1:7" x14ac:dyDescent="0.3">
      <c r="B1104" t="s">
        <v>31</v>
      </c>
      <c r="C1104" s="2">
        <v>62</v>
      </c>
      <c r="D1104" s="2"/>
      <c r="E1104" s="2">
        <v>173</v>
      </c>
      <c r="F1104" s="2">
        <v>95</v>
      </c>
      <c r="G1104" s="2">
        <v>330</v>
      </c>
    </row>
    <row r="1105" spans="2:7" x14ac:dyDescent="0.3">
      <c r="B1105" t="s">
        <v>61</v>
      </c>
      <c r="C1105" s="2">
        <v>140</v>
      </c>
      <c r="D1105" s="2">
        <v>130</v>
      </c>
      <c r="E1105" s="2">
        <v>41</v>
      </c>
      <c r="F1105" s="2"/>
      <c r="G1105" s="2">
        <v>311</v>
      </c>
    </row>
    <row r="1106" spans="2:7" x14ac:dyDescent="0.3">
      <c r="B1106" t="s">
        <v>125</v>
      </c>
      <c r="C1106" s="2">
        <v>43</v>
      </c>
      <c r="D1106" s="2"/>
      <c r="E1106" s="2">
        <v>229</v>
      </c>
      <c r="F1106" s="2"/>
      <c r="G1106" s="2">
        <v>272</v>
      </c>
    </row>
    <row r="1107" spans="2:7" x14ac:dyDescent="0.3">
      <c r="B1107" t="s">
        <v>113</v>
      </c>
      <c r="C1107" s="2"/>
      <c r="D1107" s="2">
        <v>70</v>
      </c>
      <c r="E1107" s="2">
        <v>84</v>
      </c>
      <c r="F1107" s="2">
        <v>87</v>
      </c>
      <c r="G1107" s="2">
        <v>241</v>
      </c>
    </row>
    <row r="1108" spans="2:7" x14ac:dyDescent="0.3">
      <c r="B1108" t="s">
        <v>133</v>
      </c>
      <c r="C1108" s="2">
        <v>62</v>
      </c>
      <c r="D1108" s="2"/>
      <c r="E1108" s="2">
        <v>115</v>
      </c>
      <c r="F1108" s="2">
        <v>23</v>
      </c>
      <c r="G1108" s="2">
        <v>200</v>
      </c>
    </row>
    <row r="1109" spans="2:7" x14ac:dyDescent="0.3">
      <c r="B1109" t="s">
        <v>102</v>
      </c>
      <c r="C1109" s="2">
        <v>103</v>
      </c>
      <c r="D1109" s="2">
        <v>53</v>
      </c>
      <c r="E1109" s="2">
        <v>31</v>
      </c>
      <c r="F1109" s="2"/>
      <c r="G1109" s="2">
        <v>187</v>
      </c>
    </row>
    <row r="1110" spans="2:7" x14ac:dyDescent="0.3">
      <c r="B1110" t="s">
        <v>104</v>
      </c>
      <c r="C1110" s="2"/>
      <c r="D1110" s="2">
        <v>97</v>
      </c>
      <c r="E1110" s="2"/>
      <c r="F1110" s="2">
        <v>88</v>
      </c>
      <c r="G1110" s="2">
        <v>185</v>
      </c>
    </row>
    <row r="1111" spans="2:7" x14ac:dyDescent="0.3">
      <c r="B1111" t="s">
        <v>64</v>
      </c>
      <c r="C1111" s="2"/>
      <c r="D1111" s="2"/>
      <c r="E1111" s="2">
        <v>80</v>
      </c>
      <c r="F1111" s="2">
        <v>100</v>
      </c>
      <c r="G1111" s="2">
        <v>180</v>
      </c>
    </row>
    <row r="1112" spans="2:7" x14ac:dyDescent="0.3">
      <c r="B1112" t="s">
        <v>56</v>
      </c>
      <c r="C1112" s="2">
        <v>53</v>
      </c>
      <c r="D1112" s="2"/>
      <c r="E1112" s="2">
        <v>51</v>
      </c>
      <c r="F1112" s="2">
        <v>50</v>
      </c>
      <c r="G1112" s="2">
        <v>154</v>
      </c>
    </row>
    <row r="1113" spans="2:7" x14ac:dyDescent="0.3">
      <c r="B1113" t="s">
        <v>20</v>
      </c>
      <c r="C1113" s="2"/>
      <c r="D1113" s="2"/>
      <c r="E1113" s="2">
        <v>59</v>
      </c>
      <c r="F1113" s="2">
        <v>94</v>
      </c>
      <c r="G1113" s="2">
        <v>153</v>
      </c>
    </row>
    <row r="1114" spans="2:7" x14ac:dyDescent="0.3">
      <c r="B1114" t="s">
        <v>124</v>
      </c>
      <c r="C1114" s="2">
        <v>68</v>
      </c>
      <c r="D1114" s="2"/>
      <c r="E1114" s="2">
        <v>85</v>
      </c>
      <c r="F1114" s="2"/>
      <c r="G1114" s="2">
        <v>153</v>
      </c>
    </row>
    <row r="1115" spans="2:7" x14ac:dyDescent="0.3">
      <c r="B1115" t="s">
        <v>42</v>
      </c>
      <c r="C1115" s="2">
        <v>51</v>
      </c>
      <c r="D1115" s="2">
        <v>98</v>
      </c>
      <c r="E1115" s="2"/>
      <c r="F1115" s="2"/>
      <c r="G1115" s="2">
        <v>149</v>
      </c>
    </row>
    <row r="1116" spans="2:7" x14ac:dyDescent="0.3">
      <c r="B1116" t="s">
        <v>87</v>
      </c>
      <c r="C1116" s="2">
        <v>87</v>
      </c>
      <c r="D1116" s="2"/>
      <c r="E1116" s="2">
        <v>59</v>
      </c>
      <c r="F1116" s="2"/>
      <c r="G1116" s="2">
        <v>146</v>
      </c>
    </row>
    <row r="1117" spans="2:7" x14ac:dyDescent="0.3">
      <c r="B1117" t="s">
        <v>89</v>
      </c>
      <c r="C1117" s="2">
        <v>48</v>
      </c>
      <c r="D1117" s="2"/>
      <c r="E1117" s="2">
        <v>60</v>
      </c>
      <c r="F1117" s="2">
        <v>27</v>
      </c>
      <c r="G1117" s="2">
        <v>135</v>
      </c>
    </row>
    <row r="1118" spans="2:7" x14ac:dyDescent="0.3">
      <c r="B1118" t="s">
        <v>82</v>
      </c>
      <c r="C1118" s="2"/>
      <c r="D1118" s="2">
        <v>135</v>
      </c>
      <c r="E1118" s="2"/>
      <c r="F1118" s="2"/>
      <c r="G1118" s="2">
        <v>135</v>
      </c>
    </row>
    <row r="1119" spans="2:7" x14ac:dyDescent="0.3">
      <c r="B1119" t="s">
        <v>132</v>
      </c>
      <c r="C1119" s="2"/>
      <c r="D1119" s="2">
        <v>30</v>
      </c>
      <c r="E1119" s="2"/>
      <c r="F1119" s="2">
        <v>89</v>
      </c>
      <c r="G1119" s="2">
        <v>119</v>
      </c>
    </row>
    <row r="1120" spans="2:7" x14ac:dyDescent="0.3">
      <c r="B1120" t="s">
        <v>36</v>
      </c>
      <c r="C1120" s="2">
        <v>58</v>
      </c>
      <c r="D1120" s="2"/>
      <c r="E1120" s="2">
        <v>24</v>
      </c>
      <c r="F1120" s="2"/>
      <c r="G1120" s="2">
        <v>82</v>
      </c>
    </row>
    <row r="1121" spans="1:7" x14ac:dyDescent="0.3">
      <c r="B1121" t="s">
        <v>137</v>
      </c>
      <c r="C1121" s="2"/>
      <c r="D1121" s="2"/>
      <c r="E1121" s="2">
        <v>67</v>
      </c>
      <c r="F1121" s="2"/>
      <c r="G1121" s="2">
        <v>67</v>
      </c>
    </row>
    <row r="1122" spans="1:7" x14ac:dyDescent="0.3">
      <c r="B1122" t="s">
        <v>68</v>
      </c>
      <c r="C1122" s="2">
        <v>65</v>
      </c>
      <c r="D1122" s="2"/>
      <c r="E1122" s="2"/>
      <c r="F1122" s="2"/>
      <c r="G1122" s="2">
        <v>65</v>
      </c>
    </row>
    <row r="1123" spans="1:7" x14ac:dyDescent="0.3">
      <c r="B1123" t="s">
        <v>119</v>
      </c>
      <c r="C1123" s="2"/>
      <c r="D1123" s="2"/>
      <c r="E1123" s="2">
        <v>44</v>
      </c>
      <c r="F1123" s="2"/>
      <c r="G1123" s="2">
        <v>44</v>
      </c>
    </row>
    <row r="1124" spans="1:7" x14ac:dyDescent="0.3">
      <c r="B1124" t="s">
        <v>143</v>
      </c>
      <c r="C1124" s="2">
        <v>24</v>
      </c>
      <c r="D1124" s="2"/>
      <c r="E1124" s="2"/>
      <c r="F1124" s="2"/>
      <c r="G1124" s="2">
        <v>24</v>
      </c>
    </row>
    <row r="1125" spans="1:7" x14ac:dyDescent="0.3">
      <c r="A1125" t="s">
        <v>201</v>
      </c>
      <c r="C1125" s="2">
        <v>1212</v>
      </c>
      <c r="D1125" s="2">
        <v>810</v>
      </c>
      <c r="E1125" s="2">
        <v>1885</v>
      </c>
      <c r="F1125" s="2">
        <v>953</v>
      </c>
      <c r="G1125" s="2">
        <v>4860</v>
      </c>
    </row>
    <row r="1126" spans="1:7" x14ac:dyDescent="0.3">
      <c r="A1126" t="s">
        <v>141</v>
      </c>
      <c r="B1126" t="s">
        <v>73</v>
      </c>
      <c r="C1126" s="2">
        <v>130</v>
      </c>
      <c r="D1126" s="2">
        <v>86</v>
      </c>
      <c r="E1126" s="2">
        <v>92</v>
      </c>
      <c r="F1126" s="2">
        <v>96</v>
      </c>
      <c r="G1126" s="2">
        <v>404</v>
      </c>
    </row>
    <row r="1127" spans="1:7" x14ac:dyDescent="0.3">
      <c r="B1127" t="s">
        <v>61</v>
      </c>
      <c r="C1127" s="2"/>
      <c r="D1127" s="2">
        <v>52</v>
      </c>
      <c r="E1127" s="2">
        <v>200</v>
      </c>
      <c r="F1127" s="2">
        <v>132</v>
      </c>
      <c r="G1127" s="2">
        <v>384</v>
      </c>
    </row>
    <row r="1128" spans="1:7" x14ac:dyDescent="0.3">
      <c r="B1128" t="s">
        <v>132</v>
      </c>
      <c r="C1128" s="2">
        <v>63</v>
      </c>
      <c r="D1128" s="2"/>
      <c r="E1128" s="2">
        <v>155</v>
      </c>
      <c r="F1128" s="2">
        <v>139</v>
      </c>
      <c r="G1128" s="2">
        <v>357</v>
      </c>
    </row>
    <row r="1129" spans="1:7" x14ac:dyDescent="0.3">
      <c r="B1129" t="s">
        <v>87</v>
      </c>
      <c r="C1129" s="2">
        <v>39</v>
      </c>
      <c r="D1129" s="2">
        <v>138</v>
      </c>
      <c r="E1129" s="2">
        <v>71</v>
      </c>
      <c r="F1129" s="2">
        <v>67</v>
      </c>
      <c r="G1129" s="2">
        <v>315</v>
      </c>
    </row>
    <row r="1130" spans="1:7" x14ac:dyDescent="0.3">
      <c r="B1130" t="s">
        <v>68</v>
      </c>
      <c r="C1130" s="2">
        <v>84</v>
      </c>
      <c r="D1130" s="2"/>
      <c r="E1130" s="2">
        <v>190</v>
      </c>
      <c r="F1130" s="2"/>
      <c r="G1130" s="2">
        <v>274</v>
      </c>
    </row>
    <row r="1131" spans="1:7" x14ac:dyDescent="0.3">
      <c r="B1131" t="s">
        <v>143</v>
      </c>
      <c r="C1131" s="2">
        <v>46</v>
      </c>
      <c r="D1131" s="2">
        <v>68</v>
      </c>
      <c r="E1131" s="2">
        <v>139</v>
      </c>
      <c r="F1131" s="2"/>
      <c r="G1131" s="2">
        <v>253</v>
      </c>
    </row>
    <row r="1132" spans="1:7" x14ac:dyDescent="0.3">
      <c r="B1132" t="s">
        <v>56</v>
      </c>
      <c r="C1132" s="2"/>
      <c r="D1132" s="2">
        <v>137</v>
      </c>
      <c r="E1132" s="2">
        <v>83</v>
      </c>
      <c r="F1132" s="2">
        <v>25</v>
      </c>
      <c r="G1132" s="2">
        <v>245</v>
      </c>
    </row>
    <row r="1133" spans="1:7" x14ac:dyDescent="0.3">
      <c r="B1133" t="s">
        <v>104</v>
      </c>
      <c r="C1133" s="2"/>
      <c r="D1133" s="2"/>
      <c r="E1133" s="2">
        <v>53</v>
      </c>
      <c r="F1133" s="2">
        <v>181</v>
      </c>
      <c r="G1133" s="2">
        <v>234</v>
      </c>
    </row>
    <row r="1134" spans="1:7" x14ac:dyDescent="0.3">
      <c r="B1134" t="s">
        <v>51</v>
      </c>
      <c r="C1134" s="2"/>
      <c r="D1134" s="2">
        <v>69</v>
      </c>
      <c r="E1134" s="2">
        <v>95</v>
      </c>
      <c r="F1134" s="2">
        <v>57</v>
      </c>
      <c r="G1134" s="2">
        <v>221</v>
      </c>
    </row>
    <row r="1135" spans="1:7" x14ac:dyDescent="0.3">
      <c r="B1135" t="s">
        <v>124</v>
      </c>
      <c r="C1135" s="2"/>
      <c r="D1135" s="2"/>
      <c r="E1135" s="2">
        <v>127</v>
      </c>
      <c r="F1135" s="2">
        <v>79</v>
      </c>
      <c r="G1135" s="2">
        <v>206</v>
      </c>
    </row>
    <row r="1136" spans="1:7" x14ac:dyDescent="0.3">
      <c r="B1136" t="s">
        <v>137</v>
      </c>
      <c r="C1136" s="2">
        <v>35</v>
      </c>
      <c r="D1136" s="2">
        <v>42</v>
      </c>
      <c r="E1136" s="2">
        <v>118</v>
      </c>
      <c r="F1136" s="2"/>
      <c r="G1136" s="2">
        <v>195</v>
      </c>
    </row>
    <row r="1137" spans="1:7" x14ac:dyDescent="0.3">
      <c r="B1137" t="s">
        <v>102</v>
      </c>
      <c r="C1137" s="2">
        <v>96</v>
      </c>
      <c r="D1137" s="2">
        <v>98</v>
      </c>
      <c r="E1137" s="2"/>
      <c r="F1137" s="2"/>
      <c r="G1137" s="2">
        <v>194</v>
      </c>
    </row>
    <row r="1138" spans="1:7" x14ac:dyDescent="0.3">
      <c r="B1138" t="s">
        <v>119</v>
      </c>
      <c r="C1138" s="2"/>
      <c r="D1138" s="2">
        <v>91</v>
      </c>
      <c r="E1138" s="2">
        <v>97</v>
      </c>
      <c r="F1138" s="2"/>
      <c r="G1138" s="2">
        <v>188</v>
      </c>
    </row>
    <row r="1139" spans="1:7" x14ac:dyDescent="0.3">
      <c r="B1139" t="s">
        <v>95</v>
      </c>
      <c r="C1139" s="2"/>
      <c r="D1139" s="2"/>
      <c r="E1139" s="2">
        <v>79</v>
      </c>
      <c r="F1139" s="2">
        <v>96</v>
      </c>
      <c r="G1139" s="2">
        <v>175</v>
      </c>
    </row>
    <row r="1140" spans="1:7" x14ac:dyDescent="0.3">
      <c r="B1140" t="s">
        <v>20</v>
      </c>
      <c r="C1140" s="2"/>
      <c r="D1140" s="2">
        <v>53</v>
      </c>
      <c r="E1140" s="2">
        <v>66</v>
      </c>
      <c r="F1140" s="2">
        <v>49</v>
      </c>
      <c r="G1140" s="2">
        <v>168</v>
      </c>
    </row>
    <row r="1141" spans="1:7" x14ac:dyDescent="0.3">
      <c r="B1141" t="s">
        <v>36</v>
      </c>
      <c r="C1141" s="2">
        <v>41</v>
      </c>
      <c r="D1141" s="2"/>
      <c r="E1141" s="2"/>
      <c r="F1141" s="2">
        <v>96</v>
      </c>
      <c r="G1141" s="2">
        <v>137</v>
      </c>
    </row>
    <row r="1142" spans="1:7" x14ac:dyDescent="0.3">
      <c r="B1142" t="s">
        <v>113</v>
      </c>
      <c r="C1142" s="2">
        <v>36</v>
      </c>
      <c r="D1142" s="2">
        <v>99</v>
      </c>
      <c r="E1142" s="2"/>
      <c r="F1142" s="2"/>
      <c r="G1142" s="2">
        <v>135</v>
      </c>
    </row>
    <row r="1143" spans="1:7" x14ac:dyDescent="0.3">
      <c r="B1143" t="s">
        <v>106</v>
      </c>
      <c r="C1143" s="2"/>
      <c r="D1143" s="2"/>
      <c r="E1143" s="2">
        <v>93</v>
      </c>
      <c r="F1143" s="2">
        <v>31</v>
      </c>
      <c r="G1143" s="2">
        <v>124</v>
      </c>
    </row>
    <row r="1144" spans="1:7" x14ac:dyDescent="0.3">
      <c r="B1144" t="s">
        <v>42</v>
      </c>
      <c r="C1144" s="2"/>
      <c r="D1144" s="2"/>
      <c r="E1144" s="2">
        <v>41</v>
      </c>
      <c r="F1144" s="2">
        <v>78</v>
      </c>
      <c r="G1144" s="2">
        <v>119</v>
      </c>
    </row>
    <row r="1145" spans="1:7" x14ac:dyDescent="0.3">
      <c r="B1145" t="s">
        <v>31</v>
      </c>
      <c r="C1145" s="2"/>
      <c r="D1145" s="2">
        <v>26</v>
      </c>
      <c r="E1145" s="2"/>
      <c r="F1145" s="2">
        <v>90</v>
      </c>
      <c r="G1145" s="2">
        <v>116</v>
      </c>
    </row>
    <row r="1146" spans="1:7" x14ac:dyDescent="0.3">
      <c r="B1146" t="s">
        <v>125</v>
      </c>
      <c r="C1146" s="2"/>
      <c r="D1146" s="2">
        <v>22</v>
      </c>
      <c r="E1146" s="2">
        <v>53</v>
      </c>
      <c r="F1146" s="2">
        <v>26</v>
      </c>
      <c r="G1146" s="2">
        <v>101</v>
      </c>
    </row>
    <row r="1147" spans="1:7" x14ac:dyDescent="0.3">
      <c r="B1147" t="s">
        <v>89</v>
      </c>
      <c r="C1147" s="2">
        <v>75</v>
      </c>
      <c r="D1147" s="2"/>
      <c r="E1147" s="2"/>
      <c r="F1147" s="2">
        <v>25</v>
      </c>
      <c r="G1147" s="2">
        <v>100</v>
      </c>
    </row>
    <row r="1148" spans="1:7" x14ac:dyDescent="0.3">
      <c r="B1148" t="s">
        <v>82</v>
      </c>
      <c r="C1148" s="2"/>
      <c r="D1148" s="2">
        <v>40</v>
      </c>
      <c r="E1148" s="2"/>
      <c r="F1148" s="2">
        <v>48</v>
      </c>
      <c r="G1148" s="2">
        <v>88</v>
      </c>
    </row>
    <row r="1149" spans="1:7" x14ac:dyDescent="0.3">
      <c r="B1149" t="s">
        <v>133</v>
      </c>
      <c r="C1149" s="2"/>
      <c r="D1149" s="2"/>
      <c r="E1149" s="2"/>
      <c r="F1149" s="2">
        <v>82</v>
      </c>
      <c r="G1149" s="2">
        <v>82</v>
      </c>
    </row>
    <row r="1150" spans="1:7" x14ac:dyDescent="0.3">
      <c r="B1150" t="s">
        <v>64</v>
      </c>
      <c r="C1150" s="2"/>
      <c r="D1150" s="2">
        <v>27</v>
      </c>
      <c r="E1150" s="2"/>
      <c r="F1150" s="2"/>
      <c r="G1150" s="2">
        <v>27</v>
      </c>
    </row>
    <row r="1151" spans="1:7" x14ac:dyDescent="0.3">
      <c r="A1151" t="s">
        <v>202</v>
      </c>
      <c r="C1151" s="2">
        <v>645</v>
      </c>
      <c r="D1151" s="2">
        <v>1048</v>
      </c>
      <c r="E1151" s="2">
        <v>1752</v>
      </c>
      <c r="F1151" s="2">
        <v>1397</v>
      </c>
      <c r="G1151" s="2">
        <v>4842</v>
      </c>
    </row>
    <row r="1152" spans="1:7" x14ac:dyDescent="0.3">
      <c r="A1152" t="s">
        <v>149</v>
      </c>
      <c r="B1152" t="s">
        <v>82</v>
      </c>
      <c r="C1152" s="2">
        <v>60</v>
      </c>
      <c r="D1152" s="2">
        <v>149</v>
      </c>
      <c r="E1152" s="2"/>
      <c r="F1152" s="2">
        <v>181</v>
      </c>
      <c r="G1152" s="2">
        <v>390</v>
      </c>
    </row>
    <row r="1153" spans="2:7" x14ac:dyDescent="0.3">
      <c r="B1153" t="s">
        <v>125</v>
      </c>
      <c r="C1153" s="2">
        <v>138</v>
      </c>
      <c r="D1153" s="2">
        <v>89</v>
      </c>
      <c r="E1153" s="2">
        <v>81</v>
      </c>
      <c r="F1153" s="2">
        <v>62</v>
      </c>
      <c r="G1153" s="2">
        <v>370</v>
      </c>
    </row>
    <row r="1154" spans="2:7" x14ac:dyDescent="0.3">
      <c r="B1154" t="s">
        <v>87</v>
      </c>
      <c r="C1154" s="2"/>
      <c r="D1154" s="2">
        <v>112</v>
      </c>
      <c r="E1154" s="2"/>
      <c r="F1154" s="2">
        <v>138</v>
      </c>
      <c r="G1154" s="2">
        <v>250</v>
      </c>
    </row>
    <row r="1155" spans="2:7" x14ac:dyDescent="0.3">
      <c r="B1155" t="s">
        <v>143</v>
      </c>
      <c r="C1155" s="2">
        <v>88</v>
      </c>
      <c r="D1155" s="2"/>
      <c r="E1155" s="2">
        <v>73</v>
      </c>
      <c r="F1155" s="2">
        <v>86</v>
      </c>
      <c r="G1155" s="2">
        <v>247</v>
      </c>
    </row>
    <row r="1156" spans="2:7" x14ac:dyDescent="0.3">
      <c r="B1156" t="s">
        <v>137</v>
      </c>
      <c r="C1156" s="2"/>
      <c r="D1156" s="2"/>
      <c r="E1156" s="2"/>
      <c r="F1156" s="2">
        <v>246</v>
      </c>
      <c r="G1156" s="2">
        <v>246</v>
      </c>
    </row>
    <row r="1157" spans="2:7" x14ac:dyDescent="0.3">
      <c r="B1157" t="s">
        <v>56</v>
      </c>
      <c r="C1157" s="2">
        <v>94</v>
      </c>
      <c r="D1157" s="2">
        <v>46</v>
      </c>
      <c r="E1157" s="2">
        <v>98</v>
      </c>
      <c r="F1157" s="2"/>
      <c r="G1157" s="2">
        <v>238</v>
      </c>
    </row>
    <row r="1158" spans="2:7" x14ac:dyDescent="0.3">
      <c r="B1158" t="s">
        <v>106</v>
      </c>
      <c r="C1158" s="2">
        <v>69</v>
      </c>
      <c r="D1158" s="2">
        <v>37</v>
      </c>
      <c r="E1158" s="2">
        <v>129</v>
      </c>
      <c r="F1158" s="2"/>
      <c r="G1158" s="2">
        <v>235</v>
      </c>
    </row>
    <row r="1159" spans="2:7" x14ac:dyDescent="0.3">
      <c r="B1159" t="s">
        <v>20</v>
      </c>
      <c r="C1159" s="2">
        <v>42</v>
      </c>
      <c r="D1159" s="2">
        <v>97</v>
      </c>
      <c r="E1159" s="2"/>
      <c r="F1159" s="2">
        <v>87</v>
      </c>
      <c r="G1159" s="2">
        <v>226</v>
      </c>
    </row>
    <row r="1160" spans="2:7" x14ac:dyDescent="0.3">
      <c r="B1160" t="s">
        <v>51</v>
      </c>
      <c r="C1160" s="2"/>
      <c r="D1160" s="2">
        <v>166</v>
      </c>
      <c r="E1160" s="2">
        <v>53</v>
      </c>
      <c r="F1160" s="2"/>
      <c r="G1160" s="2">
        <v>219</v>
      </c>
    </row>
    <row r="1161" spans="2:7" x14ac:dyDescent="0.3">
      <c r="B1161" t="s">
        <v>64</v>
      </c>
      <c r="C1161" s="2"/>
      <c r="D1161" s="2">
        <v>138</v>
      </c>
      <c r="E1161" s="2">
        <v>81</v>
      </c>
      <c r="F1161" s="2"/>
      <c r="G1161" s="2">
        <v>219</v>
      </c>
    </row>
    <row r="1162" spans="2:7" x14ac:dyDescent="0.3">
      <c r="B1162" t="s">
        <v>68</v>
      </c>
      <c r="C1162" s="2"/>
      <c r="D1162" s="2"/>
      <c r="E1162" s="2">
        <v>118</v>
      </c>
      <c r="F1162" s="2">
        <v>82</v>
      </c>
      <c r="G1162" s="2">
        <v>200</v>
      </c>
    </row>
    <row r="1163" spans="2:7" x14ac:dyDescent="0.3">
      <c r="B1163" t="s">
        <v>132</v>
      </c>
      <c r="C1163" s="2"/>
      <c r="D1163" s="2">
        <v>40</v>
      </c>
      <c r="E1163" s="2"/>
      <c r="F1163" s="2">
        <v>156</v>
      </c>
      <c r="G1163" s="2">
        <v>196</v>
      </c>
    </row>
    <row r="1164" spans="2:7" x14ac:dyDescent="0.3">
      <c r="B1164" t="s">
        <v>42</v>
      </c>
      <c r="C1164" s="2"/>
      <c r="D1164" s="2">
        <v>34</v>
      </c>
      <c r="E1164" s="2">
        <v>94</v>
      </c>
      <c r="F1164" s="2">
        <v>64</v>
      </c>
      <c r="G1164" s="2">
        <v>192</v>
      </c>
    </row>
    <row r="1165" spans="2:7" x14ac:dyDescent="0.3">
      <c r="B1165" t="s">
        <v>133</v>
      </c>
      <c r="C1165" s="2"/>
      <c r="D1165" s="2">
        <v>84</v>
      </c>
      <c r="E1165" s="2"/>
      <c r="F1165" s="2">
        <v>96</v>
      </c>
      <c r="G1165" s="2">
        <v>180</v>
      </c>
    </row>
    <row r="1166" spans="2:7" x14ac:dyDescent="0.3">
      <c r="B1166" t="s">
        <v>119</v>
      </c>
      <c r="C1166" s="2"/>
      <c r="D1166" s="2">
        <v>58</v>
      </c>
      <c r="E1166" s="2">
        <v>38</v>
      </c>
      <c r="F1166" s="2">
        <v>74</v>
      </c>
      <c r="G1166" s="2">
        <v>170</v>
      </c>
    </row>
    <row r="1167" spans="2:7" x14ac:dyDescent="0.3">
      <c r="B1167" t="s">
        <v>36</v>
      </c>
      <c r="C1167" s="2">
        <v>158</v>
      </c>
      <c r="D1167" s="2"/>
      <c r="E1167" s="2"/>
      <c r="F1167" s="2"/>
      <c r="G1167" s="2">
        <v>158</v>
      </c>
    </row>
    <row r="1168" spans="2:7" x14ac:dyDescent="0.3">
      <c r="B1168" t="s">
        <v>95</v>
      </c>
      <c r="C1168" s="2">
        <v>45</v>
      </c>
      <c r="D1168" s="2">
        <v>32</v>
      </c>
      <c r="E1168" s="2">
        <v>74</v>
      </c>
      <c r="F1168" s="2"/>
      <c r="G1168" s="2">
        <v>151</v>
      </c>
    </row>
    <row r="1169" spans="1:7" x14ac:dyDescent="0.3">
      <c r="B1169" t="s">
        <v>113</v>
      </c>
      <c r="C1169" s="2">
        <v>31</v>
      </c>
      <c r="D1169" s="2">
        <v>82</v>
      </c>
      <c r="E1169" s="2"/>
      <c r="F1169" s="2">
        <v>23</v>
      </c>
      <c r="G1169" s="2">
        <v>136</v>
      </c>
    </row>
    <row r="1170" spans="1:7" x14ac:dyDescent="0.3">
      <c r="B1170" t="s">
        <v>61</v>
      </c>
      <c r="C1170" s="2"/>
      <c r="D1170" s="2">
        <v>82</v>
      </c>
      <c r="E1170" s="2">
        <v>47</v>
      </c>
      <c r="F1170" s="2"/>
      <c r="G1170" s="2">
        <v>129</v>
      </c>
    </row>
    <row r="1171" spans="1:7" x14ac:dyDescent="0.3">
      <c r="B1171" t="s">
        <v>102</v>
      </c>
      <c r="C1171" s="2"/>
      <c r="D1171" s="2">
        <v>81</v>
      </c>
      <c r="E1171" s="2">
        <v>45</v>
      </c>
      <c r="F1171" s="2"/>
      <c r="G1171" s="2">
        <v>126</v>
      </c>
    </row>
    <row r="1172" spans="1:7" x14ac:dyDescent="0.3">
      <c r="B1172" t="s">
        <v>124</v>
      </c>
      <c r="C1172" s="2">
        <v>48</v>
      </c>
      <c r="D1172" s="2"/>
      <c r="E1172" s="2">
        <v>68</v>
      </c>
      <c r="F1172" s="2"/>
      <c r="G1172" s="2">
        <v>116</v>
      </c>
    </row>
    <row r="1173" spans="1:7" x14ac:dyDescent="0.3">
      <c r="B1173" t="s">
        <v>104</v>
      </c>
      <c r="C1173" s="2"/>
      <c r="D1173" s="2">
        <v>67</v>
      </c>
      <c r="E1173" s="2"/>
      <c r="F1173" s="2"/>
      <c r="G1173" s="2">
        <v>67</v>
      </c>
    </row>
    <row r="1174" spans="1:7" x14ac:dyDescent="0.3">
      <c r="B1174" t="s">
        <v>89</v>
      </c>
      <c r="C1174" s="2"/>
      <c r="D1174" s="2">
        <v>63</v>
      </c>
      <c r="E1174" s="2"/>
      <c r="F1174" s="2"/>
      <c r="G1174" s="2">
        <v>63</v>
      </c>
    </row>
    <row r="1175" spans="1:7" x14ac:dyDescent="0.3">
      <c r="B1175" t="s">
        <v>73</v>
      </c>
      <c r="C1175" s="2"/>
      <c r="D1175" s="2"/>
      <c r="E1175" s="2"/>
      <c r="F1175" s="2">
        <v>59</v>
      </c>
      <c r="G1175" s="2">
        <v>59</v>
      </c>
    </row>
    <row r="1176" spans="1:7" x14ac:dyDescent="0.3">
      <c r="B1176" t="s">
        <v>31</v>
      </c>
      <c r="C1176" s="2"/>
      <c r="D1176" s="2"/>
      <c r="E1176" s="2"/>
      <c r="F1176" s="2">
        <v>40</v>
      </c>
      <c r="G1176" s="2">
        <v>40</v>
      </c>
    </row>
    <row r="1177" spans="1:7" x14ac:dyDescent="0.3">
      <c r="A1177" t="s">
        <v>203</v>
      </c>
      <c r="C1177" s="2">
        <v>773</v>
      </c>
      <c r="D1177" s="2">
        <v>1457</v>
      </c>
      <c r="E1177" s="2">
        <v>999</v>
      </c>
      <c r="F1177" s="2">
        <v>1394</v>
      </c>
      <c r="G1177" s="2">
        <v>4623</v>
      </c>
    </row>
    <row r="1178" spans="1:7" x14ac:dyDescent="0.3">
      <c r="A1178" t="s">
        <v>66</v>
      </c>
      <c r="B1178" t="s">
        <v>64</v>
      </c>
      <c r="C1178" s="2"/>
      <c r="D1178" s="2">
        <v>185</v>
      </c>
      <c r="E1178" s="2">
        <v>48</v>
      </c>
      <c r="F1178" s="2">
        <v>322</v>
      </c>
      <c r="G1178" s="2">
        <v>555</v>
      </c>
    </row>
    <row r="1179" spans="1:7" x14ac:dyDescent="0.3">
      <c r="B1179" t="s">
        <v>89</v>
      </c>
      <c r="C1179" s="2">
        <v>195</v>
      </c>
      <c r="D1179" s="2">
        <v>160</v>
      </c>
      <c r="E1179" s="2">
        <v>134</v>
      </c>
      <c r="F1179" s="2"/>
      <c r="G1179" s="2">
        <v>489</v>
      </c>
    </row>
    <row r="1180" spans="1:7" x14ac:dyDescent="0.3">
      <c r="B1180" t="s">
        <v>68</v>
      </c>
      <c r="C1180" s="2">
        <v>132</v>
      </c>
      <c r="D1180" s="2">
        <v>102</v>
      </c>
      <c r="E1180" s="2">
        <v>74</v>
      </c>
      <c r="F1180" s="2">
        <v>100</v>
      </c>
      <c r="G1180" s="2">
        <v>408</v>
      </c>
    </row>
    <row r="1181" spans="1:7" x14ac:dyDescent="0.3">
      <c r="B1181" t="s">
        <v>124</v>
      </c>
      <c r="C1181" s="2">
        <v>98</v>
      </c>
      <c r="D1181" s="2">
        <v>146</v>
      </c>
      <c r="E1181" s="2"/>
      <c r="F1181" s="2">
        <v>84</v>
      </c>
      <c r="G1181" s="2">
        <v>328</v>
      </c>
    </row>
    <row r="1182" spans="1:7" x14ac:dyDescent="0.3">
      <c r="B1182" t="s">
        <v>42</v>
      </c>
      <c r="C1182" s="2">
        <v>135</v>
      </c>
      <c r="D1182" s="2">
        <v>94</v>
      </c>
      <c r="E1182" s="2">
        <v>96</v>
      </c>
      <c r="F1182" s="2"/>
      <c r="G1182" s="2">
        <v>325</v>
      </c>
    </row>
    <row r="1183" spans="1:7" x14ac:dyDescent="0.3">
      <c r="B1183" t="s">
        <v>104</v>
      </c>
      <c r="C1183" s="2">
        <v>275</v>
      </c>
      <c r="D1183" s="2"/>
      <c r="E1183" s="2">
        <v>26</v>
      </c>
      <c r="F1183" s="2"/>
      <c r="G1183" s="2">
        <v>301</v>
      </c>
    </row>
    <row r="1184" spans="1:7" x14ac:dyDescent="0.3">
      <c r="B1184" t="s">
        <v>137</v>
      </c>
      <c r="C1184" s="2"/>
      <c r="D1184" s="2">
        <v>107</v>
      </c>
      <c r="E1184" s="2">
        <v>89</v>
      </c>
      <c r="F1184" s="2">
        <v>95</v>
      </c>
      <c r="G1184" s="2">
        <v>291</v>
      </c>
    </row>
    <row r="1185" spans="2:7" x14ac:dyDescent="0.3">
      <c r="B1185" t="s">
        <v>20</v>
      </c>
      <c r="C1185" s="2">
        <v>82</v>
      </c>
      <c r="D1185" s="2">
        <v>77</v>
      </c>
      <c r="E1185" s="2">
        <v>92</v>
      </c>
      <c r="F1185" s="2">
        <v>34</v>
      </c>
      <c r="G1185" s="2">
        <v>285</v>
      </c>
    </row>
    <row r="1186" spans="2:7" x14ac:dyDescent="0.3">
      <c r="B1186" t="s">
        <v>113</v>
      </c>
      <c r="C1186" s="2"/>
      <c r="D1186" s="2">
        <v>192</v>
      </c>
      <c r="E1186" s="2"/>
      <c r="F1186" s="2">
        <v>79</v>
      </c>
      <c r="G1186" s="2">
        <v>271</v>
      </c>
    </row>
    <row r="1187" spans="2:7" x14ac:dyDescent="0.3">
      <c r="B1187" t="s">
        <v>143</v>
      </c>
      <c r="C1187" s="2"/>
      <c r="D1187" s="2"/>
      <c r="E1187" s="2">
        <v>177</v>
      </c>
      <c r="F1187" s="2">
        <v>88</v>
      </c>
      <c r="G1187" s="2">
        <v>265</v>
      </c>
    </row>
    <row r="1188" spans="2:7" x14ac:dyDescent="0.3">
      <c r="B1188" t="s">
        <v>61</v>
      </c>
      <c r="C1188" s="2">
        <v>222</v>
      </c>
      <c r="D1188" s="2"/>
      <c r="E1188" s="2">
        <v>33</v>
      </c>
      <c r="F1188" s="2"/>
      <c r="G1188" s="2">
        <v>255</v>
      </c>
    </row>
    <row r="1189" spans="2:7" x14ac:dyDescent="0.3">
      <c r="B1189" t="s">
        <v>36</v>
      </c>
      <c r="C1189" s="2"/>
      <c r="D1189" s="2">
        <v>93</v>
      </c>
      <c r="E1189" s="2">
        <v>133</v>
      </c>
      <c r="F1189" s="2"/>
      <c r="G1189" s="2">
        <v>226</v>
      </c>
    </row>
    <row r="1190" spans="2:7" x14ac:dyDescent="0.3">
      <c r="B1190" t="s">
        <v>56</v>
      </c>
      <c r="C1190" s="2">
        <v>87</v>
      </c>
      <c r="D1190" s="2"/>
      <c r="E1190" s="2"/>
      <c r="F1190" s="2">
        <v>74</v>
      </c>
      <c r="G1190" s="2">
        <v>161</v>
      </c>
    </row>
    <row r="1191" spans="2:7" x14ac:dyDescent="0.3">
      <c r="B1191" t="s">
        <v>119</v>
      </c>
      <c r="C1191" s="2">
        <v>65</v>
      </c>
      <c r="D1191" s="2">
        <v>88</v>
      </c>
      <c r="E1191" s="2"/>
      <c r="F1191" s="2"/>
      <c r="G1191" s="2">
        <v>153</v>
      </c>
    </row>
    <row r="1192" spans="2:7" x14ac:dyDescent="0.3">
      <c r="B1192" t="s">
        <v>87</v>
      </c>
      <c r="C1192" s="2"/>
      <c r="D1192" s="2">
        <v>63</v>
      </c>
      <c r="E1192" s="2">
        <v>27</v>
      </c>
      <c r="F1192" s="2">
        <v>58</v>
      </c>
      <c r="G1192" s="2">
        <v>148</v>
      </c>
    </row>
    <row r="1193" spans="2:7" x14ac:dyDescent="0.3">
      <c r="B1193" t="s">
        <v>132</v>
      </c>
      <c r="C1193" s="2"/>
      <c r="D1193" s="2"/>
      <c r="E1193" s="2"/>
      <c r="F1193" s="2">
        <v>119</v>
      </c>
      <c r="G1193" s="2">
        <v>119</v>
      </c>
    </row>
    <row r="1194" spans="2:7" x14ac:dyDescent="0.3">
      <c r="B1194" t="s">
        <v>73</v>
      </c>
      <c r="C1194" s="2"/>
      <c r="D1194" s="2"/>
      <c r="E1194" s="2">
        <v>74</v>
      </c>
      <c r="F1194" s="2">
        <v>24</v>
      </c>
      <c r="G1194" s="2">
        <v>98</v>
      </c>
    </row>
    <row r="1195" spans="2:7" x14ac:dyDescent="0.3">
      <c r="B1195" t="s">
        <v>95</v>
      </c>
      <c r="C1195" s="2"/>
      <c r="D1195" s="2"/>
      <c r="E1195" s="2">
        <v>44</v>
      </c>
      <c r="F1195" s="2">
        <v>51</v>
      </c>
      <c r="G1195" s="2">
        <v>95</v>
      </c>
    </row>
    <row r="1196" spans="2:7" x14ac:dyDescent="0.3">
      <c r="B1196" t="s">
        <v>31</v>
      </c>
      <c r="C1196" s="2">
        <v>82</v>
      </c>
      <c r="D1196" s="2"/>
      <c r="E1196" s="2"/>
      <c r="F1196" s="2"/>
      <c r="G1196" s="2">
        <v>82</v>
      </c>
    </row>
    <row r="1197" spans="2:7" x14ac:dyDescent="0.3">
      <c r="B1197" t="s">
        <v>133</v>
      </c>
      <c r="C1197" s="2">
        <v>82</v>
      </c>
      <c r="D1197" s="2"/>
      <c r="E1197" s="2"/>
      <c r="F1197" s="2"/>
      <c r="G1197" s="2">
        <v>82</v>
      </c>
    </row>
    <row r="1198" spans="2:7" x14ac:dyDescent="0.3">
      <c r="B1198" t="s">
        <v>82</v>
      </c>
      <c r="C1198" s="2"/>
      <c r="D1198" s="2"/>
      <c r="E1198" s="2">
        <v>79</v>
      </c>
      <c r="F1198" s="2"/>
      <c r="G1198" s="2">
        <v>79</v>
      </c>
    </row>
    <row r="1199" spans="2:7" x14ac:dyDescent="0.3">
      <c r="B1199" t="s">
        <v>51</v>
      </c>
      <c r="C1199" s="2"/>
      <c r="D1199" s="2">
        <v>67</v>
      </c>
      <c r="E1199" s="2"/>
      <c r="F1199" s="2"/>
      <c r="G1199" s="2">
        <v>67</v>
      </c>
    </row>
    <row r="1200" spans="2:7" x14ac:dyDescent="0.3">
      <c r="B1200" t="s">
        <v>106</v>
      </c>
      <c r="C1200" s="2"/>
      <c r="D1200" s="2">
        <v>37</v>
      </c>
      <c r="E1200" s="2">
        <v>26</v>
      </c>
      <c r="F1200" s="2"/>
      <c r="G1200" s="2">
        <v>63</v>
      </c>
    </row>
    <row r="1201" spans="1:7" x14ac:dyDescent="0.3">
      <c r="B1201" t="s">
        <v>102</v>
      </c>
      <c r="C1201" s="2"/>
      <c r="D1201" s="2"/>
      <c r="E1201" s="2">
        <v>28</v>
      </c>
      <c r="F1201" s="2"/>
      <c r="G1201" s="2">
        <v>28</v>
      </c>
    </row>
    <row r="1202" spans="1:7" x14ac:dyDescent="0.3">
      <c r="A1202" t="s">
        <v>204</v>
      </c>
      <c r="C1202" s="2">
        <v>1455</v>
      </c>
      <c r="D1202" s="2">
        <v>1411</v>
      </c>
      <c r="E1202" s="2">
        <v>1180</v>
      </c>
      <c r="F1202" s="2">
        <v>1128</v>
      </c>
      <c r="G1202" s="2">
        <v>5174</v>
      </c>
    </row>
    <row r="1203" spans="1:7" x14ac:dyDescent="0.3">
      <c r="A1203" t="s">
        <v>150</v>
      </c>
      <c r="B1203" t="s">
        <v>20</v>
      </c>
      <c r="C1203" s="2">
        <v>323</v>
      </c>
      <c r="D1203" s="2"/>
      <c r="E1203" s="2">
        <v>64</v>
      </c>
      <c r="F1203" s="2">
        <v>168</v>
      </c>
      <c r="G1203" s="2">
        <v>555</v>
      </c>
    </row>
    <row r="1204" spans="1:7" x14ac:dyDescent="0.3">
      <c r="B1204" t="s">
        <v>113</v>
      </c>
      <c r="C1204" s="2"/>
      <c r="D1204" s="2"/>
      <c r="E1204" s="2">
        <v>123</v>
      </c>
      <c r="F1204" s="2">
        <v>231</v>
      </c>
      <c r="G1204" s="2">
        <v>354</v>
      </c>
    </row>
    <row r="1205" spans="1:7" x14ac:dyDescent="0.3">
      <c r="B1205" t="s">
        <v>73</v>
      </c>
      <c r="C1205" s="2">
        <v>181</v>
      </c>
      <c r="D1205" s="2"/>
      <c r="E1205" s="2">
        <v>85</v>
      </c>
      <c r="F1205" s="2">
        <v>43</v>
      </c>
      <c r="G1205" s="2">
        <v>309</v>
      </c>
    </row>
    <row r="1206" spans="1:7" x14ac:dyDescent="0.3">
      <c r="B1206" t="s">
        <v>124</v>
      </c>
      <c r="C1206" s="2">
        <v>163</v>
      </c>
      <c r="D1206" s="2"/>
      <c r="E1206" s="2">
        <v>37</v>
      </c>
      <c r="F1206" s="2">
        <v>91</v>
      </c>
      <c r="G1206" s="2">
        <v>291</v>
      </c>
    </row>
    <row r="1207" spans="1:7" x14ac:dyDescent="0.3">
      <c r="B1207" t="s">
        <v>133</v>
      </c>
      <c r="C1207" s="2">
        <v>63</v>
      </c>
      <c r="D1207" s="2"/>
      <c r="E1207" s="2">
        <v>59</v>
      </c>
      <c r="F1207" s="2">
        <v>117</v>
      </c>
      <c r="G1207" s="2">
        <v>239</v>
      </c>
    </row>
    <row r="1208" spans="1:7" x14ac:dyDescent="0.3">
      <c r="B1208" t="s">
        <v>61</v>
      </c>
      <c r="C1208" s="2">
        <v>63</v>
      </c>
      <c r="D1208" s="2">
        <v>97</v>
      </c>
      <c r="E1208" s="2">
        <v>66</v>
      </c>
      <c r="F1208" s="2"/>
      <c r="G1208" s="2">
        <v>226</v>
      </c>
    </row>
    <row r="1209" spans="1:7" x14ac:dyDescent="0.3">
      <c r="B1209" t="s">
        <v>87</v>
      </c>
      <c r="C1209" s="2">
        <v>79</v>
      </c>
      <c r="D1209" s="2">
        <v>38</v>
      </c>
      <c r="E1209" s="2"/>
      <c r="F1209" s="2">
        <v>94</v>
      </c>
      <c r="G1209" s="2">
        <v>211</v>
      </c>
    </row>
    <row r="1210" spans="1:7" x14ac:dyDescent="0.3">
      <c r="B1210" t="s">
        <v>36</v>
      </c>
      <c r="C1210" s="2">
        <v>109</v>
      </c>
      <c r="D1210" s="2"/>
      <c r="E1210" s="2">
        <v>80</v>
      </c>
      <c r="F1210" s="2"/>
      <c r="G1210" s="2">
        <v>189</v>
      </c>
    </row>
    <row r="1211" spans="1:7" x14ac:dyDescent="0.3">
      <c r="B1211" t="s">
        <v>119</v>
      </c>
      <c r="C1211" s="2">
        <v>37</v>
      </c>
      <c r="D1211" s="2">
        <v>58</v>
      </c>
      <c r="E1211" s="2"/>
      <c r="F1211" s="2">
        <v>89</v>
      </c>
      <c r="G1211" s="2">
        <v>184</v>
      </c>
    </row>
    <row r="1212" spans="1:7" x14ac:dyDescent="0.3">
      <c r="B1212" t="s">
        <v>137</v>
      </c>
      <c r="C1212" s="2">
        <v>72</v>
      </c>
      <c r="D1212" s="2"/>
      <c r="E1212" s="2">
        <v>100</v>
      </c>
      <c r="F1212" s="2"/>
      <c r="G1212" s="2">
        <v>172</v>
      </c>
    </row>
    <row r="1213" spans="1:7" x14ac:dyDescent="0.3">
      <c r="B1213" t="s">
        <v>104</v>
      </c>
      <c r="C1213" s="2"/>
      <c r="D1213" s="2">
        <v>42</v>
      </c>
      <c r="E1213" s="2">
        <v>116</v>
      </c>
      <c r="F1213" s="2"/>
      <c r="G1213" s="2">
        <v>158</v>
      </c>
    </row>
    <row r="1214" spans="1:7" x14ac:dyDescent="0.3">
      <c r="B1214" t="s">
        <v>42</v>
      </c>
      <c r="C1214" s="2"/>
      <c r="D1214" s="2">
        <v>35</v>
      </c>
      <c r="E1214" s="2">
        <v>80</v>
      </c>
      <c r="F1214" s="2">
        <v>23</v>
      </c>
      <c r="G1214" s="2">
        <v>138</v>
      </c>
    </row>
    <row r="1215" spans="1:7" x14ac:dyDescent="0.3">
      <c r="B1215" t="s">
        <v>89</v>
      </c>
      <c r="C1215" s="2">
        <v>37</v>
      </c>
      <c r="D1215" s="2"/>
      <c r="E1215" s="2">
        <v>26</v>
      </c>
      <c r="F1215" s="2">
        <v>71</v>
      </c>
      <c r="G1215" s="2">
        <v>134</v>
      </c>
    </row>
    <row r="1216" spans="1:7" x14ac:dyDescent="0.3">
      <c r="B1216" t="s">
        <v>95</v>
      </c>
      <c r="C1216" s="2">
        <v>21</v>
      </c>
      <c r="D1216" s="2"/>
      <c r="E1216" s="2">
        <v>109</v>
      </c>
      <c r="F1216" s="2"/>
      <c r="G1216" s="2">
        <v>130</v>
      </c>
    </row>
    <row r="1217" spans="1:7" x14ac:dyDescent="0.3">
      <c r="B1217" t="s">
        <v>102</v>
      </c>
      <c r="C1217" s="2"/>
      <c r="D1217" s="2">
        <v>23</v>
      </c>
      <c r="E1217" s="2">
        <v>46</v>
      </c>
      <c r="F1217" s="2">
        <v>51</v>
      </c>
      <c r="G1217" s="2">
        <v>120</v>
      </c>
    </row>
    <row r="1218" spans="1:7" x14ac:dyDescent="0.3">
      <c r="B1218" t="s">
        <v>106</v>
      </c>
      <c r="C1218" s="2"/>
      <c r="D1218" s="2">
        <v>118</v>
      </c>
      <c r="E1218" s="2"/>
      <c r="F1218" s="2"/>
      <c r="G1218" s="2">
        <v>118</v>
      </c>
    </row>
    <row r="1219" spans="1:7" x14ac:dyDescent="0.3">
      <c r="B1219" t="s">
        <v>51</v>
      </c>
      <c r="C1219" s="2">
        <v>52</v>
      </c>
      <c r="D1219" s="2"/>
      <c r="E1219" s="2">
        <v>23</v>
      </c>
      <c r="F1219" s="2">
        <v>38</v>
      </c>
      <c r="G1219" s="2">
        <v>113</v>
      </c>
    </row>
    <row r="1220" spans="1:7" x14ac:dyDescent="0.3">
      <c r="B1220" t="s">
        <v>125</v>
      </c>
      <c r="C1220" s="2">
        <v>55</v>
      </c>
      <c r="D1220" s="2"/>
      <c r="E1220" s="2"/>
      <c r="F1220" s="2">
        <v>53</v>
      </c>
      <c r="G1220" s="2">
        <v>108</v>
      </c>
    </row>
    <row r="1221" spans="1:7" x14ac:dyDescent="0.3">
      <c r="B1221" t="s">
        <v>31</v>
      </c>
      <c r="C1221" s="2">
        <v>44</v>
      </c>
      <c r="D1221" s="2"/>
      <c r="E1221" s="2"/>
      <c r="F1221" s="2">
        <v>60</v>
      </c>
      <c r="G1221" s="2">
        <v>104</v>
      </c>
    </row>
    <row r="1222" spans="1:7" x14ac:dyDescent="0.3">
      <c r="B1222" t="s">
        <v>143</v>
      </c>
      <c r="C1222" s="2"/>
      <c r="D1222" s="2">
        <v>67</v>
      </c>
      <c r="E1222" s="2">
        <v>32</v>
      </c>
      <c r="F1222" s="2"/>
      <c r="G1222" s="2">
        <v>99</v>
      </c>
    </row>
    <row r="1223" spans="1:7" x14ac:dyDescent="0.3">
      <c r="B1223" t="s">
        <v>68</v>
      </c>
      <c r="C1223" s="2">
        <v>24</v>
      </c>
      <c r="D1223" s="2"/>
      <c r="E1223" s="2"/>
      <c r="F1223" s="2">
        <v>63</v>
      </c>
      <c r="G1223" s="2">
        <v>87</v>
      </c>
    </row>
    <row r="1224" spans="1:7" x14ac:dyDescent="0.3">
      <c r="B1224" t="s">
        <v>82</v>
      </c>
      <c r="C1224" s="2">
        <v>41</v>
      </c>
      <c r="D1224" s="2"/>
      <c r="E1224" s="2"/>
      <c r="F1224" s="2">
        <v>45</v>
      </c>
      <c r="G1224" s="2">
        <v>86</v>
      </c>
    </row>
    <row r="1225" spans="1:7" x14ac:dyDescent="0.3">
      <c r="B1225" t="s">
        <v>56</v>
      </c>
      <c r="C1225" s="2"/>
      <c r="D1225" s="2"/>
      <c r="E1225" s="2"/>
      <c r="F1225" s="2">
        <v>36</v>
      </c>
      <c r="G1225" s="2">
        <v>36</v>
      </c>
    </row>
    <row r="1226" spans="1:7" x14ac:dyDescent="0.3">
      <c r="B1226" t="s">
        <v>132</v>
      </c>
      <c r="C1226" s="2"/>
      <c r="D1226" s="2">
        <v>35</v>
      </c>
      <c r="E1226" s="2"/>
      <c r="F1226" s="2"/>
      <c r="G1226" s="2">
        <v>35</v>
      </c>
    </row>
    <row r="1227" spans="1:7" x14ac:dyDescent="0.3">
      <c r="A1227" t="s">
        <v>205</v>
      </c>
      <c r="C1227" s="2">
        <v>1364</v>
      </c>
      <c r="D1227" s="2">
        <v>513</v>
      </c>
      <c r="E1227" s="2">
        <v>1046</v>
      </c>
      <c r="F1227" s="2">
        <v>1273</v>
      </c>
      <c r="G1227" s="2">
        <v>4196</v>
      </c>
    </row>
    <row r="1228" spans="1:7" x14ac:dyDescent="0.3">
      <c r="A1228" t="s">
        <v>52</v>
      </c>
      <c r="B1228" t="s">
        <v>51</v>
      </c>
      <c r="C1228" s="2">
        <v>84</v>
      </c>
      <c r="D1228" s="2"/>
      <c r="E1228" s="2">
        <v>271</v>
      </c>
      <c r="F1228" s="2">
        <v>20</v>
      </c>
      <c r="G1228" s="2">
        <v>375</v>
      </c>
    </row>
    <row r="1229" spans="1:7" x14ac:dyDescent="0.3">
      <c r="B1229" t="s">
        <v>56</v>
      </c>
      <c r="C1229" s="2">
        <v>179</v>
      </c>
      <c r="D1229" s="2">
        <v>38</v>
      </c>
      <c r="E1229" s="2">
        <v>66</v>
      </c>
      <c r="F1229" s="2">
        <v>82</v>
      </c>
      <c r="G1229" s="2">
        <v>365</v>
      </c>
    </row>
    <row r="1230" spans="1:7" x14ac:dyDescent="0.3">
      <c r="B1230" t="s">
        <v>89</v>
      </c>
      <c r="C1230" s="2"/>
      <c r="D1230" s="2">
        <v>60</v>
      </c>
      <c r="E1230" s="2">
        <v>128</v>
      </c>
      <c r="F1230" s="2">
        <v>147</v>
      </c>
      <c r="G1230" s="2">
        <v>335</v>
      </c>
    </row>
    <row r="1231" spans="1:7" x14ac:dyDescent="0.3">
      <c r="B1231" t="s">
        <v>64</v>
      </c>
      <c r="C1231" s="2">
        <v>76</v>
      </c>
      <c r="D1231" s="2"/>
      <c r="E1231" s="2">
        <v>235</v>
      </c>
      <c r="F1231" s="2"/>
      <c r="G1231" s="2">
        <v>311</v>
      </c>
    </row>
    <row r="1232" spans="1:7" x14ac:dyDescent="0.3">
      <c r="B1232" t="s">
        <v>132</v>
      </c>
      <c r="C1232" s="2">
        <v>166</v>
      </c>
      <c r="D1232" s="2"/>
      <c r="E1232" s="2">
        <v>139</v>
      </c>
      <c r="F1232" s="2"/>
      <c r="G1232" s="2">
        <v>305</v>
      </c>
    </row>
    <row r="1233" spans="2:7" x14ac:dyDescent="0.3">
      <c r="B1233" t="s">
        <v>20</v>
      </c>
      <c r="C1233" s="2">
        <v>35</v>
      </c>
      <c r="D1233" s="2">
        <v>99</v>
      </c>
      <c r="E1233" s="2">
        <v>95</v>
      </c>
      <c r="F1233" s="2">
        <v>66</v>
      </c>
      <c r="G1233" s="2">
        <v>295</v>
      </c>
    </row>
    <row r="1234" spans="2:7" x14ac:dyDescent="0.3">
      <c r="B1234" t="s">
        <v>143</v>
      </c>
      <c r="C1234" s="2">
        <v>90</v>
      </c>
      <c r="D1234" s="2">
        <v>45</v>
      </c>
      <c r="E1234" s="2">
        <v>76</v>
      </c>
      <c r="F1234" s="2">
        <v>51</v>
      </c>
      <c r="G1234" s="2">
        <v>262</v>
      </c>
    </row>
    <row r="1235" spans="2:7" x14ac:dyDescent="0.3">
      <c r="B1235" t="s">
        <v>104</v>
      </c>
      <c r="C1235" s="2">
        <v>70</v>
      </c>
      <c r="D1235" s="2">
        <v>88</v>
      </c>
      <c r="E1235" s="2"/>
      <c r="F1235" s="2">
        <v>51</v>
      </c>
      <c r="G1235" s="2">
        <v>209</v>
      </c>
    </row>
    <row r="1236" spans="2:7" x14ac:dyDescent="0.3">
      <c r="B1236" t="s">
        <v>87</v>
      </c>
      <c r="C1236" s="2"/>
      <c r="D1236" s="2">
        <v>170</v>
      </c>
      <c r="E1236" s="2"/>
      <c r="F1236" s="2">
        <v>36</v>
      </c>
      <c r="G1236" s="2">
        <v>206</v>
      </c>
    </row>
    <row r="1237" spans="2:7" x14ac:dyDescent="0.3">
      <c r="B1237" t="s">
        <v>42</v>
      </c>
      <c r="C1237" s="2"/>
      <c r="D1237" s="2">
        <v>80</v>
      </c>
      <c r="E1237" s="2">
        <v>98</v>
      </c>
      <c r="F1237" s="2"/>
      <c r="G1237" s="2">
        <v>178</v>
      </c>
    </row>
    <row r="1238" spans="2:7" x14ac:dyDescent="0.3">
      <c r="B1238" t="s">
        <v>95</v>
      </c>
      <c r="C1238" s="2"/>
      <c r="D1238" s="2">
        <v>41</v>
      </c>
      <c r="E1238" s="2">
        <v>127</v>
      </c>
      <c r="F1238" s="2"/>
      <c r="G1238" s="2">
        <v>168</v>
      </c>
    </row>
    <row r="1239" spans="2:7" x14ac:dyDescent="0.3">
      <c r="B1239" t="s">
        <v>36</v>
      </c>
      <c r="C1239" s="2">
        <v>48</v>
      </c>
      <c r="D1239" s="2"/>
      <c r="E1239" s="2"/>
      <c r="F1239" s="2">
        <v>117</v>
      </c>
      <c r="G1239" s="2">
        <v>165</v>
      </c>
    </row>
    <row r="1240" spans="2:7" x14ac:dyDescent="0.3">
      <c r="B1240" t="s">
        <v>119</v>
      </c>
      <c r="C1240" s="2">
        <v>62</v>
      </c>
      <c r="D1240" s="2">
        <v>95</v>
      </c>
      <c r="E1240" s="2"/>
      <c r="F1240" s="2"/>
      <c r="G1240" s="2">
        <v>157</v>
      </c>
    </row>
    <row r="1241" spans="2:7" x14ac:dyDescent="0.3">
      <c r="B1241" t="s">
        <v>113</v>
      </c>
      <c r="C1241" s="2">
        <v>47</v>
      </c>
      <c r="D1241" s="2"/>
      <c r="E1241" s="2">
        <v>99</v>
      </c>
      <c r="F1241" s="2"/>
      <c r="G1241" s="2">
        <v>146</v>
      </c>
    </row>
    <row r="1242" spans="2:7" x14ac:dyDescent="0.3">
      <c r="B1242" t="s">
        <v>124</v>
      </c>
      <c r="C1242" s="2">
        <v>106</v>
      </c>
      <c r="D1242" s="2">
        <v>28</v>
      </c>
      <c r="E1242" s="2"/>
      <c r="F1242" s="2"/>
      <c r="G1242" s="2">
        <v>134</v>
      </c>
    </row>
    <row r="1243" spans="2:7" x14ac:dyDescent="0.3">
      <c r="B1243" t="s">
        <v>82</v>
      </c>
      <c r="C1243" s="2">
        <v>48</v>
      </c>
      <c r="D1243" s="2"/>
      <c r="E1243" s="2">
        <v>81</v>
      </c>
      <c r="F1243" s="2"/>
      <c r="G1243" s="2">
        <v>129</v>
      </c>
    </row>
    <row r="1244" spans="2:7" x14ac:dyDescent="0.3">
      <c r="B1244" t="s">
        <v>68</v>
      </c>
      <c r="C1244" s="2"/>
      <c r="D1244" s="2">
        <v>51</v>
      </c>
      <c r="E1244" s="2">
        <v>51</v>
      </c>
      <c r="F1244" s="2"/>
      <c r="G1244" s="2">
        <v>102</v>
      </c>
    </row>
    <row r="1245" spans="2:7" x14ac:dyDescent="0.3">
      <c r="B1245" t="s">
        <v>133</v>
      </c>
      <c r="C1245" s="2">
        <v>93</v>
      </c>
      <c r="D1245" s="2"/>
      <c r="E1245" s="2"/>
      <c r="F1245" s="2"/>
      <c r="G1245" s="2">
        <v>93</v>
      </c>
    </row>
    <row r="1246" spans="2:7" x14ac:dyDescent="0.3">
      <c r="B1246" t="s">
        <v>73</v>
      </c>
      <c r="C1246" s="2"/>
      <c r="D1246" s="2">
        <v>23</v>
      </c>
      <c r="E1246" s="2">
        <v>59</v>
      </c>
      <c r="F1246" s="2"/>
      <c r="G1246" s="2">
        <v>82</v>
      </c>
    </row>
    <row r="1247" spans="2:7" x14ac:dyDescent="0.3">
      <c r="B1247" t="s">
        <v>61</v>
      </c>
      <c r="C1247" s="2">
        <v>76</v>
      </c>
      <c r="D1247" s="2"/>
      <c r="E1247" s="2"/>
      <c r="F1247" s="2"/>
      <c r="G1247" s="2">
        <v>76</v>
      </c>
    </row>
    <row r="1248" spans="2:7" x14ac:dyDescent="0.3">
      <c r="B1248" t="s">
        <v>137</v>
      </c>
      <c r="C1248" s="2"/>
      <c r="D1248" s="2">
        <v>68</v>
      </c>
      <c r="E1248" s="2"/>
      <c r="F1248" s="2"/>
      <c r="G1248" s="2">
        <v>68</v>
      </c>
    </row>
    <row r="1249" spans="1:7" x14ac:dyDescent="0.3">
      <c r="B1249" t="s">
        <v>31</v>
      </c>
      <c r="C1249" s="2">
        <v>27</v>
      </c>
      <c r="D1249" s="2"/>
      <c r="E1249" s="2"/>
      <c r="F1249" s="2">
        <v>32</v>
      </c>
      <c r="G1249" s="2">
        <v>59</v>
      </c>
    </row>
    <row r="1250" spans="1:7" x14ac:dyDescent="0.3">
      <c r="B1250" t="s">
        <v>102</v>
      </c>
      <c r="C1250" s="2"/>
      <c r="D1250" s="2">
        <v>57</v>
      </c>
      <c r="E1250" s="2"/>
      <c r="F1250" s="2"/>
      <c r="G1250" s="2">
        <v>57</v>
      </c>
    </row>
    <row r="1251" spans="1:7" x14ac:dyDescent="0.3">
      <c r="B1251" t="s">
        <v>125</v>
      </c>
      <c r="C1251" s="2"/>
      <c r="D1251" s="2">
        <v>32</v>
      </c>
      <c r="E1251" s="2"/>
      <c r="F1251" s="2"/>
      <c r="G1251" s="2">
        <v>32</v>
      </c>
    </row>
    <row r="1252" spans="1:7" x14ac:dyDescent="0.3">
      <c r="A1252" t="s">
        <v>206</v>
      </c>
      <c r="C1252" s="2">
        <v>1207</v>
      </c>
      <c r="D1252" s="2">
        <v>975</v>
      </c>
      <c r="E1252" s="2">
        <v>1525</v>
      </c>
      <c r="F1252" s="2">
        <v>602</v>
      </c>
      <c r="G1252" s="2">
        <v>4309</v>
      </c>
    </row>
    <row r="1253" spans="1:7" x14ac:dyDescent="0.3">
      <c r="A1253" t="s">
        <v>154</v>
      </c>
      <c r="C1253" s="2">
        <v>60018</v>
      </c>
      <c r="D1253" s="2">
        <v>58679</v>
      </c>
      <c r="E1253" s="2">
        <v>58607</v>
      </c>
      <c r="F1253" s="2">
        <v>55777</v>
      </c>
      <c r="G1253" s="2">
        <v>233081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7CB0-821C-4389-8A53-75A785AACFC7}">
  <dimension ref="A1:X3901"/>
  <sheetViews>
    <sheetView tabSelected="1" topLeftCell="Q1" workbookViewId="0">
      <selection activeCell="AC10" sqref="AC10"/>
    </sheetView>
  </sheetViews>
  <sheetFormatPr defaultRowHeight="14.4" x14ac:dyDescent="0.3"/>
  <cols>
    <col min="1" max="1" width="13.109375" customWidth="1"/>
    <col min="2" max="2" width="5.88671875" customWidth="1"/>
    <col min="3" max="3" width="9" customWidth="1"/>
    <col min="4" max="4" width="15.88671875" customWidth="1"/>
    <col min="5" max="5" width="10.88671875" bestFit="1" customWidth="1"/>
    <col min="6" max="6" width="22.5546875" customWidth="1"/>
    <col min="7" max="7" width="14" bestFit="1" customWidth="1"/>
    <col min="8" max="8" width="6.44140625" customWidth="1"/>
    <col min="10" max="10" width="8.88671875" customWidth="1"/>
    <col min="11" max="11" width="14.33203125" customWidth="1"/>
    <col min="12" max="12" width="19.21875" customWidth="1"/>
    <col min="13" max="13" width="16.77734375" customWidth="1"/>
    <col min="14" max="14" width="14.44140625" customWidth="1"/>
    <col min="15" max="15" width="17.109375" customWidth="1"/>
    <col min="16" max="16" width="17.5546875" customWidth="1"/>
    <col min="17" max="17" width="18.88671875" customWidth="1"/>
    <col min="18" max="18" width="24.88671875" customWidth="1"/>
    <col min="19" max="19" width="22.33203125" customWidth="1"/>
    <col min="20" max="20" width="14.33203125" customWidth="1"/>
    <col min="21" max="21" width="10" customWidth="1"/>
    <col min="22" max="22" width="9.10937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t="s">
        <v>6</v>
      </c>
      <c r="V1" t="s">
        <v>212</v>
      </c>
    </row>
    <row r="2" spans="1:24" ht="15.6"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c r="U2" t="s">
        <v>57</v>
      </c>
      <c r="V2">
        <v>5784</v>
      </c>
      <c r="X2" s="5" t="s">
        <v>156</v>
      </c>
    </row>
    <row r="3" spans="1:24"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c r="U3" t="s">
        <v>115</v>
      </c>
      <c r="V3">
        <v>5617</v>
      </c>
      <c r="X3" s="3">
        <f>AVERAGE(Table1[Age])</f>
        <v>44.068461538461541</v>
      </c>
    </row>
    <row r="4" spans="1:24"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c r="U4" t="s">
        <v>99</v>
      </c>
      <c r="V4">
        <v>5605</v>
      </c>
    </row>
    <row r="5" spans="1:24"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c r="U5" t="s">
        <v>135</v>
      </c>
      <c r="V5">
        <v>5587</v>
      </c>
    </row>
    <row r="6" spans="1:24" ht="15.6"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c r="U6" t="s">
        <v>107</v>
      </c>
      <c r="V6">
        <v>5514</v>
      </c>
      <c r="X6" s="5" t="s">
        <v>50</v>
      </c>
    </row>
    <row r="7" spans="1:24"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c r="U7" t="s">
        <v>90</v>
      </c>
      <c r="V7">
        <v>5261</v>
      </c>
      <c r="X7" s="4">
        <f>SUMIF(S:S,X6,F:F)</f>
        <v>34419</v>
      </c>
    </row>
    <row r="8" spans="1:24"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c r="U8" t="s">
        <v>85</v>
      </c>
      <c r="V8">
        <v>5257</v>
      </c>
    </row>
    <row r="9" spans="1:24"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c r="U9" t="s">
        <v>114</v>
      </c>
      <c r="V9">
        <v>5220</v>
      </c>
    </row>
    <row r="10" spans="1:24" ht="15.6"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c r="U10" t="s">
        <v>66</v>
      </c>
      <c r="V10">
        <v>5174</v>
      </c>
      <c r="X10" s="5" t="s">
        <v>22</v>
      </c>
    </row>
    <row r="11" spans="1:24"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c r="U11" t="s">
        <v>145</v>
      </c>
      <c r="V11">
        <v>5172</v>
      </c>
      <c r="X11" s="4">
        <f>SUMIF(G:G,X10,F:F)</f>
        <v>4402</v>
      </c>
    </row>
    <row r="12" spans="1:24"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c r="U12" t="s">
        <v>130</v>
      </c>
      <c r="V12">
        <v>5014</v>
      </c>
    </row>
    <row r="13" spans="1:24"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c r="U13" t="s">
        <v>148</v>
      </c>
      <c r="V13">
        <v>4977</v>
      </c>
    </row>
    <row r="14" spans="1:24"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c r="U14" t="s">
        <v>138</v>
      </c>
      <c r="V14">
        <v>4926</v>
      </c>
    </row>
    <row r="15" spans="1:24"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c r="U15" t="s">
        <v>91</v>
      </c>
      <c r="V15">
        <v>4883</v>
      </c>
    </row>
    <row r="16" spans="1:24"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c r="U16" t="s">
        <v>120</v>
      </c>
      <c r="V16">
        <v>4867</v>
      </c>
    </row>
    <row r="17" spans="1:22"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c r="U17" t="s">
        <v>129</v>
      </c>
      <c r="V17">
        <v>4860</v>
      </c>
    </row>
    <row r="18" spans="1:22"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c r="U18" t="s">
        <v>62</v>
      </c>
      <c r="V18">
        <v>4848</v>
      </c>
    </row>
    <row r="19" spans="1:22"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c r="U19" t="s">
        <v>141</v>
      </c>
      <c r="V19">
        <v>4842</v>
      </c>
    </row>
    <row r="20" spans="1:22"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c r="U20" t="s">
        <v>74</v>
      </c>
      <c r="V20">
        <v>4828</v>
      </c>
    </row>
    <row r="21" spans="1:22"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c r="U21" t="s">
        <v>128</v>
      </c>
      <c r="V21">
        <v>4795</v>
      </c>
    </row>
    <row r="22" spans="1:22"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c r="U22" t="s">
        <v>122</v>
      </c>
      <c r="V22">
        <v>4772</v>
      </c>
    </row>
    <row r="23" spans="1:22"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c r="U23" t="s">
        <v>80</v>
      </c>
      <c r="V23">
        <v>4758</v>
      </c>
    </row>
    <row r="24" spans="1:22"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c r="U24" t="s">
        <v>98</v>
      </c>
      <c r="V24">
        <v>4742</v>
      </c>
    </row>
    <row r="25" spans="1:22"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c r="U25" t="s">
        <v>105</v>
      </c>
      <c r="V25">
        <v>4712</v>
      </c>
    </row>
    <row r="26" spans="1:22"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c r="U26" t="s">
        <v>70</v>
      </c>
      <c r="V26">
        <v>4691</v>
      </c>
    </row>
    <row r="27" spans="1:22"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c r="U27" t="s">
        <v>116</v>
      </c>
      <c r="V27">
        <v>4655</v>
      </c>
    </row>
    <row r="28" spans="1:22"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c r="U28" t="s">
        <v>123</v>
      </c>
      <c r="V28">
        <v>4649</v>
      </c>
    </row>
    <row r="29" spans="1:22"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c r="U29" t="s">
        <v>142</v>
      </c>
      <c r="V29">
        <v>4645</v>
      </c>
    </row>
    <row r="30" spans="1:22"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c r="U30" t="s">
        <v>149</v>
      </c>
      <c r="V30">
        <v>4623</v>
      </c>
    </row>
    <row r="31" spans="1:22"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c r="U31" t="s">
        <v>151</v>
      </c>
      <c r="V31">
        <v>4533</v>
      </c>
    </row>
    <row r="32" spans="1:22"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c r="U32" t="s">
        <v>140</v>
      </c>
      <c r="V32">
        <v>4443</v>
      </c>
    </row>
    <row r="33" spans="1:22"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c r="U33" t="s">
        <v>131</v>
      </c>
      <c r="V33">
        <v>4439</v>
      </c>
    </row>
    <row r="34" spans="1:22"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c r="U34" t="s">
        <v>22</v>
      </c>
      <c r="V34">
        <v>4402</v>
      </c>
    </row>
    <row r="35" spans="1:22"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c r="U35" t="s">
        <v>32</v>
      </c>
      <c r="V35">
        <v>4388</v>
      </c>
    </row>
    <row r="36" spans="1:22"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c r="U36" t="s">
        <v>37</v>
      </c>
      <c r="V36">
        <v>4384</v>
      </c>
    </row>
    <row r="37" spans="1:22"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c r="U37" t="s">
        <v>101</v>
      </c>
      <c r="V37">
        <v>4376</v>
      </c>
    </row>
    <row r="38" spans="1:22"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c r="U38" t="s">
        <v>117</v>
      </c>
      <c r="V38">
        <v>4326</v>
      </c>
    </row>
    <row r="39" spans="1:22"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c r="U39" t="s">
        <v>52</v>
      </c>
      <c r="V39">
        <v>4309</v>
      </c>
    </row>
    <row r="40" spans="1:22"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c r="U40" t="s">
        <v>48</v>
      </c>
      <c r="V40">
        <v>4243</v>
      </c>
    </row>
    <row r="41" spans="1:22"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c r="U41" t="s">
        <v>147</v>
      </c>
      <c r="V41">
        <v>4236</v>
      </c>
    </row>
    <row r="42" spans="1:22"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c r="U42" t="s">
        <v>139</v>
      </c>
      <c r="V42">
        <v>4226</v>
      </c>
    </row>
    <row r="43" spans="1:22"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c r="U43" t="s">
        <v>112</v>
      </c>
      <c r="V43">
        <v>4222</v>
      </c>
    </row>
    <row r="44" spans="1:22"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c r="U44" t="s">
        <v>83</v>
      </c>
      <c r="V44">
        <v>4219</v>
      </c>
    </row>
    <row r="45" spans="1:22"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c r="U45" t="s">
        <v>146</v>
      </c>
      <c r="V45">
        <v>4201</v>
      </c>
    </row>
    <row r="46" spans="1:22"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c r="U46" t="s">
        <v>150</v>
      </c>
      <c r="V46">
        <v>4196</v>
      </c>
    </row>
    <row r="47" spans="1:22"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c r="U47" t="s">
        <v>44</v>
      </c>
      <c r="V47">
        <v>3871</v>
      </c>
    </row>
    <row r="48" spans="1:22"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c r="U48" t="s">
        <v>127</v>
      </c>
      <c r="V48">
        <v>3802</v>
      </c>
    </row>
    <row r="49" spans="1:22"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c r="U49" t="s">
        <v>103</v>
      </c>
      <c r="V49">
        <v>3798</v>
      </c>
    </row>
    <row r="50" spans="1:22"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c r="U50" t="s">
        <v>78</v>
      </c>
      <c r="V50">
        <v>3752</v>
      </c>
    </row>
    <row r="51" spans="1:22"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c r="U51" t="s">
        <v>111</v>
      </c>
      <c r="V51">
        <v>3437</v>
      </c>
    </row>
    <row r="52" spans="1:22"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22"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22"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22"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22"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22"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22"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22"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22"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22"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22"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22"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22"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1 (2)</vt:lpstr>
      <vt:lpstr>Pivot table 1</vt:lpstr>
      <vt:lpstr>Purchase amount by location.</vt:lpstr>
      <vt:lpstr>shopping_trends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blake</cp:lastModifiedBy>
  <cp:lastPrinted>2024-12-28T18:32:03Z</cp:lastPrinted>
  <dcterms:created xsi:type="dcterms:W3CDTF">2024-12-28T18:32:15Z</dcterms:created>
  <dcterms:modified xsi:type="dcterms:W3CDTF">2025-01-08T22:11:00Z</dcterms:modified>
</cp:coreProperties>
</file>