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1"/>
  <workbookPr/>
  <mc:AlternateContent xmlns:mc="http://schemas.openxmlformats.org/markup-compatibility/2006">
    <mc:Choice Requires="x15">
      <x15ac:absPath xmlns:x15ac="http://schemas.microsoft.com/office/spreadsheetml/2010/11/ac" url="C:\Users\52168\OneDrive\Desktop\project\WhereToLive-backend\Data\"/>
    </mc:Choice>
  </mc:AlternateContent>
  <xr:revisionPtr revIDLastSave="0" documentId="8_{1CA7FDEB-07F2-4CFF-B38A-8E44F88B88C9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수도권 지하철역 위치 정보" sheetId="1" r:id="rId1"/>
  </sheets>
  <definedNames>
    <definedName name="_xlnm._FilterDatabase" localSheetId="0" hidden="1">'수도권 지하철역 위치 정보'!$A$1:$M$504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1" l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1" i="1"/>
</calcChain>
</file>

<file path=xl/sharedStrings.xml><?xml version="1.0" encoding="utf-8"?>
<sst xmlns="http://schemas.openxmlformats.org/spreadsheetml/2006/main" count="3031" uniqueCount="661">
  <si>
    <t>연번</t>
  </si>
  <si>
    <t>도착지</t>
    <phoneticPr fontId="18" type="noConversion"/>
  </si>
  <si>
    <t>호선</t>
  </si>
  <si>
    <t>역명</t>
  </si>
  <si>
    <t>위도</t>
  </si>
  <si>
    <t>경도</t>
  </si>
  <si>
    <t>월렌트비</t>
  </si>
  <si>
    <t>월출퇴근비용</t>
    <phoneticPr fontId="18" type="noConversion"/>
  </si>
  <si>
    <t>최종기회비용</t>
    <phoneticPr fontId="18" type="noConversion"/>
  </si>
  <si>
    <t>출퇴근 시간</t>
    <phoneticPr fontId="18" type="noConversion"/>
  </si>
  <si>
    <t>장점</t>
    <phoneticPr fontId="18" type="noConversion"/>
  </si>
  <si>
    <t>단점</t>
    <phoneticPr fontId="18" type="noConversion"/>
  </si>
  <si>
    <t>현대오토에버</t>
    <phoneticPr fontId="18" type="noConversion"/>
  </si>
  <si>
    <t>1호선</t>
  </si>
  <si>
    <t>녹양</t>
  </si>
  <si>
    <t>null</t>
    <phoneticPr fontId="18" type="noConversion"/>
  </si>
  <si>
    <t>비교적 저렴한 임대료, 조용한 주거 환경</t>
  </si>
  <si>
    <t>서울 중심부까지 거리, 편의시설 부족</t>
  </si>
  <si>
    <t>남영</t>
  </si>
  <si>
    <t>교통 편의성 좋음, 대학가 근접</t>
  </si>
  <si>
    <t>소음, 높은 임대료</t>
  </si>
  <si>
    <t>a</t>
  </si>
  <si>
    <t>노량진</t>
  </si>
  <si>
    <t>학원가 밀집, 다양한 음식점</t>
  </si>
  <si>
    <t>유동 인구 많음, 소음</t>
  </si>
  <si>
    <t>대방</t>
  </si>
  <si>
    <t>공원과 근접, 조용한 환경</t>
  </si>
  <si>
    <t>편의시설 부족</t>
  </si>
  <si>
    <t>영등포</t>
  </si>
  <si>
    <t>대형 쇼핑몰과 시장 인접, 교통 편리</t>
  </si>
  <si>
    <t>혼잡함, 소음</t>
  </si>
  <si>
    <t>신도림</t>
  </si>
  <si>
    <t>교통 허브, 쇼핑몰 인접</t>
  </si>
  <si>
    <t>높은 인구 밀집도, 소음</t>
  </si>
  <si>
    <t>회기</t>
  </si>
  <si>
    <t>대학가 근접, 교통 편리</t>
  </si>
  <si>
    <t>학생 인구 많음, 소음</t>
  </si>
  <si>
    <t>외대앞</t>
  </si>
  <si>
    <t>한국외대 인접, 저렴한 음식점</t>
  </si>
  <si>
    <t>학생 중심 지역, 소음</t>
  </si>
  <si>
    <t>신이문</t>
  </si>
  <si>
    <t>비교적 저렴한 임대료, 조용한 환경</t>
  </si>
  <si>
    <t>편의시설 부족, 서울 중심부와 거리</t>
  </si>
  <si>
    <t>광운대</t>
  </si>
  <si>
    <t>대학가 주변, 교통 편리</t>
  </si>
  <si>
    <t>월계</t>
  </si>
  <si>
    <t>조용한 주거 환경, 자연 근접</t>
  </si>
  <si>
    <t>창동</t>
  </si>
  <si>
    <t>교통 편리, 쇼핑몰 인접</t>
  </si>
  <si>
    <t>신길</t>
  </si>
  <si>
    <t>교통 요충지, 편의시설 다양</t>
  </si>
  <si>
    <t>석계</t>
  </si>
  <si>
    <t>교통 편리, 대학가 근접</t>
  </si>
  <si>
    <t>봉명</t>
  </si>
  <si>
    <t>편의시설 부족, 교통 불편</t>
  </si>
  <si>
    <t>온양온천</t>
  </si>
  <si>
    <t>온천 시설 인접, 휴양지 분위기</t>
  </si>
  <si>
    <t>서울과 거리 멈, 편의시설 제한</t>
  </si>
  <si>
    <t>구로</t>
  </si>
  <si>
    <t>IT 기업 밀집, 직장 접근성 좋음</t>
  </si>
  <si>
    <t>혼잡한 교통, 주거 시설 부족</t>
  </si>
  <si>
    <t>가산디지털단지</t>
  </si>
  <si>
    <t>IT 기업 밀집, 교통 편리</t>
  </si>
  <si>
    <t>높은 임대료, 주거 환경 열악</t>
  </si>
  <si>
    <t>금천구청</t>
  </si>
  <si>
    <t>행정 기관 근접, 교통 편리</t>
  </si>
  <si>
    <t>주변 환경 복잡, 소음</t>
  </si>
  <si>
    <t>관악</t>
  </si>
  <si>
    <t>서울대 인접, 자연 환경 좋음</t>
  </si>
  <si>
    <t>안양</t>
  </si>
  <si>
    <t>교통 편리, 편의시설 다양</t>
  </si>
  <si>
    <t>인구 밀집, 소음</t>
  </si>
  <si>
    <t>명학</t>
  </si>
  <si>
    <t>금정</t>
  </si>
  <si>
    <t>교통 요충지, 다양한 노선 이용 가능</t>
  </si>
  <si>
    <t>성균관대</t>
  </si>
  <si>
    <t>대학가 주변, 교육 시설 우수</t>
  </si>
  <si>
    <t>화서</t>
  </si>
  <si>
    <t>자연 근접, 조용한 주거 환경</t>
  </si>
  <si>
    <t>수원</t>
  </si>
  <si>
    <t>독산</t>
  </si>
  <si>
    <t>비교적 저렴한 임대료, 공원 근접</t>
  </si>
  <si>
    <t>세류</t>
  </si>
  <si>
    <t>병점</t>
  </si>
  <si>
    <t>세마</t>
  </si>
  <si>
    <t>오산대</t>
  </si>
  <si>
    <t>송탄</t>
  </si>
  <si>
    <t>군사 시설 근접, 저렴한 생활비</t>
  </si>
  <si>
    <t>편의시설 부족, 환경 제한</t>
  </si>
  <si>
    <t>서정리</t>
  </si>
  <si>
    <t>평택</t>
  </si>
  <si>
    <t>산업 단지 근접, 직장 접근성 좋음</t>
  </si>
  <si>
    <t>주거 환경 열악, 소음</t>
  </si>
  <si>
    <t>성환</t>
  </si>
  <si>
    <t>두정</t>
  </si>
  <si>
    <t>천안</t>
  </si>
  <si>
    <t>광명</t>
  </si>
  <si>
    <t>높은 임대료, 소음</t>
  </si>
  <si>
    <t>개봉</t>
  </si>
  <si>
    <t>오류동</t>
  </si>
  <si>
    <t>역곡</t>
  </si>
  <si>
    <t>대학가 근접, 저렴한 음식점</t>
  </si>
  <si>
    <t>군포</t>
  </si>
  <si>
    <t>당정</t>
  </si>
  <si>
    <t>서동탄</t>
  </si>
  <si>
    <t>신도시 개발 지역, 쾌적한 주거 환경</t>
  </si>
  <si>
    <t>부천</t>
  </si>
  <si>
    <t>교통 편리, 쇼핑몰과 시장 인접</t>
  </si>
  <si>
    <t>송내</t>
  </si>
  <si>
    <t>부평</t>
  </si>
  <si>
    <t>백운</t>
  </si>
  <si>
    <t>주안</t>
  </si>
  <si>
    <t>제물포</t>
  </si>
  <si>
    <t>역사적 장소 인접, 문화 시설 다양</t>
  </si>
  <si>
    <t>편의시설 부족, 소음</t>
  </si>
  <si>
    <t>구일</t>
  </si>
  <si>
    <t>소사</t>
  </si>
  <si>
    <t>부개</t>
  </si>
  <si>
    <t>간석</t>
  </si>
  <si>
    <t>중동</t>
  </si>
  <si>
    <t>높은 임대료, 편의시설 부족</t>
  </si>
  <si>
    <t>오산</t>
  </si>
  <si>
    <t>동암</t>
  </si>
  <si>
    <t>도화</t>
  </si>
  <si>
    <t>방학</t>
  </si>
  <si>
    <t>도봉</t>
  </si>
  <si>
    <t>자연 근접, 등산로 이용 가능</t>
  </si>
  <si>
    <t>교통 불편, 편의시설 부족</t>
  </si>
  <si>
    <t>도봉산</t>
  </si>
  <si>
    <t>망월사</t>
  </si>
  <si>
    <t>회룡</t>
  </si>
  <si>
    <t>교통 편리, 자연 근접</t>
  </si>
  <si>
    <t>의정부</t>
  </si>
  <si>
    <t>가능</t>
  </si>
  <si>
    <t>덕정</t>
  </si>
  <si>
    <t>지행</t>
  </si>
  <si>
    <t>동두천중앙</t>
  </si>
  <si>
    <t>동두천</t>
  </si>
  <si>
    <t>종로3가</t>
  </si>
  <si>
    <t>서울 중심부, 교통 편리</t>
  </si>
  <si>
    <t>높은 임대료, 혼잡함</t>
  </si>
  <si>
    <t>종로5가</t>
  </si>
  <si>
    <t>교통 편리, 전통 시장 인접</t>
  </si>
  <si>
    <t>동대문</t>
  </si>
  <si>
    <t>패션 상가 밀집, 쇼핑 편리</t>
  </si>
  <si>
    <t>신설동</t>
  </si>
  <si>
    <t>제기동</t>
  </si>
  <si>
    <t>전통 시장 인접, 교통 편리</t>
  </si>
  <si>
    <t>청량리</t>
  </si>
  <si>
    <t>동묘앞</t>
  </si>
  <si>
    <t>지제</t>
  </si>
  <si>
    <t>서울</t>
  </si>
  <si>
    <t>교통의 중심지, 편의시설 다양</t>
  </si>
  <si>
    <t>시청</t>
  </si>
  <si>
    <t>교통 편리, 업무 시설 밀집</t>
  </si>
  <si>
    <t>2호선</t>
  </si>
  <si>
    <t>강변</t>
  </si>
  <si>
    <t>교통 편리, 터미널 인접</t>
  </si>
  <si>
    <t>종합운동장</t>
  </si>
  <si>
    <t>스포츠 시설 인접, 여가 활동 용이</t>
  </si>
  <si>
    <t>이벤트 시 혼잡, 소음</t>
  </si>
  <si>
    <t>삼성</t>
  </si>
  <si>
    <t>업무 단지 밀집, 교통 편리</t>
  </si>
  <si>
    <t>선릉</t>
  </si>
  <si>
    <t>역삼</t>
  </si>
  <si>
    <t>강남</t>
  </si>
  <si>
    <t>교통 허브, 편의시설 다양</t>
  </si>
  <si>
    <t>교대</t>
  </si>
  <si>
    <t>법원 및 교육 시설 인접, 교통 편리</t>
  </si>
  <si>
    <t>사당</t>
  </si>
  <si>
    <t>낙성대</t>
  </si>
  <si>
    <t>서울대입구</t>
  </si>
  <si>
    <t>봉천</t>
  </si>
  <si>
    <t>신림</t>
  </si>
  <si>
    <t>대학가 주변, 편의시설 다양</t>
  </si>
  <si>
    <t>신대방</t>
  </si>
  <si>
    <t>구로디지털단지</t>
  </si>
  <si>
    <t>문래</t>
  </si>
  <si>
    <t>영등포구청</t>
  </si>
  <si>
    <t>용답</t>
  </si>
  <si>
    <t>신정네거리</t>
  </si>
  <si>
    <t>을지로입구</t>
  </si>
  <si>
    <t>업무 시설 밀집, 교통 편리</t>
  </si>
  <si>
    <t>을지로4가</t>
  </si>
  <si>
    <t>동대문역사문화공원</t>
  </si>
  <si>
    <t>쇼핑몰과 패션 상가 밀집, 교통 편리</t>
  </si>
  <si>
    <t>신당</t>
  </si>
  <si>
    <t>한양대</t>
  </si>
  <si>
    <t>뚝섬</t>
  </si>
  <si>
    <t>공원 인접, 여가 활동 용이</t>
  </si>
  <si>
    <t>성수</t>
  </si>
  <si>
    <t>건대입구</t>
  </si>
  <si>
    <t>구의</t>
  </si>
  <si>
    <t>당산</t>
  </si>
  <si>
    <t>합정</t>
  </si>
  <si>
    <t>문화 시설 다양, 교통 편리</t>
  </si>
  <si>
    <t>홍대입구</t>
  </si>
  <si>
    <t>젊은 층 선호 지역, 문화와 예술의 중심</t>
  </si>
  <si>
    <t>신촌</t>
  </si>
  <si>
    <t>이대</t>
  </si>
  <si>
    <t>아현</t>
  </si>
  <si>
    <t>충정로</t>
  </si>
  <si>
    <t>신답</t>
  </si>
  <si>
    <t>까치산</t>
  </si>
  <si>
    <t>높은 임대료, 소음 발생 가능</t>
  </si>
  <si>
    <t>서초</t>
  </si>
  <si>
    <t>교통 편리, 법원 등 공공기관 인접</t>
  </si>
  <si>
    <t>높은 임대료, 교통 혼잡</t>
  </si>
  <si>
    <t>왕십리</t>
  </si>
  <si>
    <t>교통 요충지, 쇼핑몰과 문화 시설 다양</t>
  </si>
  <si>
    <t>인구 밀집, 소음 발생 가능</t>
  </si>
  <si>
    <t>상왕십리</t>
  </si>
  <si>
    <t>비교적 조용한 주거 환경, 왕십리 인접 편의시설 이용 가능</t>
  </si>
  <si>
    <t>교통량 많음, 소음 발생 가능</t>
  </si>
  <si>
    <t>대림</t>
  </si>
  <si>
    <t>다양한 교통편, 상권 발달</t>
  </si>
  <si>
    <t>인구 밀집, 소음, 치안 문제</t>
  </si>
  <si>
    <t>교통 요충지, 다양한 편의시설</t>
  </si>
  <si>
    <t>혼잡함, 소음 발생 가능</t>
  </si>
  <si>
    <t>용두</t>
  </si>
  <si>
    <t>조용한 주거 환경</t>
  </si>
  <si>
    <t>3호선</t>
  </si>
  <si>
    <t>양재</t>
  </si>
  <si>
    <t>업무 지구 인접, 교통 편리</t>
  </si>
  <si>
    <t>매봉</t>
  </si>
  <si>
    <t>주거 환경이 조용하고 쾌적함</t>
  </si>
  <si>
    <t>편의시설 부족, 교통 편의성 다소 부족</t>
  </si>
  <si>
    <t>대청</t>
  </si>
  <si>
    <t>자연 환경이 좋고 조용함</t>
  </si>
  <si>
    <t>일원</t>
  </si>
  <si>
    <t>강남 의료 시설 인접, 조용한 주거 환경</t>
  </si>
  <si>
    <t>동대입구</t>
  </si>
  <si>
    <t>교통 편리, 남산 인접</t>
  </si>
  <si>
    <t>금호</t>
  </si>
  <si>
    <t>한강 접근성 좋음, 조용한 주거 환경</t>
  </si>
  <si>
    <t>편의시설 부족, 언덕 지형</t>
  </si>
  <si>
    <t>압구정</t>
  </si>
  <si>
    <t>고급 상권과 주거 지역, 편의시설 풍부</t>
  </si>
  <si>
    <t>매우 높은 임대료, 소음</t>
  </si>
  <si>
    <t>신사</t>
  </si>
  <si>
    <t>패션과 문화의 중심지, 편의시설 다양</t>
  </si>
  <si>
    <t>잠원</t>
  </si>
  <si>
    <t>한강 공원 인접, 조용한 주거 환경</t>
  </si>
  <si>
    <t>높은 임대료, 편의시설 제한</t>
  </si>
  <si>
    <t>남부터미널</t>
  </si>
  <si>
    <t>교통 편리, 버스터미널 인접</t>
  </si>
  <si>
    <t>교통 혼잡, 소음 발생 가능</t>
  </si>
  <si>
    <t>경복궁</t>
  </si>
  <si>
    <t>문화 유산 인접, 교통 편리</t>
  </si>
  <si>
    <t>관광객 많음, 소음 발생 가능</t>
  </si>
  <si>
    <t>연신내</t>
  </si>
  <si>
    <t>다양한 교통편, 편의시설 다양</t>
  </si>
  <si>
    <t>불광</t>
  </si>
  <si>
    <t>자연과 인접, 교통 편리</t>
  </si>
  <si>
    <t>홍제</t>
  </si>
  <si>
    <t>무악재</t>
  </si>
  <si>
    <t>독립문</t>
  </si>
  <si>
    <t>역사적 장소 인접, 교통 편리</t>
  </si>
  <si>
    <t>관광객으로 인한 소음과 혼잡</t>
  </si>
  <si>
    <t>가락시장</t>
  </si>
  <si>
    <t>대형 시장 인접으로 장보기 편리</t>
  </si>
  <si>
    <t>소음, 교통 혼잡</t>
  </si>
  <si>
    <t>경찰병원</t>
  </si>
  <si>
    <t>의료 시설 접근성 좋음</t>
  </si>
  <si>
    <t>편의시설 부족, 소음 발생 가능</t>
  </si>
  <si>
    <t>오금</t>
  </si>
  <si>
    <t>교통 편리, 조용한 주거 환경</t>
  </si>
  <si>
    <t>원당</t>
  </si>
  <si>
    <t>자연 환경 좋음, 비교적 저렴한 임대료</t>
  </si>
  <si>
    <t>서울 중심부와 거리 멈, 편의시설 부족</t>
  </si>
  <si>
    <t>대화</t>
  </si>
  <si>
    <t>신도시로 쾌적한 환경, 임대료 합리적</t>
  </si>
  <si>
    <t>서울 접근성 다소 떨어짐, 편의시설 제한</t>
  </si>
  <si>
    <t>삼송</t>
  </si>
  <si>
    <t>자연과 인접, 신도시 개발로 주거 환경 개선</t>
  </si>
  <si>
    <t>약수</t>
  </si>
  <si>
    <t>교통 편리, 다양한 편의시설</t>
  </si>
  <si>
    <t>충무로</t>
  </si>
  <si>
    <t>문화와 예술의 중심지, 교통 편리</t>
  </si>
  <si>
    <t>화정</t>
  </si>
  <si>
    <t>신도시로 주거 환경 쾌적, 편의시설 다양</t>
  </si>
  <si>
    <t>서울까지 거리 멈, 교통비 부담</t>
  </si>
  <si>
    <t>4호선</t>
  </si>
  <si>
    <t>당고개</t>
  </si>
  <si>
    <t>자연 환경 좋음, 임대료 저렴</t>
  </si>
  <si>
    <t>상계</t>
  </si>
  <si>
    <t>주거 환경이 조용하고 임대료 저렴</t>
  </si>
  <si>
    <t>노원</t>
  </si>
  <si>
    <t>쌍문</t>
  </si>
  <si>
    <t>조용한 주거 환경, 자연과 인접</t>
  </si>
  <si>
    <t>미아</t>
  </si>
  <si>
    <t>임대료 저렴, 조용한 환경</t>
  </si>
  <si>
    <t>미아사거리</t>
  </si>
  <si>
    <t>길음</t>
  </si>
  <si>
    <t>주거 환경이 조용하고 임대료 합리적</t>
  </si>
  <si>
    <t>성신여대입구</t>
  </si>
  <si>
    <t>대학가로서 편의시설 다양</t>
  </si>
  <si>
    <t>학생 인구 많음, 소음 발생 가능</t>
  </si>
  <si>
    <t>한성대입구</t>
  </si>
  <si>
    <t>문화 시설 인접, 교통 편리</t>
  </si>
  <si>
    <t>혜화</t>
  </si>
  <si>
    <t>대학로 인접으로 문화 생활 풍부</t>
  </si>
  <si>
    <t>쇼핑 편리, 교통 편리</t>
  </si>
  <si>
    <t>유동 인구 많음, 소음 발생 가능</t>
  </si>
  <si>
    <t>회현</t>
  </si>
  <si>
    <t>남대문시장 인접, 쇼핑 편리</t>
  </si>
  <si>
    <t>소음, 혼잡함</t>
  </si>
  <si>
    <t>전국 교통의 중심지, 편의시설 다양</t>
  </si>
  <si>
    <t>높은 임대료, 인구 밀집으로 인한 혼잡</t>
  </si>
  <si>
    <t>숙대입구</t>
  </si>
  <si>
    <t>소음, 학생 인구 많음</t>
  </si>
  <si>
    <t>대공원</t>
  </si>
  <si>
    <t>자연 환경 뛰어남, 여가 활동 용이</t>
  </si>
  <si>
    <t>인덕원</t>
  </si>
  <si>
    <t>평촌</t>
  </si>
  <si>
    <t>임대료 상승 추세, 교통 혼잡</t>
  </si>
  <si>
    <t>범계</t>
  </si>
  <si>
    <t>소음, 인구 밀집</t>
  </si>
  <si>
    <t>산본</t>
  </si>
  <si>
    <t>신도시로 주거 환경 쾌적, 자연과 인접</t>
  </si>
  <si>
    <t>상록수</t>
  </si>
  <si>
    <t>한대앞</t>
  </si>
  <si>
    <t>대학가로서 교육 시설 우수</t>
  </si>
  <si>
    <t>중앙</t>
  </si>
  <si>
    <t>고잔</t>
  </si>
  <si>
    <t>신도시로 주거 환경 쾌적</t>
  </si>
  <si>
    <t>신길온천</t>
  </si>
  <si>
    <t>교통 불편, 편의시설 제한</t>
  </si>
  <si>
    <t>정왕</t>
  </si>
  <si>
    <t>산업 단지 인접, 직장 접근성 좋음</t>
  </si>
  <si>
    <t>주거 환경 열악, 소음 발생 가능</t>
  </si>
  <si>
    <t>5호선</t>
  </si>
  <si>
    <t>둔촌동</t>
  </si>
  <si>
    <t>방화</t>
  </si>
  <si>
    <t>김포공항 접근성 좋음, 교통 편리</t>
  </si>
  <si>
    <t>비행기 소음, 편의시설 부족</t>
  </si>
  <si>
    <t>개화산</t>
  </si>
  <si>
    <t>자연과 인접, 조용한 주거 환경</t>
  </si>
  <si>
    <t>김포공항</t>
  </si>
  <si>
    <t>공항 이용 편리, 다양한 교통 수단</t>
  </si>
  <si>
    <t>비행기 소음, 주거 환경 한계</t>
  </si>
  <si>
    <t>송정</t>
  </si>
  <si>
    <t>교통 편리, 김포공항 인접</t>
  </si>
  <si>
    <t>애오개</t>
  </si>
  <si>
    <t>주거 환경이 조용하고 교통 편리</t>
  </si>
  <si>
    <t>서대문</t>
  </si>
  <si>
    <t>교통 편리, 업무 지구 인접</t>
  </si>
  <si>
    <t>발산</t>
  </si>
  <si>
    <t>우장산</t>
  </si>
  <si>
    <t>화곡</t>
  </si>
  <si>
    <t>신정</t>
  </si>
  <si>
    <t>목동</t>
  </si>
  <si>
    <t>주거 환경이 쾌적하고 교육 시설 우수</t>
  </si>
  <si>
    <t>오목교</t>
  </si>
  <si>
    <t>교통 편리, 쇼핑몰과 편의시설 다양</t>
  </si>
  <si>
    <t>영등포시장</t>
  </si>
  <si>
    <t>전통 시장 인접, 장보기 편리</t>
  </si>
  <si>
    <t>여의도</t>
  </si>
  <si>
    <t>업무 지구 밀집, 교통 편리</t>
  </si>
  <si>
    <t>마포</t>
  </si>
  <si>
    <t>교통 편리, 문화 시설 다양</t>
  </si>
  <si>
    <t>공덕</t>
  </si>
  <si>
    <t>신금호</t>
  </si>
  <si>
    <t>행당</t>
  </si>
  <si>
    <t>마장</t>
  </si>
  <si>
    <t>답십리</t>
  </si>
  <si>
    <t>장한평</t>
  </si>
  <si>
    <t>자동차 매매단지 인접</t>
  </si>
  <si>
    <t>군자</t>
  </si>
  <si>
    <t>아차산</t>
  </si>
  <si>
    <t>자연과 인접, 등산로 이용 가능</t>
  </si>
  <si>
    <t>천호</t>
  </si>
  <si>
    <t>쇼핑몰과 편의시설 다양, 교통 편리</t>
  </si>
  <si>
    <t>강동</t>
  </si>
  <si>
    <t>길동</t>
  </si>
  <si>
    <t>굽은다리</t>
  </si>
  <si>
    <t>명일</t>
  </si>
  <si>
    <t>방이</t>
  </si>
  <si>
    <t>올림픽공원 인접, 여가 활동 용이</t>
  </si>
  <si>
    <t>개롱</t>
  </si>
  <si>
    <t>거여</t>
  </si>
  <si>
    <t>마천</t>
  </si>
  <si>
    <t>청구</t>
  </si>
  <si>
    <t>6호선</t>
  </si>
  <si>
    <t>망원</t>
  </si>
  <si>
    <t>문화 시설 다양, 한강 접근성 좋음</t>
  </si>
  <si>
    <t>소음, 유동 인구 많음</t>
  </si>
  <si>
    <t>상수</t>
  </si>
  <si>
    <t>트렌디한 지역, 문화와 예술의 중심</t>
  </si>
  <si>
    <t>광흥창</t>
  </si>
  <si>
    <t>조용한 주거 환경, 한강 접근성 좋음</t>
  </si>
  <si>
    <t>대흥</t>
  </si>
  <si>
    <t>조용한 주거 환경, 대학가 인접</t>
  </si>
  <si>
    <t>소음, 편의시설 부족</t>
  </si>
  <si>
    <t>버티고개</t>
  </si>
  <si>
    <t>응암</t>
  </si>
  <si>
    <t>조용한 주거 환경, 임대료 저렴</t>
  </si>
  <si>
    <t>역촌</t>
  </si>
  <si>
    <t>조용한 주거 환경, 임대료 합리적</t>
  </si>
  <si>
    <t>독바위</t>
  </si>
  <si>
    <t>구산</t>
  </si>
  <si>
    <t>새절</t>
  </si>
  <si>
    <t>증산</t>
  </si>
  <si>
    <t>디지털미디어시티</t>
  </si>
  <si>
    <t>월드컵경기장</t>
  </si>
  <si>
    <t>이벤트 시 교통 혼잡, 소음 발생 가능</t>
  </si>
  <si>
    <t>마포구청</t>
  </si>
  <si>
    <t>행정 기관 인접, 교통 편리</t>
  </si>
  <si>
    <t>효창공원앞</t>
  </si>
  <si>
    <t>이태원</t>
  </si>
  <si>
    <t>국제적 분위기, 다양한 문화 체험 가능</t>
  </si>
  <si>
    <t>창신</t>
  </si>
  <si>
    <t>보문</t>
  </si>
  <si>
    <t>교통 편리, 대학가 인접</t>
  </si>
  <si>
    <t>안암</t>
  </si>
  <si>
    <t>고려대</t>
  </si>
  <si>
    <t>월곡</t>
  </si>
  <si>
    <t>상월곡</t>
  </si>
  <si>
    <t>돌곶이</t>
  </si>
  <si>
    <t>태릉입구</t>
  </si>
  <si>
    <t>교통 편리, 자연과 인접</t>
  </si>
  <si>
    <t>화랑대</t>
  </si>
  <si>
    <t>신내</t>
  </si>
  <si>
    <t>신도시 개발 지역, 주거 환경 쾌적</t>
  </si>
  <si>
    <t>7호선</t>
  </si>
  <si>
    <t>강남구청</t>
  </si>
  <si>
    <t>학동</t>
  </si>
  <si>
    <t>논현</t>
  </si>
  <si>
    <t>반포</t>
  </si>
  <si>
    <t>내방</t>
  </si>
  <si>
    <t>부평구청</t>
  </si>
  <si>
    <t>사가정</t>
  </si>
  <si>
    <t>용마산</t>
  </si>
  <si>
    <t>중곡</t>
  </si>
  <si>
    <t>어린이대공원</t>
  </si>
  <si>
    <t>여가 활동 용이, 자연과 인접</t>
  </si>
  <si>
    <t>이벤트 시 혼잡, 소음 발생 가능</t>
  </si>
  <si>
    <t>남성</t>
  </si>
  <si>
    <t>숭실대입구</t>
  </si>
  <si>
    <t>상도</t>
  </si>
  <si>
    <t>장승배기</t>
  </si>
  <si>
    <t>신대방삼거리</t>
  </si>
  <si>
    <t>보라매</t>
  </si>
  <si>
    <t>신풍</t>
  </si>
  <si>
    <t>남구로</t>
  </si>
  <si>
    <t>철산</t>
  </si>
  <si>
    <t>광명사거리</t>
  </si>
  <si>
    <t>장암</t>
  </si>
  <si>
    <t>중화</t>
  </si>
  <si>
    <t>상봉</t>
  </si>
  <si>
    <t>면목</t>
  </si>
  <si>
    <t>대학가로서 문화와 편의시설 다양</t>
  </si>
  <si>
    <t>뚝섬유원지</t>
  </si>
  <si>
    <t>한강공원 인접, 여가 활동 용이</t>
  </si>
  <si>
    <t>청담</t>
  </si>
  <si>
    <t>고급 상권과 주거 지역, 편의시설 다양</t>
  </si>
  <si>
    <t>매우 높은 임대료, 소음 발생 가능</t>
  </si>
  <si>
    <t>수락산</t>
  </si>
  <si>
    <t>하계</t>
  </si>
  <si>
    <t>공릉</t>
  </si>
  <si>
    <t>대학가 인접, 조용한 주거 환경</t>
  </si>
  <si>
    <t>먹골</t>
  </si>
  <si>
    <t>신중동</t>
  </si>
  <si>
    <t>굴포천</t>
  </si>
  <si>
    <t>8호선</t>
  </si>
  <si>
    <t>암사</t>
  </si>
  <si>
    <t>강동구청</t>
  </si>
  <si>
    <t>몽촌토성</t>
  </si>
  <si>
    <t>자연과 역사 유적지 인접, 여가 활동 용이</t>
  </si>
  <si>
    <t>신흥</t>
  </si>
  <si>
    <t>수진</t>
  </si>
  <si>
    <t>모란</t>
  </si>
  <si>
    <t>석촌</t>
  </si>
  <si>
    <t>석촌호수 인접, 여가 활동 용이</t>
  </si>
  <si>
    <t>송파</t>
  </si>
  <si>
    <t>주거 환경이 쾌적하고 편의시설 다양</t>
  </si>
  <si>
    <t>높은 임대료, 인구 밀집</t>
  </si>
  <si>
    <t>문정</t>
  </si>
  <si>
    <t>복정</t>
  </si>
  <si>
    <t>남한산성입구</t>
  </si>
  <si>
    <t>단대오거리</t>
  </si>
  <si>
    <t>9호선</t>
  </si>
  <si>
    <t>선정릉</t>
  </si>
  <si>
    <t>문화 유적지 인접, 교통 편리</t>
  </si>
  <si>
    <t>삼성중앙</t>
  </si>
  <si>
    <t>봉은사</t>
  </si>
  <si>
    <t>관광객으로 인한 혼잡, 소음 발생 가능</t>
  </si>
  <si>
    <t>공항시장</t>
  </si>
  <si>
    <t>공항 인접으로 교통 편리</t>
  </si>
  <si>
    <t>비행기 소음, 편의시설 제한</t>
  </si>
  <si>
    <t>신방화</t>
  </si>
  <si>
    <t>양천향교</t>
  </si>
  <si>
    <t>증미</t>
  </si>
  <si>
    <t>등촌</t>
  </si>
  <si>
    <t>선유도</t>
  </si>
  <si>
    <t>샛강</t>
  </si>
  <si>
    <t>흑석</t>
  </si>
  <si>
    <t>신논현</t>
  </si>
  <si>
    <t>염창</t>
  </si>
  <si>
    <t>신목동</t>
  </si>
  <si>
    <t>노들</t>
  </si>
  <si>
    <t>사평</t>
  </si>
  <si>
    <t>가양</t>
  </si>
  <si>
    <t>언주</t>
  </si>
  <si>
    <t>경강선</t>
  </si>
  <si>
    <t>이매</t>
  </si>
  <si>
    <t>경의선</t>
  </si>
  <si>
    <t>교통 허브, 전통 시장 인접</t>
  </si>
  <si>
    <t>중랑</t>
  </si>
  <si>
    <t>망우</t>
  </si>
  <si>
    <t>양원</t>
  </si>
  <si>
    <t>구리</t>
  </si>
  <si>
    <t>도농</t>
  </si>
  <si>
    <t>응봉</t>
  </si>
  <si>
    <t>수색</t>
  </si>
  <si>
    <t>행신</t>
  </si>
  <si>
    <t>능곡</t>
  </si>
  <si>
    <t>풍산</t>
  </si>
  <si>
    <t>탄현</t>
  </si>
  <si>
    <t>운정</t>
  </si>
  <si>
    <t>교통 불편, 편의시설 제한적</t>
  </si>
  <si>
    <t>파주</t>
  </si>
  <si>
    <t>자연과 인접, 임대료 저렴</t>
  </si>
  <si>
    <t>서울 접근성 떨어짐, 편의시설 부족</t>
  </si>
  <si>
    <t>서강대</t>
  </si>
  <si>
    <t>금촌</t>
  </si>
  <si>
    <t>한남</t>
  </si>
  <si>
    <t>가좌</t>
  </si>
  <si>
    <t>경춘선</t>
  </si>
  <si>
    <t>대학가 인접, 교통 편리</t>
  </si>
  <si>
    <t>갈매</t>
  </si>
  <si>
    <t>별내</t>
  </si>
  <si>
    <t>사릉</t>
  </si>
  <si>
    <t>자연과 인접, 역사 유적지 인접</t>
  </si>
  <si>
    <t>평내호평</t>
  </si>
  <si>
    <t>자연과 인접, 주거 환경 쾌적</t>
  </si>
  <si>
    <t>남춘천</t>
  </si>
  <si>
    <t>공항철도</t>
  </si>
  <si>
    <t>검암</t>
  </si>
  <si>
    <t>교통 편리, 공항 접근성 좋음</t>
  </si>
  <si>
    <t>비행기 소음, 편의시설 제한적</t>
  </si>
  <si>
    <t>운서</t>
  </si>
  <si>
    <t>공항 인접, 교통 편리</t>
  </si>
  <si>
    <t>영종</t>
  </si>
  <si>
    <t>김포도시철도</t>
  </si>
  <si>
    <t>분당선</t>
  </si>
  <si>
    <t>한티</t>
  </si>
  <si>
    <t>서울숲</t>
  </si>
  <si>
    <t>편의시설 부족, 교통 혼잡</t>
  </si>
  <si>
    <t>압구정로데오</t>
  </si>
  <si>
    <t>가천대</t>
  </si>
  <si>
    <t>태평</t>
  </si>
  <si>
    <t>야탑</t>
  </si>
  <si>
    <t>서현</t>
  </si>
  <si>
    <t>수내</t>
  </si>
  <si>
    <t>정자</t>
  </si>
  <si>
    <t>신갈</t>
  </si>
  <si>
    <t>상갈</t>
  </si>
  <si>
    <t>청명</t>
  </si>
  <si>
    <t>영통</t>
  </si>
  <si>
    <t>교육 시설 우수, 편의시설 다양</t>
  </si>
  <si>
    <t>망포</t>
  </si>
  <si>
    <t>교통 혼잡, 편의시설 제한적</t>
  </si>
  <si>
    <t>매탄권선</t>
  </si>
  <si>
    <t>주거 환경 쾌적, 교육 시설 우수</t>
  </si>
  <si>
    <t>수원시청</t>
  </si>
  <si>
    <t>교통 편리, 행정 기관 인접</t>
  </si>
  <si>
    <t>매교</t>
  </si>
  <si>
    <t>구성</t>
  </si>
  <si>
    <t>보정</t>
  </si>
  <si>
    <t>오리</t>
  </si>
  <si>
    <t>죽전</t>
  </si>
  <si>
    <t>기흥</t>
  </si>
  <si>
    <t>서해선</t>
  </si>
  <si>
    <t>수인선</t>
  </si>
  <si>
    <t>월곶</t>
  </si>
  <si>
    <t>해안 인접, 여가 활동 용이</t>
  </si>
  <si>
    <t>소래포구</t>
  </si>
  <si>
    <t>해양 관광지 인접, 여가 활동 용이</t>
  </si>
  <si>
    <t>인천논현</t>
  </si>
  <si>
    <t>호구포</t>
  </si>
  <si>
    <t>원인재</t>
  </si>
  <si>
    <t>연수</t>
  </si>
  <si>
    <t>송도</t>
  </si>
  <si>
    <t>인하대</t>
  </si>
  <si>
    <t>숭의</t>
  </si>
  <si>
    <t>신포</t>
  </si>
  <si>
    <t>신분당선</t>
  </si>
  <si>
    <t>동천</t>
  </si>
  <si>
    <t>수지구청</t>
  </si>
  <si>
    <t>행정 기관 인접, 주거 환경 쾌적</t>
  </si>
  <si>
    <t>성복</t>
  </si>
  <si>
    <t>상현</t>
  </si>
  <si>
    <t>양재시민의숲</t>
  </si>
  <si>
    <t>편의시설 다양, 교통 허브</t>
  </si>
  <si>
    <t>용인경전철</t>
  </si>
  <si>
    <t>강남대</t>
  </si>
  <si>
    <t>교육 시설 인접, 조용한 주거 환경</t>
  </si>
  <si>
    <t>지석</t>
  </si>
  <si>
    <t>어정</t>
  </si>
  <si>
    <t>초당</t>
  </si>
  <si>
    <t>명지대</t>
  </si>
  <si>
    <t>김량장</t>
  </si>
  <si>
    <t>둔전</t>
  </si>
  <si>
    <t>삼가</t>
  </si>
  <si>
    <t>우이신설경전철</t>
  </si>
  <si>
    <t>의정부경전철</t>
  </si>
  <si>
    <t>동오</t>
  </si>
  <si>
    <t>새말</t>
  </si>
  <si>
    <t>경기도청북부청사</t>
  </si>
  <si>
    <t>효자</t>
  </si>
  <si>
    <t>범골</t>
  </si>
  <si>
    <t>경전철의정부</t>
  </si>
  <si>
    <t>의정부시청</t>
  </si>
  <si>
    <t>흥선</t>
  </si>
  <si>
    <t>의정부중앙</t>
  </si>
  <si>
    <t>곤제</t>
  </si>
  <si>
    <t>어룡</t>
  </si>
  <si>
    <t>발곡</t>
  </si>
  <si>
    <t>송산</t>
  </si>
  <si>
    <t>탑석</t>
  </si>
  <si>
    <t>인천2호선</t>
  </si>
  <si>
    <t>검단사거리</t>
  </si>
  <si>
    <t>마전</t>
  </si>
  <si>
    <t>독정</t>
  </si>
  <si>
    <t>검바위</t>
  </si>
  <si>
    <t>서구청</t>
  </si>
  <si>
    <t>가정</t>
  </si>
  <si>
    <t>인천가좌</t>
  </si>
  <si>
    <t>가재울</t>
  </si>
  <si>
    <t>주안국가산단</t>
  </si>
  <si>
    <t>인천시청</t>
  </si>
  <si>
    <t>석천사거리</t>
  </si>
  <si>
    <t>모래내시장</t>
  </si>
  <si>
    <t>만수</t>
  </si>
  <si>
    <t>소음, 편의시설 제한적</t>
  </si>
  <si>
    <t>가정중앙시장</t>
  </si>
  <si>
    <t>석남</t>
  </si>
  <si>
    <t>서부여성회관</t>
  </si>
  <si>
    <t>문화 시설 인접, 여가 활동 용이</t>
  </si>
  <si>
    <t>시민공원</t>
  </si>
  <si>
    <t>석바위시장</t>
  </si>
  <si>
    <t>완정</t>
  </si>
  <si>
    <t>남동구청</t>
  </si>
  <si>
    <t>아시아드경기장</t>
  </si>
  <si>
    <t>검단오류</t>
  </si>
  <si>
    <t>인천1호선</t>
  </si>
  <si>
    <t>임학</t>
  </si>
  <si>
    <t>계산</t>
  </si>
  <si>
    <t>경인교대입구</t>
  </si>
  <si>
    <t>작전</t>
  </si>
  <si>
    <t>갈산</t>
  </si>
  <si>
    <t>부평시장</t>
  </si>
  <si>
    <t>동수</t>
  </si>
  <si>
    <t>부평삼거리</t>
  </si>
  <si>
    <t>예술회관</t>
  </si>
  <si>
    <t>인천터미널</t>
  </si>
  <si>
    <t>문학경기장</t>
  </si>
  <si>
    <t>선학</t>
  </si>
  <si>
    <t>신연수</t>
  </si>
  <si>
    <t>간석오거리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</si>
</sst>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3">
    <xf numFmtId="0" fontId="0" fillId="0" borderId="0" xfId="0">
      <alignment vertical="center"/>
    </xf>
    <xf numFmtId="0" fontId="19" fillId="0" borderId="0" xfId="42"/>
    <xf numFmtId="0" fontId="0" fillId="0" borderId="0" xfId="0" applyAlignment="1">
      <alignment vertical="center"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8"/>
  <sheetViews>
    <sheetView tabSelected="1" topLeftCell="H486" zoomScale="85" zoomScaleNormal="85" workbookViewId="0">
      <selection activeCell="M505" sqref="M505:M509"/>
    </sheetView>
  </sheetViews>
  <sheetFormatPr defaultRowHeight="16.7"/>
  <cols>
    <col min="3" max="3" width="9.625" customWidth="1"/>
    <col min="4" max="4" width="20" customWidth="1"/>
    <col min="5" max="5" width="14.875" customWidth="1"/>
    <col min="6" max="6" width="15.5" customWidth="1"/>
    <col min="8" max="8" width="13.5" customWidth="1"/>
    <col min="9" max="9" width="15.5" customWidth="1"/>
    <col min="10" max="10" width="19.875" customWidth="1"/>
    <col min="11" max="11" width="64.625" customWidth="1"/>
    <col min="12" max="12" width="54.625" customWidth="1"/>
    <col min="13" max="13" width="16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tr">
        <f>"stations.add(new Station(" &amp; A1 &amp; ", """ &amp; B1 &amp; """, """ &amp; C1 &amp; """, """ &amp; D1 &amp; "역"", " &amp; E1 &amp; ", " &amp; F1 &amp; ", " &amp; TEXT(G1, "0.0") &amp; ", " &amp; TEXT(H1, "0.0") &amp; ", " &amp; TEXT(I1, "0.0") &amp; ", " &amp; TEXT(J1, "0.0") &amp; ", """ &amp; K1 &amp; """, """ &amp; L1 &amp; """));"</f>
        <v>stations.add(new Station(연번, "도착지", "호선", "역명역", 위도, 경도, 월렌트비, 월출퇴근비용, 최종기회비용, 출퇴근 시간, "장점", "단점"));</v>
      </c>
    </row>
    <row r="2" spans="1:15">
      <c r="A2">
        <v>1</v>
      </c>
      <c r="B2" t="s">
        <v>12</v>
      </c>
      <c r="C2" t="s">
        <v>13</v>
      </c>
      <c r="D2" t="s">
        <v>14</v>
      </c>
      <c r="E2">
        <v>37.75938</v>
      </c>
      <c r="F2">
        <v>127.042292</v>
      </c>
      <c r="G2">
        <v>35.9791666666666</v>
      </c>
      <c r="H2" s="1">
        <v>47.332000000000001</v>
      </c>
      <c r="I2" s="1">
        <v>83.311166666666594</v>
      </c>
      <c r="J2" t="s">
        <v>15</v>
      </c>
      <c r="K2" s="2" t="s">
        <v>16</v>
      </c>
      <c r="L2" s="2" t="s">
        <v>17</v>
      </c>
      <c r="M2" t="str">
        <f t="shared" ref="M2:M65" si="0">"stations.add(new Station(" &amp; A2 &amp; ", """ &amp; B2 &amp; """, """ &amp; C2 &amp; """, """ &amp; D2 &amp; "역"", " &amp; E2 &amp; ", " &amp; F2 &amp; ", " &amp; TEXT(G2, "0.0") &amp; ", " &amp; TEXT(H2, "0.0") &amp; ", " &amp; TEXT(I2, "0.0") &amp; ", " &amp; TEXT(J2, "0.0") &amp; ", """ &amp; K2 &amp; """, """ &amp; L2 &amp; """));"</f>
        <v>stations.add(new Station(1, "현대오토에버", "1호선", "녹양역", 37.75938, 127.042292, 36.0, 47.3, 83.3, null, "비교적 저렴한 임대료, 조용한 주거 환경", "서울 중심부까지 거리, 편의시설 부족"));</v>
      </c>
    </row>
    <row r="3" spans="1:15">
      <c r="A3">
        <v>2</v>
      </c>
      <c r="B3" t="s">
        <v>12</v>
      </c>
      <c r="C3" t="s">
        <v>13</v>
      </c>
      <c r="D3" t="s">
        <v>18</v>
      </c>
      <c r="E3">
        <v>37.541021000000001</v>
      </c>
      <c r="F3">
        <v>126.9713</v>
      </c>
      <c r="G3">
        <v>59.1666666666666</v>
      </c>
      <c r="H3" s="1">
        <v>30.664000000000001</v>
      </c>
      <c r="I3" s="1">
        <v>89.830666666666602</v>
      </c>
      <c r="J3" t="s">
        <v>15</v>
      </c>
      <c r="K3" s="2" t="s">
        <v>19</v>
      </c>
      <c r="L3" s="2" t="s">
        <v>20</v>
      </c>
      <c r="M3" t="str">
        <f t="shared" si="0"/>
        <v>stations.add(new Station(2, "현대오토에버", "1호선", "남영역", 37.541021, 126.9713, 59.2, 30.7, 89.8, null, "교통 편의성 좋음, 대학가 근접", "소음, 높은 임대료"));</v>
      </c>
      <c r="O3" t="s">
        <v>21</v>
      </c>
    </row>
    <row r="4" spans="1:15">
      <c r="A4">
        <v>4</v>
      </c>
      <c r="B4" t="s">
        <v>12</v>
      </c>
      <c r="C4" t="s">
        <v>13</v>
      </c>
      <c r="D4" t="s">
        <v>22</v>
      </c>
      <c r="E4">
        <v>37.514218999999997</v>
      </c>
      <c r="F4">
        <v>126.942454</v>
      </c>
      <c r="G4">
        <v>40.787500000000001</v>
      </c>
      <c r="H4" s="1">
        <v>19.664000000000001</v>
      </c>
      <c r="I4" s="1">
        <v>60.451500000000003</v>
      </c>
      <c r="J4" t="s">
        <v>15</v>
      </c>
      <c r="K4" s="2" t="s">
        <v>23</v>
      </c>
      <c r="L4" s="2" t="s">
        <v>24</v>
      </c>
      <c r="M4" t="str">
        <f t="shared" si="0"/>
        <v>stations.add(new Station(4, "현대오토에버", "1호선", "노량진역", 37.514219, 126.942454, 40.8, 19.7, 60.5, null, "학원가 밀집, 다양한 음식점", "유동 인구 많음, 소음"));</v>
      </c>
    </row>
    <row r="5" spans="1:15">
      <c r="A5">
        <v>5</v>
      </c>
      <c r="B5" t="s">
        <v>12</v>
      </c>
      <c r="C5" t="s">
        <v>13</v>
      </c>
      <c r="D5" t="s">
        <v>25</v>
      </c>
      <c r="E5">
        <v>37.513342000000002</v>
      </c>
      <c r="F5">
        <v>126.926382</v>
      </c>
      <c r="G5">
        <v>41.712499999999999</v>
      </c>
      <c r="H5" s="1">
        <v>28.332000000000001</v>
      </c>
      <c r="I5" s="1">
        <v>70.044499999999999</v>
      </c>
      <c r="J5" t="s">
        <v>15</v>
      </c>
      <c r="K5" s="2" t="s">
        <v>26</v>
      </c>
      <c r="L5" s="2" t="s">
        <v>27</v>
      </c>
      <c r="M5" t="str">
        <f t="shared" si="0"/>
        <v>stations.add(new Station(5, "현대오토에버", "1호선", "대방역", 37.513342, 126.926382, 41.7, 28.3, 70.0, null, "공원과 근접, 조용한 환경", "편의시설 부족"));</v>
      </c>
    </row>
    <row r="6" spans="1:15">
      <c r="A6">
        <v>6</v>
      </c>
      <c r="B6" t="s">
        <v>12</v>
      </c>
      <c r="C6" t="s">
        <v>13</v>
      </c>
      <c r="D6" t="s">
        <v>28</v>
      </c>
      <c r="E6">
        <v>37.515504</v>
      </c>
      <c r="F6">
        <v>126.907628</v>
      </c>
      <c r="G6">
        <v>43.795833333333299</v>
      </c>
      <c r="H6" s="1">
        <v>28.664000000000001</v>
      </c>
      <c r="I6" s="1">
        <v>72.459833333333307</v>
      </c>
      <c r="J6" t="s">
        <v>15</v>
      </c>
      <c r="K6" s="2" t="s">
        <v>29</v>
      </c>
      <c r="L6" s="2" t="s">
        <v>30</v>
      </c>
      <c r="M6" t="str">
        <f t="shared" si="0"/>
        <v>stations.add(new Station(6, "현대오토에버", "1호선", "영등포역", 37.515504, 126.907628, 43.8, 28.7, 72.5, null, "대형 쇼핑몰과 시장 인접, 교통 편리", "혼잡함, 소음"));</v>
      </c>
    </row>
    <row r="7" spans="1:15">
      <c r="A7">
        <v>7</v>
      </c>
      <c r="B7" t="s">
        <v>12</v>
      </c>
      <c r="C7" t="s">
        <v>13</v>
      </c>
      <c r="D7" t="s">
        <v>31</v>
      </c>
      <c r="E7">
        <v>37.508724999999998</v>
      </c>
      <c r="F7">
        <v>126.891295</v>
      </c>
      <c r="G7">
        <v>43.704166666666602</v>
      </c>
      <c r="H7" s="1">
        <v>18.664000000000001</v>
      </c>
      <c r="I7" s="1">
        <v>62.368166666666603</v>
      </c>
      <c r="J7" t="s">
        <v>15</v>
      </c>
      <c r="K7" s="2" t="s">
        <v>32</v>
      </c>
      <c r="L7" s="2" t="s">
        <v>33</v>
      </c>
      <c r="M7" t="str">
        <f t="shared" si="0"/>
        <v>stations.add(new Station(7, "현대오토에버", "1호선", "신도림역", 37.508725, 126.891295, 43.7, 18.7, 62.4, null, "교통 허브, 쇼핑몰 인접", "높은 인구 밀집도, 소음"));</v>
      </c>
    </row>
    <row r="8" spans="1:15">
      <c r="A8">
        <v>8</v>
      </c>
      <c r="B8" t="s">
        <v>12</v>
      </c>
      <c r="C8" t="s">
        <v>13</v>
      </c>
      <c r="D8" t="s">
        <v>34</v>
      </c>
      <c r="E8">
        <v>37.589460000000003</v>
      </c>
      <c r="F8">
        <v>127.05758299999999</v>
      </c>
      <c r="G8">
        <v>55.491666666666603</v>
      </c>
      <c r="H8" s="1">
        <v>27.332000000000001</v>
      </c>
      <c r="I8" s="1">
        <v>82.823666666666611</v>
      </c>
      <c r="J8" t="s">
        <v>15</v>
      </c>
      <c r="K8" s="2" t="s">
        <v>35</v>
      </c>
      <c r="L8" s="2" t="s">
        <v>36</v>
      </c>
      <c r="M8" t="str">
        <f t="shared" si="0"/>
        <v>stations.add(new Station(8, "현대오토에버", "1호선", "회기역", 37.58946, 127.057583, 55.5, 27.3, 82.8, null, "대학가 근접, 교통 편리", "학생 인구 많음, 소음"));</v>
      </c>
    </row>
    <row r="9" spans="1:15">
      <c r="A9">
        <v>9</v>
      </c>
      <c r="B9" t="s">
        <v>12</v>
      </c>
      <c r="C9" t="s">
        <v>13</v>
      </c>
      <c r="D9" t="s">
        <v>37</v>
      </c>
      <c r="E9">
        <v>37.596072999999997</v>
      </c>
      <c r="F9">
        <v>127.06354899999999</v>
      </c>
      <c r="G9">
        <v>53.933333333333302</v>
      </c>
      <c r="H9" s="1">
        <v>35.996000000000002</v>
      </c>
      <c r="I9" s="1">
        <v>89.929333333333304</v>
      </c>
      <c r="J9" t="s">
        <v>15</v>
      </c>
      <c r="K9" s="2" t="s">
        <v>38</v>
      </c>
      <c r="L9" s="2" t="s">
        <v>39</v>
      </c>
      <c r="M9" t="str">
        <f t="shared" si="0"/>
        <v>stations.add(new Station(9, "현대오토에버", "1호선", "외대앞역", 37.596073, 127.063549, 53.9, 36.0, 89.9, null, "한국외대 인접, 저렴한 음식점", "학생 중심 지역, 소음"));</v>
      </c>
    </row>
    <row r="10" spans="1:15">
      <c r="A10">
        <v>10</v>
      </c>
      <c r="B10" t="s">
        <v>12</v>
      </c>
      <c r="C10" t="s">
        <v>13</v>
      </c>
      <c r="D10" t="s">
        <v>40</v>
      </c>
      <c r="E10">
        <v>37.601854000000003</v>
      </c>
      <c r="F10">
        <v>127.067325</v>
      </c>
      <c r="G10">
        <v>40.1666666666666</v>
      </c>
      <c r="H10" s="1">
        <v>39.996000000000002</v>
      </c>
      <c r="I10" s="1">
        <v>80.16266666666661</v>
      </c>
      <c r="J10" t="s">
        <v>15</v>
      </c>
      <c r="K10" s="2" t="s">
        <v>41</v>
      </c>
      <c r="L10" s="2" t="s">
        <v>42</v>
      </c>
      <c r="M10" t="str">
        <f t="shared" si="0"/>
        <v>stations.add(new Station(10, "현대오토에버", "1호선", "신이문역", 37.601854, 127.067325, 40.2, 40.0, 80.2, null, "비교적 저렴한 임대료, 조용한 환경", "편의시설 부족, 서울 중심부와 거리"));</v>
      </c>
    </row>
    <row r="11" spans="1:15">
      <c r="A11">
        <v>11</v>
      </c>
      <c r="B11" t="s">
        <v>12</v>
      </c>
      <c r="C11" t="s">
        <v>13</v>
      </c>
      <c r="D11" t="s">
        <v>43</v>
      </c>
      <c r="E11">
        <v>37.623632000000001</v>
      </c>
      <c r="F11">
        <v>127.061835</v>
      </c>
      <c r="G11">
        <v>41.4375</v>
      </c>
      <c r="H11" s="1">
        <v>37.664000000000001</v>
      </c>
      <c r="I11" s="1">
        <v>79.101500000000001</v>
      </c>
      <c r="J11" t="s">
        <v>15</v>
      </c>
      <c r="K11" s="2" t="s">
        <v>44</v>
      </c>
      <c r="L11" s="2" t="s">
        <v>36</v>
      </c>
      <c r="M11" t="str">
        <f t="shared" si="0"/>
        <v>stations.add(new Station(11, "현대오토에버", "1호선", "광운대역", 37.623632, 127.061835, 41.4, 37.7, 79.1, null, "대학가 주변, 교통 편리", "학생 인구 많음, 소음"));</v>
      </c>
    </row>
    <row r="12" spans="1:15">
      <c r="A12">
        <v>12</v>
      </c>
      <c r="B12" t="s">
        <v>12</v>
      </c>
      <c r="C12" t="s">
        <v>13</v>
      </c>
      <c r="D12" t="s">
        <v>45</v>
      </c>
      <c r="E12">
        <v>37.633212</v>
      </c>
      <c r="F12">
        <v>127.058831</v>
      </c>
      <c r="G12">
        <v>42.125</v>
      </c>
      <c r="H12" s="1">
        <v>38.664000000000001</v>
      </c>
      <c r="I12" s="1">
        <v>80.789000000000001</v>
      </c>
      <c r="J12" t="s">
        <v>15</v>
      </c>
      <c r="K12" s="2" t="s">
        <v>46</v>
      </c>
      <c r="L12" s="2" t="s">
        <v>27</v>
      </c>
      <c r="M12" t="str">
        <f t="shared" si="0"/>
        <v>stations.add(new Station(12, "현대오토에버", "1호선", "월계역", 37.633212, 127.058831, 42.1, 38.7, 80.8, null, "조용한 주거 환경, 자연 근접", "편의시설 부족"));</v>
      </c>
    </row>
    <row r="13" spans="1:15">
      <c r="A13">
        <v>14</v>
      </c>
      <c r="B13" t="s">
        <v>12</v>
      </c>
      <c r="C13" t="s">
        <v>13</v>
      </c>
      <c r="D13" t="s">
        <v>47</v>
      </c>
      <c r="E13">
        <v>37.653165999999999</v>
      </c>
      <c r="F13">
        <v>127.047731</v>
      </c>
      <c r="G13">
        <v>57.0833333333333</v>
      </c>
      <c r="H13" s="1">
        <v>33.996000000000002</v>
      </c>
      <c r="I13" s="1">
        <v>91.079333333333295</v>
      </c>
      <c r="J13" t="s">
        <v>15</v>
      </c>
      <c r="K13" s="2" t="s">
        <v>48</v>
      </c>
      <c r="L13" s="2" t="s">
        <v>30</v>
      </c>
      <c r="M13" t="str">
        <f t="shared" si="0"/>
        <v>stations.add(new Station(14, "현대오토에버", "1호선", "창동역", 37.653166, 127.047731, 57.1, 34.0, 91.1, null, "교통 편리, 쇼핑몰 인접", "혼잡함, 소음"));</v>
      </c>
    </row>
    <row r="14" spans="1:15">
      <c r="A14">
        <v>15</v>
      </c>
      <c r="B14" t="s">
        <v>12</v>
      </c>
      <c r="C14" t="s">
        <v>13</v>
      </c>
      <c r="D14" t="s">
        <v>49</v>
      </c>
      <c r="E14">
        <v>37.517122000000001</v>
      </c>
      <c r="F14">
        <v>126.917169</v>
      </c>
      <c r="G14">
        <v>40.870833333333302</v>
      </c>
      <c r="H14" s="1">
        <v>30.327999999999999</v>
      </c>
      <c r="I14" s="1">
        <v>71.198833333333297</v>
      </c>
      <c r="J14" t="s">
        <v>15</v>
      </c>
      <c r="K14" s="2" t="s">
        <v>50</v>
      </c>
      <c r="L14" s="2" t="s">
        <v>33</v>
      </c>
      <c r="M14" t="str">
        <f t="shared" si="0"/>
        <v>stations.add(new Station(15, "현대오토에버", "1호선", "신길역", 37.517122, 126.917169, 40.9, 30.3, 71.2, null, "교통 요충지, 편의시설 다양", "높은 인구 밀집도, 소음"));</v>
      </c>
    </row>
    <row r="15" spans="1:15">
      <c r="A15">
        <v>16</v>
      </c>
      <c r="B15" t="s">
        <v>12</v>
      </c>
      <c r="C15" t="s">
        <v>13</v>
      </c>
      <c r="D15" t="s">
        <v>51</v>
      </c>
      <c r="E15">
        <v>37.614804999999997</v>
      </c>
      <c r="F15">
        <v>127.06585099999999</v>
      </c>
      <c r="G15">
        <v>45.341666666666598</v>
      </c>
      <c r="H15" s="1">
        <v>32.996000000000002</v>
      </c>
      <c r="I15" s="1">
        <v>78.337666666666593</v>
      </c>
      <c r="J15" t="s">
        <v>15</v>
      </c>
      <c r="K15" s="2" t="s">
        <v>52</v>
      </c>
      <c r="L15" s="2" t="s">
        <v>36</v>
      </c>
      <c r="M15" t="str">
        <f t="shared" si="0"/>
        <v>stations.add(new Station(16, "현대오토에버", "1호선", "석계역", 37.614805, 127.065851, 45.3, 33.0, 78.3, null, "교통 편리, 대학가 근접", "학생 인구 많음, 소음"));</v>
      </c>
    </row>
    <row r="16" spans="1:15">
      <c r="A16">
        <v>17</v>
      </c>
      <c r="B16" t="s">
        <v>12</v>
      </c>
      <c r="C16" t="s">
        <v>13</v>
      </c>
      <c r="D16" t="s">
        <v>53</v>
      </c>
      <c r="E16">
        <v>36.801214999999999</v>
      </c>
      <c r="F16">
        <v>127.135763</v>
      </c>
      <c r="G16">
        <v>30.266666666666602</v>
      </c>
      <c r="H16" s="1">
        <v>56.328000000000003</v>
      </c>
      <c r="I16" s="1">
        <v>86.594666666666598</v>
      </c>
      <c r="J16" t="s">
        <v>15</v>
      </c>
      <c r="K16" s="2" t="s">
        <v>46</v>
      </c>
      <c r="L16" s="2" t="s">
        <v>54</v>
      </c>
      <c r="M16" t="str">
        <f t="shared" si="0"/>
        <v>stations.add(new Station(17, "현대오토에버", "1호선", "봉명역", 36.801215, 127.135763, 30.3, 56.3, 86.6, null, "조용한 주거 환경, 자연 근접", "편의시설 부족, 교통 불편"));</v>
      </c>
    </row>
    <row r="17" spans="1:13">
      <c r="A17">
        <v>21</v>
      </c>
      <c r="B17" t="s">
        <v>12</v>
      </c>
      <c r="C17" t="s">
        <v>13</v>
      </c>
      <c r="D17" t="s">
        <v>55</v>
      </c>
      <c r="E17">
        <v>36.780482999999997</v>
      </c>
      <c r="F17">
        <v>127.003249</v>
      </c>
      <c r="G17">
        <v>27.137499999999999</v>
      </c>
      <c r="H17" s="1">
        <v>63.664000000000001</v>
      </c>
      <c r="I17" s="1">
        <v>90.801500000000004</v>
      </c>
      <c r="J17" t="s">
        <v>15</v>
      </c>
      <c r="K17" s="2" t="s">
        <v>56</v>
      </c>
      <c r="L17" s="2" t="s">
        <v>57</v>
      </c>
      <c r="M17" t="str">
        <f t="shared" si="0"/>
        <v>stations.add(new Station(21, "현대오토에버", "1호선", "온양온천역", 36.780483, 127.003249, 27.1, 63.7, 90.8, null, "온천 시설 인접, 휴양지 분위기", "서울과 거리 멈, 편의시설 제한"));</v>
      </c>
    </row>
    <row r="18" spans="1:13">
      <c r="A18">
        <v>23</v>
      </c>
      <c r="B18" t="s">
        <v>12</v>
      </c>
      <c r="C18" t="s">
        <v>13</v>
      </c>
      <c r="D18" t="s">
        <v>58</v>
      </c>
      <c r="E18">
        <v>37.503039000000001</v>
      </c>
      <c r="F18">
        <v>126.88196600000001</v>
      </c>
      <c r="G18">
        <v>37.279166666666598</v>
      </c>
      <c r="H18" s="1">
        <v>28.664000000000001</v>
      </c>
      <c r="I18" s="1">
        <v>65.943166666666599</v>
      </c>
      <c r="J18" t="s">
        <v>15</v>
      </c>
      <c r="K18" s="2" t="s">
        <v>59</v>
      </c>
      <c r="L18" s="2" t="s">
        <v>60</v>
      </c>
      <c r="M18" t="str">
        <f t="shared" si="0"/>
        <v>stations.add(new Station(23, "현대오토에버", "1호선", "구로역", 37.503039, 126.881966, 37.3, 28.7, 65.9, null, "IT 기업 밀집, 직장 접근성 좋음", "혼잡한 교통, 주거 시설 부족"));</v>
      </c>
    </row>
    <row r="19" spans="1:13">
      <c r="A19">
        <v>24</v>
      </c>
      <c r="B19" t="s">
        <v>12</v>
      </c>
      <c r="C19" t="s">
        <v>13</v>
      </c>
      <c r="D19" t="s">
        <v>61</v>
      </c>
      <c r="E19">
        <v>37.481071999999998</v>
      </c>
      <c r="F19">
        <v>126.88234300000001</v>
      </c>
      <c r="G19">
        <v>45.174999999999997</v>
      </c>
      <c r="H19" s="1">
        <v>30.327999999999999</v>
      </c>
      <c r="I19" s="1">
        <v>75.503</v>
      </c>
      <c r="J19" t="s">
        <v>15</v>
      </c>
      <c r="K19" s="2" t="s">
        <v>62</v>
      </c>
      <c r="L19" s="2" t="s">
        <v>63</v>
      </c>
      <c r="M19" t="str">
        <f t="shared" si="0"/>
        <v>stations.add(new Station(24, "현대오토에버", "1호선", "가산디지털단지역", 37.481072, 126.882343, 45.2, 30.3, 75.5, null, "IT 기업 밀집, 교통 편리", "높은 임대료, 주거 환경 열악"));</v>
      </c>
    </row>
    <row r="20" spans="1:13">
      <c r="A20">
        <v>25</v>
      </c>
      <c r="B20" t="s">
        <v>12</v>
      </c>
      <c r="C20" t="s">
        <v>13</v>
      </c>
      <c r="D20" t="s">
        <v>64</v>
      </c>
      <c r="E20">
        <v>37.455626000000002</v>
      </c>
      <c r="F20">
        <v>126.89398</v>
      </c>
      <c r="G20">
        <v>65.195833333333297</v>
      </c>
      <c r="H20" s="1">
        <v>31.332000000000001</v>
      </c>
      <c r="I20" s="1">
        <v>96.527833333333291</v>
      </c>
      <c r="J20" t="s">
        <v>15</v>
      </c>
      <c r="K20" s="2" t="s">
        <v>65</v>
      </c>
      <c r="L20" s="2" t="s">
        <v>66</v>
      </c>
      <c r="M20" t="str">
        <f t="shared" si="0"/>
        <v>stations.add(new Station(25, "현대오토에버", "1호선", "금천구청역", 37.455626, 126.89398, 65.2, 31.3, 96.5, null, "행정 기관 근접, 교통 편리", "주변 환경 복잡, 소음"));</v>
      </c>
    </row>
    <row r="21" spans="1:13">
      <c r="A21">
        <v>26</v>
      </c>
      <c r="B21" t="s">
        <v>12</v>
      </c>
      <c r="C21" t="s">
        <v>13</v>
      </c>
      <c r="D21" t="s">
        <v>67</v>
      </c>
      <c r="E21">
        <v>37.419232000000001</v>
      </c>
      <c r="F21">
        <v>126.908706</v>
      </c>
      <c r="G21">
        <v>61.1666666666666</v>
      </c>
      <c r="H21" s="1">
        <v>35.332000000000001</v>
      </c>
      <c r="I21" s="1">
        <v>96.498666666666594</v>
      </c>
      <c r="J21" t="s">
        <v>15</v>
      </c>
      <c r="K21" s="2" t="s">
        <v>68</v>
      </c>
      <c r="L21" s="2" t="s">
        <v>36</v>
      </c>
      <c r="M21" t="str">
        <f t="shared" si="0"/>
        <v>stations.add(new Station(26, "현대오토에버", "1호선", "관악역", 37.419232, 126.908706, 61.2, 35.3, 96.5, null, "서울대 인접, 자연 환경 좋음", "학생 인구 많음, 소음"));</v>
      </c>
    </row>
    <row r="22" spans="1:13">
      <c r="A22">
        <v>27</v>
      </c>
      <c r="B22" t="s">
        <v>12</v>
      </c>
      <c r="C22" t="s">
        <v>13</v>
      </c>
      <c r="D22" t="s">
        <v>69</v>
      </c>
      <c r="E22">
        <v>37.401592000000001</v>
      </c>
      <c r="F22">
        <v>126.92287399999999</v>
      </c>
      <c r="G22">
        <v>37.737499999999997</v>
      </c>
      <c r="H22" s="1">
        <v>33.664000000000001</v>
      </c>
      <c r="I22" s="1">
        <v>71.401499999999999</v>
      </c>
      <c r="J22" t="s">
        <v>15</v>
      </c>
      <c r="K22" s="2" t="s">
        <v>70</v>
      </c>
      <c r="L22" s="2" t="s">
        <v>71</v>
      </c>
      <c r="M22" t="str">
        <f t="shared" si="0"/>
        <v>stations.add(new Station(27, "현대오토에버", "1호선", "안양역", 37.401592, 126.922874, 37.7, 33.7, 71.4, null, "교통 편리, 편의시설 다양", "인구 밀집, 소음"));</v>
      </c>
    </row>
    <row r="23" spans="1:13">
      <c r="A23">
        <v>28</v>
      </c>
      <c r="B23" t="s">
        <v>12</v>
      </c>
      <c r="C23" t="s">
        <v>13</v>
      </c>
      <c r="D23" t="s">
        <v>72</v>
      </c>
      <c r="E23">
        <v>37.384653</v>
      </c>
      <c r="F23">
        <v>126.935433</v>
      </c>
      <c r="G23">
        <v>45.429166666666603</v>
      </c>
      <c r="H23" s="1">
        <v>36.664000000000001</v>
      </c>
      <c r="I23" s="1">
        <v>82.093166666666605</v>
      </c>
      <c r="J23" t="s">
        <v>15</v>
      </c>
      <c r="K23" s="2" t="s">
        <v>41</v>
      </c>
      <c r="L23" s="2" t="s">
        <v>54</v>
      </c>
      <c r="M23" t="str">
        <f t="shared" si="0"/>
        <v>stations.add(new Station(28, "현대오토에버", "1호선", "명학역", 37.384653, 126.935433, 45.4, 36.7, 82.1, null, "비교적 저렴한 임대료, 조용한 환경", "편의시설 부족, 교통 불편"));</v>
      </c>
    </row>
    <row r="24" spans="1:13">
      <c r="A24">
        <v>29</v>
      </c>
      <c r="B24" t="s">
        <v>12</v>
      </c>
      <c r="C24" t="s">
        <v>13</v>
      </c>
      <c r="D24" t="s">
        <v>73</v>
      </c>
      <c r="E24">
        <v>37.372221000000003</v>
      </c>
      <c r="F24">
        <v>126.94342899999999</v>
      </c>
      <c r="G24">
        <v>41.424999999999997</v>
      </c>
      <c r="H24" s="1">
        <v>32.328000000000003</v>
      </c>
      <c r="I24" s="1">
        <v>73.753</v>
      </c>
      <c r="J24" t="s">
        <v>15</v>
      </c>
      <c r="K24" s="2" t="s">
        <v>74</v>
      </c>
      <c r="L24" s="2" t="s">
        <v>30</v>
      </c>
      <c r="M24" t="str">
        <f t="shared" si="0"/>
        <v>stations.add(new Station(29, "현대오토에버", "1호선", "금정역", 37.372221, 126.943429, 41.4, 32.3, 73.8, null, "교통 요충지, 다양한 노선 이용 가능", "혼잡함, 소음"));</v>
      </c>
    </row>
    <row r="25" spans="1:13">
      <c r="A25">
        <v>31</v>
      </c>
      <c r="B25" t="s">
        <v>12</v>
      </c>
      <c r="C25" t="s">
        <v>13</v>
      </c>
      <c r="D25" t="s">
        <v>75</v>
      </c>
      <c r="E25">
        <v>37.300348999999997</v>
      </c>
      <c r="F25">
        <v>126.97075</v>
      </c>
      <c r="G25">
        <v>42.4375</v>
      </c>
      <c r="H25" s="1">
        <v>37.996000000000002</v>
      </c>
      <c r="I25" s="1">
        <v>80.433500000000009</v>
      </c>
      <c r="J25" t="s">
        <v>15</v>
      </c>
      <c r="K25" s="2" t="s">
        <v>76</v>
      </c>
      <c r="L25" s="2" t="s">
        <v>36</v>
      </c>
      <c r="M25" t="str">
        <f t="shared" si="0"/>
        <v>stations.add(new Station(31, "현대오토에버", "1호선", "성균관대역", 37.300349, 126.97075, 42.4, 38.0, 80.4, null, "대학가 주변, 교육 시설 우수", "학생 인구 많음, 소음"));</v>
      </c>
    </row>
    <row r="26" spans="1:13">
      <c r="A26">
        <v>33</v>
      </c>
      <c r="B26" t="s">
        <v>12</v>
      </c>
      <c r="C26" t="s">
        <v>13</v>
      </c>
      <c r="D26" t="s">
        <v>77</v>
      </c>
      <c r="E26">
        <v>37.283861999999999</v>
      </c>
      <c r="F26">
        <v>126.989627</v>
      </c>
      <c r="G26">
        <v>36.1666666666666</v>
      </c>
      <c r="H26" s="1">
        <v>41.328000000000003</v>
      </c>
      <c r="I26" s="1">
        <v>77.494666666666603</v>
      </c>
      <c r="J26" t="s">
        <v>15</v>
      </c>
      <c r="K26" s="2" t="s">
        <v>78</v>
      </c>
      <c r="L26" s="2" t="s">
        <v>54</v>
      </c>
      <c r="M26" t="str">
        <f t="shared" si="0"/>
        <v>stations.add(new Station(33, "현대오토에버", "1호선", "화서역", 37.283862, 126.989627, 36.2, 41.3, 77.5, null, "자연 근접, 조용한 주거 환경", "편의시설 부족, 교통 불편"));</v>
      </c>
    </row>
    <row r="27" spans="1:13">
      <c r="A27">
        <v>34</v>
      </c>
      <c r="B27" t="s">
        <v>12</v>
      </c>
      <c r="C27" t="s">
        <v>13</v>
      </c>
      <c r="D27" t="s">
        <v>79</v>
      </c>
      <c r="E27">
        <v>37.265974</v>
      </c>
      <c r="F27">
        <v>126.99987400000001</v>
      </c>
      <c r="G27">
        <v>38.508333333333297</v>
      </c>
      <c r="H27" s="1">
        <v>39.996000000000002</v>
      </c>
      <c r="I27" s="1">
        <v>78.504333333333307</v>
      </c>
      <c r="J27" t="s">
        <v>15</v>
      </c>
      <c r="K27" s="2" t="s">
        <v>29</v>
      </c>
      <c r="L27" s="2" t="s">
        <v>71</v>
      </c>
      <c r="M27" t="str">
        <f t="shared" si="0"/>
        <v>stations.add(new Station(34, "현대오토에버", "1호선", "수원역", 37.265974, 126.999874, 38.5, 40.0, 78.5, null, "대형 쇼핑몰과 시장 인접, 교통 편리", "인구 밀집, 소음"));</v>
      </c>
    </row>
    <row r="28" spans="1:13">
      <c r="A28">
        <v>35</v>
      </c>
      <c r="B28" t="s">
        <v>12</v>
      </c>
      <c r="C28" t="s">
        <v>13</v>
      </c>
      <c r="D28" t="s">
        <v>80</v>
      </c>
      <c r="E28">
        <v>37.466613000000002</v>
      </c>
      <c r="F28">
        <v>126.88924900000001</v>
      </c>
      <c r="G28">
        <v>46.2916666666666</v>
      </c>
      <c r="H28" s="1">
        <v>30.995999999999999</v>
      </c>
      <c r="I28" s="1">
        <v>77.287666666666595</v>
      </c>
      <c r="J28" t="s">
        <v>15</v>
      </c>
      <c r="K28" s="2" t="s">
        <v>81</v>
      </c>
      <c r="L28" s="2" t="s">
        <v>54</v>
      </c>
      <c r="M28" t="str">
        <f t="shared" si="0"/>
        <v>stations.add(new Station(35, "현대오토에버", "1호선", "독산역", 37.466613, 126.889249, 46.3, 31.0, 77.3, null, "비교적 저렴한 임대료, 공원 근접", "편의시설 부족, 교통 불편"));</v>
      </c>
    </row>
    <row r="29" spans="1:13">
      <c r="A29">
        <v>36</v>
      </c>
      <c r="B29" t="s">
        <v>12</v>
      </c>
      <c r="C29" t="s">
        <v>13</v>
      </c>
      <c r="D29" t="s">
        <v>82</v>
      </c>
      <c r="E29">
        <v>37.245024999999998</v>
      </c>
      <c r="F29">
        <v>127.013222</v>
      </c>
      <c r="G29">
        <v>34.470833333333303</v>
      </c>
      <c r="H29" s="1">
        <v>46.664000000000001</v>
      </c>
      <c r="I29" s="1">
        <v>81.134833333333304</v>
      </c>
      <c r="J29" t="s">
        <v>15</v>
      </c>
      <c r="K29" s="2" t="s">
        <v>46</v>
      </c>
      <c r="L29" s="2" t="s">
        <v>54</v>
      </c>
      <c r="M29" t="str">
        <f t="shared" si="0"/>
        <v>stations.add(new Station(36, "현대오토에버", "1호선", "세류역", 37.245025, 127.013222, 34.5, 46.7, 81.1, null, "조용한 주거 환경, 자연 근접", "편의시설 부족, 교통 불편"));</v>
      </c>
    </row>
    <row r="30" spans="1:13">
      <c r="A30">
        <v>37</v>
      </c>
      <c r="B30" t="s">
        <v>12</v>
      </c>
      <c r="C30" t="s">
        <v>13</v>
      </c>
      <c r="D30" t="s">
        <v>83</v>
      </c>
      <c r="E30">
        <v>37.207503000000003</v>
      </c>
      <c r="F30">
        <v>127.032731</v>
      </c>
      <c r="G30">
        <v>45.212499999999999</v>
      </c>
      <c r="H30" s="1">
        <v>41.996000000000002</v>
      </c>
      <c r="I30" s="1">
        <v>87.208500000000001</v>
      </c>
      <c r="J30" t="s">
        <v>15</v>
      </c>
      <c r="K30" s="2" t="s">
        <v>70</v>
      </c>
      <c r="L30" s="2" t="s">
        <v>71</v>
      </c>
      <c r="M30" t="str">
        <f t="shared" si="0"/>
        <v>stations.add(new Station(37, "현대오토에버", "1호선", "병점역", 37.207503, 127.032731, 45.2, 42.0, 87.2, null, "교통 편리, 편의시설 다양", "인구 밀집, 소음"));</v>
      </c>
    </row>
    <row r="31" spans="1:13">
      <c r="A31">
        <v>38</v>
      </c>
      <c r="B31" t="s">
        <v>12</v>
      </c>
      <c r="C31" t="s">
        <v>13</v>
      </c>
      <c r="D31" t="s">
        <v>84</v>
      </c>
      <c r="E31">
        <v>37.187533000000002</v>
      </c>
      <c r="F31">
        <v>127.04318000000001</v>
      </c>
      <c r="G31">
        <v>50.774999999999999</v>
      </c>
      <c r="H31" s="1">
        <v>47.996000000000002</v>
      </c>
      <c r="I31" s="1">
        <v>98.771000000000001</v>
      </c>
      <c r="J31" t="s">
        <v>15</v>
      </c>
      <c r="K31" s="2" t="s">
        <v>41</v>
      </c>
      <c r="L31" s="2" t="s">
        <v>54</v>
      </c>
      <c r="M31" t="str">
        <f t="shared" si="0"/>
        <v>stations.add(new Station(38, "현대오토에버", "1호선", "세마역", 37.187533, 127.04318, 50.8, 48.0, 98.8, null, "비교적 저렴한 임대료, 조용한 환경", "편의시설 부족, 교통 불편"));</v>
      </c>
    </row>
    <row r="32" spans="1:13">
      <c r="A32">
        <v>39</v>
      </c>
      <c r="B32" t="s">
        <v>12</v>
      </c>
      <c r="C32" t="s">
        <v>13</v>
      </c>
      <c r="D32" t="s">
        <v>85</v>
      </c>
      <c r="E32">
        <v>37.168953000000002</v>
      </c>
      <c r="F32">
        <v>127.063197</v>
      </c>
      <c r="G32">
        <v>44.983333333333299</v>
      </c>
      <c r="H32" s="1">
        <v>49.664000000000001</v>
      </c>
      <c r="I32" s="1">
        <v>94.647333333333307</v>
      </c>
      <c r="J32" t="s">
        <v>15</v>
      </c>
      <c r="K32" s="2" t="s">
        <v>76</v>
      </c>
      <c r="L32" s="2" t="s">
        <v>54</v>
      </c>
      <c r="M32" t="str">
        <f t="shared" si="0"/>
        <v>stations.add(new Station(39, "현대오토에버", "1호선", "오산대역", 37.168953, 127.063197, 45.0, 49.7, 94.6, null, "대학가 주변, 교육 시설 우수", "편의시설 부족, 교통 불편"));</v>
      </c>
    </row>
    <row r="33" spans="1:13">
      <c r="A33">
        <v>40</v>
      </c>
      <c r="B33" t="s">
        <v>12</v>
      </c>
      <c r="C33" t="s">
        <v>13</v>
      </c>
      <c r="D33" t="s">
        <v>86</v>
      </c>
      <c r="E33">
        <v>37.075696000000001</v>
      </c>
      <c r="F33">
        <v>127.054301</v>
      </c>
      <c r="G33">
        <v>37.975000000000001</v>
      </c>
      <c r="H33" s="1">
        <v>50.664000000000001</v>
      </c>
      <c r="I33" s="1">
        <v>88.63900000000001</v>
      </c>
      <c r="J33" t="s">
        <v>15</v>
      </c>
      <c r="K33" s="2" t="s">
        <v>87</v>
      </c>
      <c r="L33" s="2" t="s">
        <v>88</v>
      </c>
      <c r="M33" t="str">
        <f t="shared" si="0"/>
        <v>stations.add(new Station(40, "현대오토에버", "1호선", "송탄역", 37.075696, 127.054301, 38.0, 50.7, 88.6, null, "군사 시설 근접, 저렴한 생활비", "편의시설 부족, 환경 제한"));</v>
      </c>
    </row>
    <row r="34" spans="1:13">
      <c r="A34">
        <v>41</v>
      </c>
      <c r="B34" t="s">
        <v>12</v>
      </c>
      <c r="C34" t="s">
        <v>13</v>
      </c>
      <c r="D34" t="s">
        <v>89</v>
      </c>
      <c r="E34">
        <v>37.056496000000003</v>
      </c>
      <c r="F34">
        <v>127.052819</v>
      </c>
      <c r="G34">
        <v>44.3125</v>
      </c>
      <c r="H34" s="1">
        <v>47.328000000000003</v>
      </c>
      <c r="I34" s="1">
        <v>91.640500000000003</v>
      </c>
      <c r="J34" t="s">
        <v>15</v>
      </c>
      <c r="K34" s="2" t="s">
        <v>46</v>
      </c>
      <c r="L34" s="2" t="s">
        <v>54</v>
      </c>
      <c r="M34" t="str">
        <f t="shared" si="0"/>
        <v>stations.add(new Station(41, "현대오토에버", "1호선", "서정리역", 37.056496, 127.052819, 44.3, 47.3, 91.6, null, "조용한 주거 환경, 자연 근접", "편의시설 부족, 교통 불편"));</v>
      </c>
    </row>
    <row r="35" spans="1:13">
      <c r="A35">
        <v>42</v>
      </c>
      <c r="B35" t="s">
        <v>12</v>
      </c>
      <c r="C35" t="s">
        <v>13</v>
      </c>
      <c r="D35" t="s">
        <v>90</v>
      </c>
      <c r="E35">
        <v>36.990726000000002</v>
      </c>
      <c r="F35">
        <v>127.085159</v>
      </c>
      <c r="G35">
        <v>36.4583333333333</v>
      </c>
      <c r="H35" s="1">
        <v>50.996000000000002</v>
      </c>
      <c r="I35" s="1">
        <v>87.454333333333295</v>
      </c>
      <c r="J35" t="s">
        <v>15</v>
      </c>
      <c r="K35" s="2" t="s">
        <v>91</v>
      </c>
      <c r="L35" s="2" t="s">
        <v>92</v>
      </c>
      <c r="M35" t="str">
        <f t="shared" si="0"/>
        <v>stations.add(new Station(42, "현대오토에버", "1호선", "평택역", 36.990726, 127.085159, 36.5, 51.0, 87.5, null, "산업 단지 근접, 직장 접근성 좋음", "주거 환경 열악, 소음"));</v>
      </c>
    </row>
    <row r="36" spans="1:13">
      <c r="A36">
        <v>43</v>
      </c>
      <c r="B36" t="s">
        <v>12</v>
      </c>
      <c r="C36" t="s">
        <v>13</v>
      </c>
      <c r="D36" t="s">
        <v>93</v>
      </c>
      <c r="E36">
        <v>36.916075999999997</v>
      </c>
      <c r="F36">
        <v>127.126964</v>
      </c>
      <c r="G36">
        <v>48.0833333333333</v>
      </c>
      <c r="H36" s="1">
        <v>52.664000000000001</v>
      </c>
      <c r="I36" s="1">
        <v>100.7473333333333</v>
      </c>
      <c r="J36" t="s">
        <v>15</v>
      </c>
      <c r="K36" s="2" t="s">
        <v>46</v>
      </c>
      <c r="L36" s="2" t="s">
        <v>54</v>
      </c>
      <c r="M36" t="str">
        <f t="shared" si="0"/>
        <v>stations.add(new Station(43, "현대오토에버", "1호선", "성환역", 36.916076, 127.126964, 48.1, 52.7, 100.7, null, "조용한 주거 환경, 자연 근접", "편의시설 부족, 교통 불편"));</v>
      </c>
    </row>
    <row r="37" spans="1:13">
      <c r="A37">
        <v>45</v>
      </c>
      <c r="B37" t="s">
        <v>12</v>
      </c>
      <c r="C37" t="s">
        <v>13</v>
      </c>
      <c r="D37" t="s">
        <v>94</v>
      </c>
      <c r="E37">
        <v>36.833705000000002</v>
      </c>
      <c r="F37">
        <v>127.14896</v>
      </c>
      <c r="G37">
        <v>32.158333333333303</v>
      </c>
      <c r="H37" s="1">
        <v>55.328000000000003</v>
      </c>
      <c r="I37" s="1">
        <v>87.486333333333306</v>
      </c>
      <c r="J37" t="s">
        <v>15</v>
      </c>
      <c r="K37" s="2" t="s">
        <v>41</v>
      </c>
      <c r="L37" s="2" t="s">
        <v>54</v>
      </c>
      <c r="M37" t="str">
        <f t="shared" si="0"/>
        <v>stations.add(new Station(45, "현대오토에버", "1호선", "두정역", 36.833705, 127.14896, 32.2, 55.3, 87.5, null, "비교적 저렴한 임대료, 조용한 환경", "편의시설 부족, 교통 불편"));</v>
      </c>
    </row>
    <row r="38" spans="1:13">
      <c r="A38">
        <v>46</v>
      </c>
      <c r="B38" t="s">
        <v>12</v>
      </c>
      <c r="C38" t="s">
        <v>13</v>
      </c>
      <c r="D38" t="s">
        <v>95</v>
      </c>
      <c r="E38">
        <v>36.810004999999997</v>
      </c>
      <c r="F38">
        <v>127.146826</v>
      </c>
      <c r="G38">
        <v>30.1166666666666</v>
      </c>
      <c r="H38" s="1">
        <v>56.664000000000001</v>
      </c>
      <c r="I38" s="1">
        <v>86.780666666666605</v>
      </c>
      <c r="J38" t="s">
        <v>15</v>
      </c>
      <c r="K38" s="2" t="s">
        <v>50</v>
      </c>
      <c r="L38" s="2" t="s">
        <v>71</v>
      </c>
      <c r="M38" t="str">
        <f t="shared" si="0"/>
        <v>stations.add(new Station(46, "현대오토에버", "1호선", "천안역", 36.810005, 127.146826, 30.1, 56.7, 86.8, null, "교통 요충지, 편의시설 다양", "인구 밀집, 소음"));</v>
      </c>
    </row>
    <row r="39" spans="1:13">
      <c r="A39">
        <v>47</v>
      </c>
      <c r="B39" t="s">
        <v>12</v>
      </c>
      <c r="C39" t="s">
        <v>13</v>
      </c>
      <c r="D39" t="s">
        <v>96</v>
      </c>
      <c r="E39">
        <v>37.416181999999999</v>
      </c>
      <c r="F39">
        <v>126.884466</v>
      </c>
      <c r="G39">
        <v>55.125</v>
      </c>
      <c r="H39" s="1">
        <v>33.664000000000001</v>
      </c>
      <c r="I39" s="1">
        <v>88.789000000000001</v>
      </c>
      <c r="J39" t="s">
        <v>15</v>
      </c>
      <c r="K39" s="2" t="s">
        <v>48</v>
      </c>
      <c r="L39" s="2" t="s">
        <v>97</v>
      </c>
      <c r="M39" t="str">
        <f t="shared" si="0"/>
        <v>stations.add(new Station(47, "현대오토에버", "1호선", "광명역", 37.416182, 126.884466, 55.1, 33.7, 88.8, null, "교통 편리, 쇼핑몰 인접", "높은 임대료, 소음"));</v>
      </c>
    </row>
    <row r="40" spans="1:13">
      <c r="A40">
        <v>48</v>
      </c>
      <c r="B40" t="s">
        <v>12</v>
      </c>
      <c r="C40" t="s">
        <v>13</v>
      </c>
      <c r="D40" t="s">
        <v>98</v>
      </c>
      <c r="E40">
        <v>37.494593999999999</v>
      </c>
      <c r="F40">
        <v>126.85868000000001</v>
      </c>
      <c r="G40">
        <v>58.0833333333333</v>
      </c>
      <c r="H40" s="1">
        <v>29.995999999999999</v>
      </c>
      <c r="I40" s="1">
        <v>88.079333333333295</v>
      </c>
      <c r="J40" t="s">
        <v>15</v>
      </c>
      <c r="K40" s="2" t="s">
        <v>41</v>
      </c>
      <c r="L40" s="2" t="s">
        <v>54</v>
      </c>
      <c r="M40" t="str">
        <f t="shared" si="0"/>
        <v>stations.add(new Station(48, "현대오토에버", "1호선", "개봉역", 37.494594, 126.85868, 58.1, 30.0, 88.1, null, "비교적 저렴한 임대료, 조용한 환경", "편의시설 부족, 교통 불편"));</v>
      </c>
    </row>
    <row r="41" spans="1:13">
      <c r="A41">
        <v>49</v>
      </c>
      <c r="B41" t="s">
        <v>12</v>
      </c>
      <c r="C41" t="s">
        <v>13</v>
      </c>
      <c r="D41" t="s">
        <v>99</v>
      </c>
      <c r="E41">
        <v>37.494526</v>
      </c>
      <c r="F41">
        <v>126.845365</v>
      </c>
      <c r="G41">
        <v>41.45</v>
      </c>
      <c r="H41" s="1">
        <v>31.327999999999999</v>
      </c>
      <c r="I41" s="1">
        <v>72.778000000000006</v>
      </c>
      <c r="J41" t="s">
        <v>15</v>
      </c>
      <c r="K41" s="2" t="s">
        <v>46</v>
      </c>
      <c r="L41" s="2" t="s">
        <v>54</v>
      </c>
      <c r="M41" t="str">
        <f t="shared" si="0"/>
        <v>stations.add(new Station(49, "현대오토에버", "1호선", "오류동역", 37.494526, 126.845365, 41.5, 31.3, 72.8, null, "조용한 주거 환경, 자연 근접", "편의시설 부족, 교통 불편"));</v>
      </c>
    </row>
    <row r="42" spans="1:13">
      <c r="A42">
        <v>50</v>
      </c>
      <c r="B42" t="s">
        <v>12</v>
      </c>
      <c r="C42" t="s">
        <v>13</v>
      </c>
      <c r="D42" t="s">
        <v>100</v>
      </c>
      <c r="E42">
        <v>37.485177999999998</v>
      </c>
      <c r="F42">
        <v>126.811502</v>
      </c>
      <c r="G42">
        <v>42.5208333333333</v>
      </c>
      <c r="H42" s="1">
        <v>31.664000000000001</v>
      </c>
      <c r="I42" s="1">
        <v>74.184833333333302</v>
      </c>
      <c r="J42" t="s">
        <v>15</v>
      </c>
      <c r="K42" s="2" t="s">
        <v>101</v>
      </c>
      <c r="L42" s="2" t="s">
        <v>36</v>
      </c>
      <c r="M42" t="str">
        <f t="shared" si="0"/>
        <v>stations.add(new Station(50, "현대오토에버", "1호선", "역곡역", 37.485178, 126.811502, 42.5, 31.7, 74.2, null, "대학가 근접, 저렴한 음식점", "학생 인구 많음, 소음"));</v>
      </c>
    </row>
    <row r="43" spans="1:13">
      <c r="A43">
        <v>51</v>
      </c>
      <c r="B43" t="s">
        <v>12</v>
      </c>
      <c r="C43" t="s">
        <v>13</v>
      </c>
      <c r="D43" t="s">
        <v>102</v>
      </c>
      <c r="E43">
        <v>37.353560000000002</v>
      </c>
      <c r="F43">
        <v>126.94846200000001</v>
      </c>
      <c r="G43">
        <v>27.4583333333333</v>
      </c>
      <c r="H43" s="1">
        <v>37.664000000000001</v>
      </c>
      <c r="I43" s="1">
        <v>65.122333333333302</v>
      </c>
      <c r="J43" t="s">
        <v>15</v>
      </c>
      <c r="K43" s="2" t="s">
        <v>70</v>
      </c>
      <c r="L43" s="2" t="s">
        <v>71</v>
      </c>
      <c r="M43" t="str">
        <f t="shared" si="0"/>
        <v>stations.add(new Station(51, "현대오토에버", "1호선", "군포역", 37.35356, 126.948462, 27.5, 37.7, 65.1, null, "교통 편리, 편의시설 다양", "인구 밀집, 소음"));</v>
      </c>
    </row>
    <row r="44" spans="1:13">
      <c r="A44">
        <v>52</v>
      </c>
      <c r="B44" t="s">
        <v>12</v>
      </c>
      <c r="C44" t="s">
        <v>13</v>
      </c>
      <c r="D44" t="s">
        <v>103</v>
      </c>
      <c r="E44">
        <v>37.344284999999999</v>
      </c>
      <c r="F44">
        <v>126.948345</v>
      </c>
      <c r="G44">
        <v>35.733333333333299</v>
      </c>
      <c r="H44" s="1">
        <v>38.996000000000002</v>
      </c>
      <c r="I44" s="1">
        <v>74.729333333333301</v>
      </c>
      <c r="J44" t="s">
        <v>15</v>
      </c>
      <c r="K44" s="2" t="s">
        <v>91</v>
      </c>
      <c r="L44" s="2" t="s">
        <v>92</v>
      </c>
      <c r="M44" t="str">
        <f t="shared" si="0"/>
        <v>stations.add(new Station(52, "현대오토에버", "1호선", "당정역", 37.344285, 126.948345, 35.7, 39.0, 74.7, null, "산업 단지 근접, 직장 접근성 좋음", "주거 환경 열악, 소음"));</v>
      </c>
    </row>
    <row r="45" spans="1:13">
      <c r="A45">
        <v>53</v>
      </c>
      <c r="B45" t="s">
        <v>12</v>
      </c>
      <c r="C45" t="s">
        <v>13</v>
      </c>
      <c r="D45" t="s">
        <v>104</v>
      </c>
      <c r="E45">
        <v>37.195504</v>
      </c>
      <c r="F45">
        <v>127.051672</v>
      </c>
      <c r="G45">
        <v>52.0833333333333</v>
      </c>
      <c r="H45" s="1">
        <v>50.664000000000001</v>
      </c>
      <c r="I45" s="1">
        <v>102.7473333333333</v>
      </c>
      <c r="J45" t="s">
        <v>15</v>
      </c>
      <c r="K45" s="2" t="s">
        <v>105</v>
      </c>
      <c r="L45" s="2" t="s">
        <v>54</v>
      </c>
      <c r="M45" t="str">
        <f t="shared" si="0"/>
        <v>stations.add(new Station(53, "현대오토에버", "1호선", "서동탄역", 37.195504, 127.051672, 52.1, 50.7, 102.7, null, "신도시 개발 지역, 쾌적한 주거 환경", "편의시설 부족, 교통 불편"));</v>
      </c>
    </row>
    <row r="46" spans="1:13">
      <c r="A46">
        <v>54</v>
      </c>
      <c r="B46" t="s">
        <v>12</v>
      </c>
      <c r="C46" t="s">
        <v>13</v>
      </c>
      <c r="D46" t="s">
        <v>106</v>
      </c>
      <c r="E46">
        <v>37.484050000000003</v>
      </c>
      <c r="F46">
        <v>126.782686</v>
      </c>
      <c r="G46">
        <v>36.1875</v>
      </c>
      <c r="H46" s="1">
        <v>32.664000000000001</v>
      </c>
      <c r="I46" s="1">
        <v>68.851500000000001</v>
      </c>
      <c r="J46" t="s">
        <v>15</v>
      </c>
      <c r="K46" s="2" t="s">
        <v>107</v>
      </c>
      <c r="L46" s="2" t="s">
        <v>71</v>
      </c>
      <c r="M46" t="str">
        <f t="shared" si="0"/>
        <v>stations.add(new Station(54, "현대오토에버", "1호선", "부천역", 37.48405, 126.782686, 36.2, 32.7, 68.9, null, "교통 편리, 쇼핑몰과 시장 인접", "인구 밀집, 소음"));</v>
      </c>
    </row>
    <row r="47" spans="1:13">
      <c r="A47">
        <v>55</v>
      </c>
      <c r="B47" t="s">
        <v>12</v>
      </c>
      <c r="C47" t="s">
        <v>13</v>
      </c>
      <c r="D47" t="s">
        <v>108</v>
      </c>
      <c r="E47">
        <v>37.4876</v>
      </c>
      <c r="F47">
        <v>126.753664</v>
      </c>
      <c r="G47">
        <v>31.466666666666601</v>
      </c>
      <c r="H47" s="1">
        <v>34.332000000000001</v>
      </c>
      <c r="I47" s="1">
        <v>65.798666666666605</v>
      </c>
      <c r="J47" t="s">
        <v>15</v>
      </c>
      <c r="K47" s="2" t="s">
        <v>78</v>
      </c>
      <c r="L47" s="2" t="s">
        <v>54</v>
      </c>
      <c r="M47" t="str">
        <f t="shared" si="0"/>
        <v>stations.add(new Station(55, "현대오토에버", "1호선", "송내역", 37.4876, 126.753664, 31.5, 34.3, 65.8, null, "자연 근접, 조용한 주거 환경", "편의시설 부족, 교통 불편"));</v>
      </c>
    </row>
    <row r="48" spans="1:13">
      <c r="A48">
        <v>56</v>
      </c>
      <c r="B48" t="s">
        <v>12</v>
      </c>
      <c r="C48" t="s">
        <v>13</v>
      </c>
      <c r="D48" t="s">
        <v>109</v>
      </c>
      <c r="E48">
        <v>37.489493000000003</v>
      </c>
      <c r="F48">
        <v>126.724805</v>
      </c>
      <c r="G48">
        <v>41.608333333333299</v>
      </c>
      <c r="H48" s="1">
        <v>34.664000000000001</v>
      </c>
      <c r="I48" s="1">
        <v>76.272333333333307</v>
      </c>
      <c r="J48" t="s">
        <v>15</v>
      </c>
      <c r="K48" s="2" t="s">
        <v>50</v>
      </c>
      <c r="L48" s="2" t="s">
        <v>71</v>
      </c>
      <c r="M48" t="str">
        <f t="shared" si="0"/>
        <v>stations.add(new Station(56, "현대오토에버", "1호선", "부평역", 37.489493, 126.724805, 41.6, 34.7, 76.3, null, "교통 요충지, 편의시설 다양", "인구 밀집, 소음"));</v>
      </c>
    </row>
    <row r="49" spans="1:13">
      <c r="A49">
        <v>57</v>
      </c>
      <c r="B49" t="s">
        <v>12</v>
      </c>
      <c r="C49" t="s">
        <v>13</v>
      </c>
      <c r="D49" t="s">
        <v>110</v>
      </c>
      <c r="E49">
        <v>37.483663999999997</v>
      </c>
      <c r="F49">
        <v>126.70770400000001</v>
      </c>
      <c r="G49">
        <v>32.6666666666666</v>
      </c>
      <c r="H49" s="1">
        <v>37.996000000000002</v>
      </c>
      <c r="I49" s="1">
        <v>70.66266666666661</v>
      </c>
      <c r="J49" t="s">
        <v>15</v>
      </c>
      <c r="K49" s="2" t="s">
        <v>41</v>
      </c>
      <c r="L49" s="2" t="s">
        <v>54</v>
      </c>
      <c r="M49" t="str">
        <f t="shared" si="0"/>
        <v>stations.add(new Station(57, "현대오토에버", "1호선", "백운역", 37.483664, 126.707704, 32.7, 38.0, 70.7, null, "비교적 저렴한 임대료, 조용한 환경", "편의시설 부족, 교통 불편"));</v>
      </c>
    </row>
    <row r="50" spans="1:13">
      <c r="A50">
        <v>58</v>
      </c>
      <c r="B50" t="s">
        <v>12</v>
      </c>
      <c r="C50" t="s">
        <v>13</v>
      </c>
      <c r="D50" t="s">
        <v>111</v>
      </c>
      <c r="E50">
        <v>37.464941000000003</v>
      </c>
      <c r="F50">
        <v>126.679923</v>
      </c>
      <c r="G50">
        <v>36.3958333333333</v>
      </c>
      <c r="H50" s="1">
        <v>37.664000000000001</v>
      </c>
      <c r="I50" s="1">
        <v>74.059833333333302</v>
      </c>
      <c r="J50" t="s">
        <v>15</v>
      </c>
      <c r="K50" s="2" t="s">
        <v>70</v>
      </c>
      <c r="L50" s="2" t="s">
        <v>71</v>
      </c>
      <c r="M50" t="str">
        <f t="shared" si="0"/>
        <v>stations.add(new Station(58, "현대오토에버", "1호선", "주안역", 37.464941, 126.679923, 36.4, 37.7, 74.1, null, "교통 편리, 편의시설 다양", "인구 밀집, 소음"));</v>
      </c>
    </row>
    <row r="51" spans="1:13">
      <c r="A51">
        <v>59</v>
      </c>
      <c r="B51" t="s">
        <v>12</v>
      </c>
      <c r="C51" t="s">
        <v>13</v>
      </c>
      <c r="D51" t="s">
        <v>112</v>
      </c>
      <c r="E51">
        <v>37.466768999999999</v>
      </c>
      <c r="F51">
        <v>126.656666</v>
      </c>
      <c r="G51">
        <v>37.587499999999999</v>
      </c>
      <c r="H51" s="1">
        <v>38.664000000000001</v>
      </c>
      <c r="I51" s="1">
        <v>76.251499999999993</v>
      </c>
      <c r="J51" t="s">
        <v>15</v>
      </c>
      <c r="K51" s="2" t="s">
        <v>113</v>
      </c>
      <c r="L51" s="2" t="s">
        <v>114</v>
      </c>
      <c r="M51" t="str">
        <f t="shared" si="0"/>
        <v>stations.add(new Station(59, "현대오토에버", "1호선", "제물포역", 37.466769, 126.656666, 37.6, 38.7, 76.3, null, "역사적 장소 인접, 문화 시설 다양", "편의시설 부족, 소음"));</v>
      </c>
    </row>
    <row r="52" spans="1:13">
      <c r="A52">
        <v>62</v>
      </c>
      <c r="B52" t="s">
        <v>12</v>
      </c>
      <c r="C52" t="s">
        <v>13</v>
      </c>
      <c r="D52" t="s">
        <v>115</v>
      </c>
      <c r="E52">
        <v>37.496755999999998</v>
      </c>
      <c r="F52">
        <v>126.87079300000001</v>
      </c>
      <c r="G52">
        <v>45.4583333333333</v>
      </c>
      <c r="H52" s="1">
        <v>33</v>
      </c>
      <c r="I52" s="1">
        <v>78.4583333333333</v>
      </c>
      <c r="J52" t="s">
        <v>15</v>
      </c>
      <c r="K52" s="2" t="s">
        <v>41</v>
      </c>
      <c r="L52" s="2" t="s">
        <v>54</v>
      </c>
      <c r="M52" t="str">
        <f t="shared" si="0"/>
        <v>stations.add(new Station(62, "현대오토에버", "1호선", "구일역", 37.496756, 126.870793, 45.5, 33.0, 78.5, null, "비교적 저렴한 임대료, 조용한 환경", "편의시설 부족, 교통 불편"));</v>
      </c>
    </row>
    <row r="53" spans="1:13">
      <c r="A53">
        <v>63</v>
      </c>
      <c r="B53" t="s">
        <v>12</v>
      </c>
      <c r="C53" t="s">
        <v>13</v>
      </c>
      <c r="D53" t="s">
        <v>116</v>
      </c>
      <c r="E53">
        <v>37.482753000000002</v>
      </c>
      <c r="F53">
        <v>126.79544</v>
      </c>
      <c r="G53">
        <v>32.25</v>
      </c>
      <c r="H53" s="1">
        <v>33.664000000000001</v>
      </c>
      <c r="I53" s="1">
        <v>65.914000000000001</v>
      </c>
      <c r="J53" t="s">
        <v>15</v>
      </c>
      <c r="K53" s="2" t="s">
        <v>46</v>
      </c>
      <c r="L53" s="2" t="s">
        <v>54</v>
      </c>
      <c r="M53" t="str">
        <f t="shared" si="0"/>
        <v>stations.add(new Station(63, "현대오토에버", "1호선", "소사역", 37.482753, 126.79544, 32.3, 33.7, 65.9, null, "조용한 주거 환경, 자연 근접", "편의시설 부족, 교통 불편"));</v>
      </c>
    </row>
    <row r="54" spans="1:13">
      <c r="A54">
        <v>64</v>
      </c>
      <c r="B54" t="s">
        <v>12</v>
      </c>
      <c r="C54" t="s">
        <v>13</v>
      </c>
      <c r="D54" t="s">
        <v>117</v>
      </c>
      <c r="E54">
        <v>37.488418000000003</v>
      </c>
      <c r="F54">
        <v>126.74109</v>
      </c>
      <c r="G54">
        <v>35.970833333333303</v>
      </c>
      <c r="H54" s="1">
        <v>36.664000000000001</v>
      </c>
      <c r="I54" s="1">
        <v>72.634833333333304</v>
      </c>
      <c r="J54" t="s">
        <v>15</v>
      </c>
      <c r="K54" s="2" t="s">
        <v>41</v>
      </c>
      <c r="L54" s="2" t="s">
        <v>54</v>
      </c>
      <c r="M54" t="str">
        <f t="shared" si="0"/>
        <v>stations.add(new Station(64, "현대오토에버", "1호선", "부개역", 37.488418, 126.74109, 36.0, 36.7, 72.6, null, "비교적 저렴한 임대료, 조용한 환경", "편의시설 부족, 교통 불편"));</v>
      </c>
    </row>
    <row r="55" spans="1:13">
      <c r="A55">
        <v>65</v>
      </c>
      <c r="B55" t="s">
        <v>12</v>
      </c>
      <c r="C55" t="s">
        <v>13</v>
      </c>
      <c r="D55" t="s">
        <v>118</v>
      </c>
      <c r="E55">
        <v>37.464737</v>
      </c>
      <c r="F55">
        <v>126.694181</v>
      </c>
      <c r="G55">
        <v>35.35</v>
      </c>
      <c r="H55" s="1">
        <v>39.664000000000001</v>
      </c>
      <c r="I55" s="1">
        <v>75.01400000000001</v>
      </c>
      <c r="J55" t="s">
        <v>15</v>
      </c>
      <c r="K55" s="2" t="s">
        <v>70</v>
      </c>
      <c r="L55" s="2" t="s">
        <v>71</v>
      </c>
      <c r="M55" t="str">
        <f t="shared" si="0"/>
        <v>stations.add(new Station(65, "현대오토에버", "1호선", "간석역", 37.464737, 126.694181, 35.4, 39.7, 75.0, null, "교통 편리, 편의시설 다양", "인구 밀집, 소음"));</v>
      </c>
    </row>
    <row r="56" spans="1:13">
      <c r="A56">
        <v>68</v>
      </c>
      <c r="B56" t="s">
        <v>12</v>
      </c>
      <c r="C56" t="s">
        <v>13</v>
      </c>
      <c r="D56" t="s">
        <v>119</v>
      </c>
      <c r="E56">
        <v>37.486561999999999</v>
      </c>
      <c r="F56">
        <v>126.764843</v>
      </c>
      <c r="G56">
        <v>32.762500000000003</v>
      </c>
      <c r="H56" s="1">
        <v>35.328000000000003</v>
      </c>
      <c r="I56" s="1">
        <v>68.090500000000006</v>
      </c>
      <c r="J56" t="s">
        <v>15</v>
      </c>
      <c r="K56" s="2" t="s">
        <v>105</v>
      </c>
      <c r="L56" s="2" t="s">
        <v>120</v>
      </c>
      <c r="M56" t="str">
        <f t="shared" si="0"/>
        <v>stations.add(new Station(68, "현대오토에버", "1호선", "중동역", 37.486562, 126.764843, 32.8, 35.3, 68.1, null, "신도시 개발 지역, 쾌적한 주거 환경", "높은 임대료, 편의시설 부족"));</v>
      </c>
    </row>
    <row r="57" spans="1:13">
      <c r="A57">
        <v>69</v>
      </c>
      <c r="B57" t="s">
        <v>12</v>
      </c>
      <c r="C57" t="s">
        <v>13</v>
      </c>
      <c r="D57" t="s">
        <v>121</v>
      </c>
      <c r="E57">
        <v>37.145885</v>
      </c>
      <c r="F57">
        <v>127.06672</v>
      </c>
      <c r="G57">
        <v>40.079166666666602</v>
      </c>
      <c r="H57" s="1">
        <v>44.664000000000001</v>
      </c>
      <c r="I57" s="1">
        <v>84.74316666666661</v>
      </c>
      <c r="J57" t="s">
        <v>15</v>
      </c>
      <c r="K57" s="2" t="s">
        <v>70</v>
      </c>
      <c r="L57" s="2" t="s">
        <v>71</v>
      </c>
      <c r="M57" t="str">
        <f t="shared" si="0"/>
        <v>stations.add(new Station(69, "현대오토에버", "1호선", "오산역", 37.145885, 127.06672, 40.1, 44.7, 84.7, null, "교통 편리, 편의시설 다양", "인구 밀집, 소음"));</v>
      </c>
    </row>
    <row r="58" spans="1:13">
      <c r="A58">
        <v>71</v>
      </c>
      <c r="B58" t="s">
        <v>12</v>
      </c>
      <c r="C58" t="s">
        <v>13</v>
      </c>
      <c r="D58" t="s">
        <v>122</v>
      </c>
      <c r="E58">
        <v>37.471407999999997</v>
      </c>
      <c r="F58">
        <v>126.702896</v>
      </c>
      <c r="G58">
        <v>32.379166666666599</v>
      </c>
      <c r="H58" s="1">
        <v>36.328000000000003</v>
      </c>
      <c r="I58" s="1">
        <v>68.707166666666609</v>
      </c>
      <c r="J58" t="s">
        <v>15</v>
      </c>
      <c r="K58" s="2" t="s">
        <v>41</v>
      </c>
      <c r="L58" s="2" t="s">
        <v>54</v>
      </c>
      <c r="M58" t="str">
        <f t="shared" si="0"/>
        <v>stations.add(new Station(71, "현대오토에버", "1호선", "동암역", 37.471408, 126.702896, 32.4, 36.3, 68.7, null, "비교적 저렴한 임대료, 조용한 환경", "편의시설 부족, 교통 불편"));</v>
      </c>
    </row>
    <row r="59" spans="1:13">
      <c r="A59">
        <v>72</v>
      </c>
      <c r="B59" t="s">
        <v>12</v>
      </c>
      <c r="C59" t="s">
        <v>13</v>
      </c>
      <c r="D59" t="s">
        <v>123</v>
      </c>
      <c r="E59">
        <v>37.466070000000002</v>
      </c>
      <c r="F59">
        <v>126.668672</v>
      </c>
      <c r="G59">
        <v>33.962499999999999</v>
      </c>
      <c r="H59" s="1">
        <v>40.332000000000001</v>
      </c>
      <c r="I59" s="1">
        <v>74.294499999999999</v>
      </c>
      <c r="J59" t="s">
        <v>15</v>
      </c>
      <c r="K59" s="2" t="s">
        <v>46</v>
      </c>
      <c r="L59" s="2" t="s">
        <v>54</v>
      </c>
      <c r="M59" t="str">
        <f t="shared" si="0"/>
        <v>stations.add(new Station(72, "현대오토에버", "1호선", "도화역", 37.46607, 126.668672, 34.0, 40.3, 74.3, null, "조용한 주거 환경, 자연 근접", "편의시설 부족, 교통 불편"));</v>
      </c>
    </row>
    <row r="60" spans="1:13">
      <c r="A60">
        <v>73</v>
      </c>
      <c r="B60" t="s">
        <v>12</v>
      </c>
      <c r="C60" t="s">
        <v>13</v>
      </c>
      <c r="D60" t="s">
        <v>124</v>
      </c>
      <c r="E60">
        <v>37.667503000000004</v>
      </c>
      <c r="F60">
        <v>127.044273</v>
      </c>
      <c r="G60">
        <v>32.5416666666666</v>
      </c>
      <c r="H60" s="1">
        <v>44.996000000000002</v>
      </c>
      <c r="I60" s="1">
        <v>77.53766666666661</v>
      </c>
      <c r="J60" t="s">
        <v>15</v>
      </c>
      <c r="K60" s="2" t="s">
        <v>46</v>
      </c>
      <c r="L60" s="2" t="s">
        <v>54</v>
      </c>
      <c r="M60" t="str">
        <f t="shared" si="0"/>
        <v>stations.add(new Station(73, "현대오토에버", "1호선", "방학역", 37.667503, 127.044273, 32.5, 45.0, 77.5, null, "조용한 주거 환경, 자연 근접", "편의시설 부족, 교통 불편"));</v>
      </c>
    </row>
    <row r="61" spans="1:13">
      <c r="A61">
        <v>74</v>
      </c>
      <c r="B61" t="s">
        <v>12</v>
      </c>
      <c r="C61" t="s">
        <v>13</v>
      </c>
      <c r="D61" t="s">
        <v>125</v>
      </c>
      <c r="E61">
        <v>37.679563000000002</v>
      </c>
      <c r="F61">
        <v>127.04559500000001</v>
      </c>
      <c r="G61">
        <v>33.6666666666666</v>
      </c>
      <c r="H61" s="1">
        <v>42.332000000000001</v>
      </c>
      <c r="I61" s="1">
        <v>75.998666666666594</v>
      </c>
      <c r="J61" t="s">
        <v>15</v>
      </c>
      <c r="K61" s="2" t="s">
        <v>126</v>
      </c>
      <c r="L61" s="2" t="s">
        <v>127</v>
      </c>
      <c r="M61" t="str">
        <f t="shared" si="0"/>
        <v>stations.add(new Station(74, "현대오토에버", "1호선", "도봉역", 37.679563, 127.045595, 33.7, 42.3, 76.0, null, "자연 근접, 등산로 이용 가능", "교통 불편, 편의시설 부족"));</v>
      </c>
    </row>
    <row r="62" spans="1:13">
      <c r="A62">
        <v>75</v>
      </c>
      <c r="B62" t="s">
        <v>12</v>
      </c>
      <c r="C62" t="s">
        <v>13</v>
      </c>
      <c r="D62" t="s">
        <v>128</v>
      </c>
      <c r="E62">
        <v>37.689312999999999</v>
      </c>
      <c r="F62">
        <v>127.046222</v>
      </c>
      <c r="G62">
        <v>37.875</v>
      </c>
      <c r="H62" s="1">
        <v>35.332000000000001</v>
      </c>
      <c r="I62" s="1">
        <v>73.206999999999994</v>
      </c>
      <c r="J62" t="s">
        <v>15</v>
      </c>
      <c r="K62" s="2" t="s">
        <v>126</v>
      </c>
      <c r="L62" s="2" t="s">
        <v>127</v>
      </c>
      <c r="M62" t="str">
        <f t="shared" si="0"/>
        <v>stations.add(new Station(75, "현대오토에버", "1호선", "도봉산역", 37.689313, 127.046222, 37.9, 35.3, 73.2, null, "자연 근접, 등산로 이용 가능", "교통 불편, 편의시설 부족"));</v>
      </c>
    </row>
    <row r="63" spans="1:13">
      <c r="A63">
        <v>76</v>
      </c>
      <c r="B63" t="s">
        <v>12</v>
      </c>
      <c r="C63" t="s">
        <v>13</v>
      </c>
      <c r="D63" t="s">
        <v>129</v>
      </c>
      <c r="E63">
        <v>37.709913999999998</v>
      </c>
      <c r="F63">
        <v>127.047455</v>
      </c>
      <c r="G63">
        <v>34.483333333333299</v>
      </c>
      <c r="H63" s="1">
        <v>44</v>
      </c>
      <c r="I63" s="1">
        <v>78.483333333333292</v>
      </c>
      <c r="J63" t="s">
        <v>15</v>
      </c>
      <c r="K63" s="2" t="s">
        <v>126</v>
      </c>
      <c r="L63" s="2" t="s">
        <v>127</v>
      </c>
      <c r="M63" t="str">
        <f t="shared" si="0"/>
        <v>stations.add(new Station(76, "현대오토에버", "1호선", "망월사역", 37.709914, 127.047455, 34.5, 44.0, 78.5, null, "자연 근접, 등산로 이용 가능", "교통 불편, 편의시설 부족"));</v>
      </c>
    </row>
    <row r="64" spans="1:13">
      <c r="A64">
        <v>77</v>
      </c>
      <c r="B64" t="s">
        <v>12</v>
      </c>
      <c r="C64" t="s">
        <v>13</v>
      </c>
      <c r="D64" t="s">
        <v>130</v>
      </c>
      <c r="E64">
        <v>37.724845999999999</v>
      </c>
      <c r="F64">
        <v>127.04689500000001</v>
      </c>
      <c r="G64">
        <v>28.875</v>
      </c>
      <c r="H64" s="1">
        <v>46.332000000000001</v>
      </c>
      <c r="I64" s="1">
        <v>75.206999999999994</v>
      </c>
      <c r="J64" t="s">
        <v>15</v>
      </c>
      <c r="K64" s="2" t="s">
        <v>131</v>
      </c>
      <c r="L64" s="2" t="s">
        <v>27</v>
      </c>
      <c r="M64" t="str">
        <f t="shared" si="0"/>
        <v>stations.add(new Station(77, "현대오토에버", "1호선", "회룡역", 37.724846, 127.046895, 28.9, 46.3, 75.2, null, "교통 편리, 자연 근접", "편의시설 부족"));</v>
      </c>
    </row>
    <row r="65" spans="1:13">
      <c r="A65">
        <v>78</v>
      </c>
      <c r="B65" t="s">
        <v>12</v>
      </c>
      <c r="C65" t="s">
        <v>13</v>
      </c>
      <c r="D65" t="s">
        <v>132</v>
      </c>
      <c r="E65">
        <v>37.738415000000003</v>
      </c>
      <c r="F65">
        <v>127.045958</v>
      </c>
      <c r="G65">
        <v>41.120833333333302</v>
      </c>
      <c r="H65" s="1">
        <v>46</v>
      </c>
      <c r="I65" s="1">
        <v>87.120833333333309</v>
      </c>
      <c r="J65" t="s">
        <v>15</v>
      </c>
      <c r="K65" s="2" t="s">
        <v>50</v>
      </c>
      <c r="L65" s="2" t="s">
        <v>71</v>
      </c>
      <c r="M65" t="str">
        <f t="shared" si="0"/>
        <v>stations.add(new Station(78, "현대오토에버", "1호선", "의정부역", 37.738415, 127.045958, 41.1, 46.0, 87.1, null, "교통 요충지, 편의시설 다양", "인구 밀집, 소음"));</v>
      </c>
    </row>
    <row r="66" spans="1:13">
      <c r="A66">
        <v>79</v>
      </c>
      <c r="B66" t="s">
        <v>12</v>
      </c>
      <c r="C66" t="s">
        <v>13</v>
      </c>
      <c r="D66" t="s">
        <v>133</v>
      </c>
      <c r="E66">
        <v>37.748576999999997</v>
      </c>
      <c r="F66">
        <v>127.044213</v>
      </c>
      <c r="G66">
        <v>36.216666666666598</v>
      </c>
      <c r="H66" s="1">
        <v>45.996000000000002</v>
      </c>
      <c r="I66" s="1">
        <v>82.212666666666593</v>
      </c>
      <c r="J66" t="s">
        <v>15</v>
      </c>
      <c r="K66" s="2" t="s">
        <v>41</v>
      </c>
      <c r="L66" s="2" t="s">
        <v>54</v>
      </c>
      <c r="M66" t="str">
        <f t="shared" ref="M66:M129" si="1">"stations.add(new Station(" &amp; A66 &amp; ", """ &amp; B66 &amp; """, """ &amp; C66 &amp; """, """ &amp; D66 &amp; "역"", " &amp; E66 &amp; ", " &amp; F66 &amp; ", " &amp; TEXT(G66, "0.0") &amp; ", " &amp; TEXT(H66, "0.0") &amp; ", " &amp; TEXT(I66, "0.0") &amp; ", " &amp; TEXT(J66, "0.0") &amp; ", """ &amp; K66 &amp; """, """ &amp; L66 &amp; """));"</f>
        <v>stations.add(new Station(79, "현대오토에버", "1호선", "가능역", 37.748577, 127.044213, 36.2, 46.0, 82.2, null, "비교적 저렴한 임대료, 조용한 환경", "편의시설 부족, 교통 불편"));</v>
      </c>
    </row>
    <row r="67" spans="1:13">
      <c r="A67">
        <v>82</v>
      </c>
      <c r="B67" t="s">
        <v>12</v>
      </c>
      <c r="C67" t="s">
        <v>13</v>
      </c>
      <c r="D67" t="s">
        <v>134</v>
      </c>
      <c r="E67">
        <v>37.843187999999998</v>
      </c>
      <c r="F67">
        <v>127.061277</v>
      </c>
      <c r="G67">
        <v>34.4583333333333</v>
      </c>
      <c r="H67" s="1">
        <v>50.332000000000001</v>
      </c>
      <c r="I67" s="1">
        <v>84.790333333333308</v>
      </c>
      <c r="J67" t="s">
        <v>15</v>
      </c>
      <c r="K67" s="2" t="s">
        <v>46</v>
      </c>
      <c r="L67" s="2" t="s">
        <v>54</v>
      </c>
      <c r="M67" t="str">
        <f t="shared" si="1"/>
        <v>stations.add(new Station(82, "현대오토에버", "1호선", "덕정역", 37.843188, 127.061277, 34.5, 50.3, 84.8, null, "조용한 주거 환경, 자연 근접", "편의시설 부족, 교통 불편"));</v>
      </c>
    </row>
    <row r="68" spans="1:13">
      <c r="A68">
        <v>83</v>
      </c>
      <c r="B68" t="s">
        <v>12</v>
      </c>
      <c r="C68" t="s">
        <v>13</v>
      </c>
      <c r="D68" t="s">
        <v>135</v>
      </c>
      <c r="E68">
        <v>37.892333999999998</v>
      </c>
      <c r="F68">
        <v>127.055716</v>
      </c>
      <c r="G68">
        <v>30.2</v>
      </c>
      <c r="H68" s="1">
        <v>50.664000000000001</v>
      </c>
      <c r="I68" s="1">
        <v>80.864000000000004</v>
      </c>
      <c r="J68" t="s">
        <v>15</v>
      </c>
      <c r="K68" s="2" t="s">
        <v>41</v>
      </c>
      <c r="L68" s="2" t="s">
        <v>54</v>
      </c>
      <c r="M68" t="str">
        <f t="shared" si="1"/>
        <v>stations.add(new Station(83, "현대오토에버", "1호선", "지행역", 37.892334, 127.055716, 30.2, 50.7, 80.9, null, "비교적 저렴한 임대료, 조용한 환경", "편의시설 부족, 교통 불편"));</v>
      </c>
    </row>
    <row r="69" spans="1:13">
      <c r="A69">
        <v>84</v>
      </c>
      <c r="B69" t="s">
        <v>12</v>
      </c>
      <c r="C69" t="s">
        <v>13</v>
      </c>
      <c r="D69" t="s">
        <v>136</v>
      </c>
      <c r="E69">
        <v>37.901885</v>
      </c>
      <c r="F69">
        <v>127.056482</v>
      </c>
      <c r="G69">
        <v>29.1791666666666</v>
      </c>
      <c r="H69" s="1">
        <v>51.996000000000002</v>
      </c>
      <c r="I69" s="1">
        <v>81.175166666666598</v>
      </c>
      <c r="J69" t="s">
        <v>15</v>
      </c>
      <c r="K69" s="2" t="s">
        <v>70</v>
      </c>
      <c r="L69" s="2" t="s">
        <v>71</v>
      </c>
      <c r="M69" t="str">
        <f t="shared" si="1"/>
        <v>stations.add(new Station(84, "현대오토에버", "1호선", "동두천중앙역", 37.901885, 127.056482, 29.2, 52.0, 81.2, null, "교통 편리, 편의시설 다양", "인구 밀집, 소음"));</v>
      </c>
    </row>
    <row r="70" spans="1:13">
      <c r="A70">
        <v>85</v>
      </c>
      <c r="B70" t="s">
        <v>12</v>
      </c>
      <c r="C70" t="s">
        <v>13</v>
      </c>
      <c r="D70" t="s">
        <v>137</v>
      </c>
      <c r="E70">
        <v>37.927878</v>
      </c>
      <c r="F70">
        <v>127.05479</v>
      </c>
      <c r="G70">
        <v>38.387500000000003</v>
      </c>
      <c r="H70" s="1">
        <v>53.332000000000001</v>
      </c>
      <c r="I70" s="1">
        <v>91.719500000000011</v>
      </c>
      <c r="J70" t="s">
        <v>15</v>
      </c>
      <c r="K70" s="2" t="s">
        <v>78</v>
      </c>
      <c r="L70" s="2" t="s">
        <v>54</v>
      </c>
      <c r="M70" t="str">
        <f t="shared" si="1"/>
        <v>stations.add(new Station(85, "현대오토에버", "1호선", "동두천역", 37.927878, 127.05479, 38.4, 53.3, 91.7, null, "자연 근접, 조용한 주거 환경", "편의시설 부족, 교통 불편"));</v>
      </c>
    </row>
    <row r="71" spans="1:13">
      <c r="A71">
        <v>87</v>
      </c>
      <c r="B71" t="s">
        <v>12</v>
      </c>
      <c r="C71" t="s">
        <v>13</v>
      </c>
      <c r="D71" t="s">
        <v>138</v>
      </c>
      <c r="E71">
        <v>37.571607</v>
      </c>
      <c r="F71">
        <v>126.991806</v>
      </c>
      <c r="G71">
        <v>73.470833333333303</v>
      </c>
      <c r="H71" s="1">
        <v>25.327999999999999</v>
      </c>
      <c r="I71" s="1">
        <v>98.798833333333306</v>
      </c>
      <c r="J71" t="s">
        <v>15</v>
      </c>
      <c r="K71" s="2" t="s">
        <v>139</v>
      </c>
      <c r="L71" s="2" t="s">
        <v>140</v>
      </c>
      <c r="M71" t="str">
        <f t="shared" si="1"/>
        <v>stations.add(new Station(87, "현대오토에버", "1호선", "종로3가역", 37.571607, 126.991806, 73.5, 25.3, 98.8, null, "서울 중심부, 교통 편리", "높은 임대료, 혼잡함"));</v>
      </c>
    </row>
    <row r="72" spans="1:13">
      <c r="A72">
        <v>88</v>
      </c>
      <c r="B72" t="s">
        <v>12</v>
      </c>
      <c r="C72" t="s">
        <v>13</v>
      </c>
      <c r="D72" t="s">
        <v>141</v>
      </c>
      <c r="E72">
        <v>37.570926</v>
      </c>
      <c r="F72">
        <v>127.00184900000001</v>
      </c>
      <c r="G72">
        <v>62.3333333333333</v>
      </c>
      <c r="H72" s="1">
        <v>26</v>
      </c>
      <c r="I72" s="1">
        <v>88.3333333333333</v>
      </c>
      <c r="J72" t="s">
        <v>15</v>
      </c>
      <c r="K72" s="2" t="s">
        <v>142</v>
      </c>
      <c r="L72" s="2" t="s">
        <v>30</v>
      </c>
      <c r="M72" t="str">
        <f t="shared" si="1"/>
        <v>stations.add(new Station(88, "현대오토에버", "1호선", "종로5가역", 37.570926, 127.001849, 62.3, 26.0, 88.3, null, "교통 편리, 전통 시장 인접", "혼잡함, 소음"));</v>
      </c>
    </row>
    <row r="73" spans="1:13">
      <c r="A73">
        <v>89</v>
      </c>
      <c r="B73" t="s">
        <v>12</v>
      </c>
      <c r="C73" t="s">
        <v>13</v>
      </c>
      <c r="D73" t="s">
        <v>143</v>
      </c>
      <c r="E73">
        <v>37.571420000000003</v>
      </c>
      <c r="F73">
        <v>127.009745</v>
      </c>
      <c r="G73">
        <v>67.120833333333294</v>
      </c>
      <c r="H73" s="1">
        <v>25.995999999999999</v>
      </c>
      <c r="I73" s="1">
        <v>93.11683333333329</v>
      </c>
      <c r="J73" t="s">
        <v>15</v>
      </c>
      <c r="K73" s="2" t="s">
        <v>144</v>
      </c>
      <c r="L73" s="2" t="s">
        <v>24</v>
      </c>
      <c r="M73" t="str">
        <f t="shared" si="1"/>
        <v>stations.add(new Station(89, "현대오토에버", "1호선", "동대문역", 37.57142, 127.009745, 67.1, 26.0, 93.1, null, "패션 상가 밀집, 쇼핑 편리", "유동 인구 많음, 소음"));</v>
      </c>
    </row>
    <row r="74" spans="1:13">
      <c r="A74">
        <v>90</v>
      </c>
      <c r="B74" t="s">
        <v>12</v>
      </c>
      <c r="C74" t="s">
        <v>13</v>
      </c>
      <c r="D74" t="s">
        <v>145</v>
      </c>
      <c r="E74">
        <v>37.575296999999999</v>
      </c>
      <c r="F74">
        <v>127.025087</v>
      </c>
      <c r="G74">
        <v>50.9166666666666</v>
      </c>
      <c r="H74" s="1">
        <v>27.995999999999999</v>
      </c>
      <c r="I74" s="1">
        <v>78.912666666666595</v>
      </c>
      <c r="J74" t="s">
        <v>15</v>
      </c>
      <c r="K74" s="2" t="s">
        <v>70</v>
      </c>
      <c r="L74" s="2" t="s">
        <v>30</v>
      </c>
      <c r="M74" t="str">
        <f t="shared" si="1"/>
        <v>stations.add(new Station(90, "현대오토에버", "1호선", "신설동역", 37.575297, 127.025087, 50.9, 28.0, 78.9, null, "교통 편리, 편의시설 다양", "혼잡함, 소음"));</v>
      </c>
    </row>
    <row r="75" spans="1:13">
      <c r="A75">
        <v>91</v>
      </c>
      <c r="B75" t="s">
        <v>12</v>
      </c>
      <c r="C75" t="s">
        <v>13</v>
      </c>
      <c r="D75" t="s">
        <v>146</v>
      </c>
      <c r="E75">
        <v>37.578102999999999</v>
      </c>
      <c r="F75">
        <v>127.034893</v>
      </c>
      <c r="G75">
        <v>51.154166666666598</v>
      </c>
      <c r="H75" s="1">
        <v>32.664000000000001</v>
      </c>
      <c r="I75" s="1">
        <v>83.818166666666599</v>
      </c>
      <c r="J75" t="s">
        <v>15</v>
      </c>
      <c r="K75" s="2" t="s">
        <v>147</v>
      </c>
      <c r="L75" s="2" t="s">
        <v>30</v>
      </c>
      <c r="M75" t="str">
        <f t="shared" si="1"/>
        <v>stations.add(new Station(91, "현대오토에버", "1호선", "제기동역", 37.578103, 127.034893, 51.2, 32.7, 83.8, null, "전통 시장 인접, 교통 편리", "혼잡함, 소음"));</v>
      </c>
    </row>
    <row r="76" spans="1:13">
      <c r="A76">
        <v>92</v>
      </c>
      <c r="B76" t="s">
        <v>12</v>
      </c>
      <c r="C76" t="s">
        <v>13</v>
      </c>
      <c r="D76" t="s">
        <v>148</v>
      </c>
      <c r="E76">
        <v>37.580177999999997</v>
      </c>
      <c r="F76">
        <v>127.046835</v>
      </c>
      <c r="G76">
        <v>43.095833333333303</v>
      </c>
      <c r="H76" s="1">
        <v>26.664000000000001</v>
      </c>
      <c r="I76" s="1">
        <v>69.759833333333304</v>
      </c>
      <c r="J76" t="s">
        <v>15</v>
      </c>
      <c r="K76" s="2" t="s">
        <v>32</v>
      </c>
      <c r="L76" s="2" t="s">
        <v>33</v>
      </c>
      <c r="M76" t="str">
        <f t="shared" si="1"/>
        <v>stations.add(new Station(92, "현대오토에버", "1호선", "청량리역", 37.580178, 127.046835, 43.1, 26.7, 69.8, null, "교통 허브, 쇼핑몰 인접", "높은 인구 밀집도, 소음"));</v>
      </c>
    </row>
    <row r="77" spans="1:13">
      <c r="A77">
        <v>93</v>
      </c>
      <c r="B77" t="s">
        <v>12</v>
      </c>
      <c r="C77" t="s">
        <v>13</v>
      </c>
      <c r="D77" t="s">
        <v>149</v>
      </c>
      <c r="E77">
        <v>37.572626999999997</v>
      </c>
      <c r="F77">
        <v>127.016429</v>
      </c>
      <c r="G77">
        <v>60.1</v>
      </c>
      <c r="H77" s="1">
        <v>27.327999999999999</v>
      </c>
      <c r="I77" s="1">
        <v>87.427999999999997</v>
      </c>
      <c r="J77" t="s">
        <v>15</v>
      </c>
      <c r="K77" s="2" t="s">
        <v>147</v>
      </c>
      <c r="L77" s="2" t="s">
        <v>30</v>
      </c>
      <c r="M77" t="str">
        <f t="shared" si="1"/>
        <v>stations.add(new Station(93, "현대오토에버", "1호선", "동묘앞역", 37.572627, 127.016429, 60.1, 27.3, 87.4, null, "전통 시장 인접, 교통 편리", "혼잡함, 소음"));</v>
      </c>
    </row>
    <row r="78" spans="1:13">
      <c r="A78">
        <v>95</v>
      </c>
      <c r="B78" t="s">
        <v>12</v>
      </c>
      <c r="C78" t="s">
        <v>13</v>
      </c>
      <c r="D78" t="s">
        <v>150</v>
      </c>
      <c r="E78">
        <v>37.018799999999999</v>
      </c>
      <c r="F78">
        <v>127.07044399999999</v>
      </c>
      <c r="G78">
        <v>45.8333333333333</v>
      </c>
      <c r="H78" s="1">
        <v>37.659999999999997</v>
      </c>
      <c r="I78" s="1">
        <v>83.493333333333297</v>
      </c>
      <c r="J78" t="s">
        <v>15</v>
      </c>
      <c r="K78" s="2" t="s">
        <v>105</v>
      </c>
      <c r="L78" s="2" t="s">
        <v>54</v>
      </c>
      <c r="M78" t="str">
        <f t="shared" si="1"/>
        <v>stations.add(new Station(95, "현대오토에버", "1호선", "지제역", 37.0188, 127.070444, 45.8, 37.7, 83.5, null, "신도시 개발 지역, 쾌적한 주거 환경", "편의시설 부족, 교통 불편"));</v>
      </c>
    </row>
    <row r="79" spans="1:13">
      <c r="A79">
        <v>96</v>
      </c>
      <c r="B79" t="s">
        <v>12</v>
      </c>
      <c r="C79" t="s">
        <v>13</v>
      </c>
      <c r="D79" t="s">
        <v>151</v>
      </c>
      <c r="E79">
        <v>37.554648</v>
      </c>
      <c r="F79">
        <v>126.972559</v>
      </c>
      <c r="G79">
        <v>54.929166666666603</v>
      </c>
      <c r="H79" s="1">
        <v>27.995999999999999</v>
      </c>
      <c r="I79" s="1">
        <v>82.925166666666598</v>
      </c>
      <c r="J79" t="s">
        <v>15</v>
      </c>
      <c r="K79" s="2" t="s">
        <v>152</v>
      </c>
      <c r="L79" s="2" t="s">
        <v>140</v>
      </c>
      <c r="M79" t="str">
        <f t="shared" si="1"/>
        <v>stations.add(new Station(96, "현대오토에버", "1호선", "서울역", 37.554648, 126.972559, 54.9, 28.0, 82.9, null, "교통의 중심지, 편의시설 다양", "높은 임대료, 혼잡함"));</v>
      </c>
    </row>
    <row r="80" spans="1:13">
      <c r="A80">
        <v>97</v>
      </c>
      <c r="B80" t="s">
        <v>12</v>
      </c>
      <c r="C80" t="s">
        <v>13</v>
      </c>
      <c r="D80" t="s">
        <v>153</v>
      </c>
      <c r="E80">
        <v>37.564717999999999</v>
      </c>
      <c r="F80">
        <v>126.977108</v>
      </c>
      <c r="G80">
        <v>87.0833333333333</v>
      </c>
      <c r="H80" s="1">
        <v>20.995999999999999</v>
      </c>
      <c r="I80" s="1">
        <v>108.0793333333333</v>
      </c>
      <c r="J80" t="s">
        <v>15</v>
      </c>
      <c r="K80" s="2" t="s">
        <v>154</v>
      </c>
      <c r="L80" s="2" t="s">
        <v>97</v>
      </c>
      <c r="M80" t="str">
        <f t="shared" si="1"/>
        <v>stations.add(new Station(97, "현대오토에버", "1호선", "시청역", 37.564718, 126.977108, 87.1, 21.0, 108.1, null, "교통 편리, 업무 시설 밀집", "높은 임대료, 소음"));</v>
      </c>
    </row>
    <row r="81" spans="1:13">
      <c r="A81">
        <v>99</v>
      </c>
      <c r="B81" t="s">
        <v>12</v>
      </c>
      <c r="C81" t="s">
        <v>155</v>
      </c>
      <c r="D81" t="s">
        <v>156</v>
      </c>
      <c r="E81">
        <v>37.535094999999998</v>
      </c>
      <c r="F81">
        <v>127.09468099999999</v>
      </c>
      <c r="G81">
        <v>66.220833333333303</v>
      </c>
      <c r="H81" s="1">
        <v>10.327999999999999</v>
      </c>
      <c r="I81" s="1">
        <v>76.548833333333306</v>
      </c>
      <c r="J81" t="s">
        <v>15</v>
      </c>
      <c r="K81" s="2" t="s">
        <v>157</v>
      </c>
      <c r="L81" s="2" t="s">
        <v>30</v>
      </c>
      <c r="M81" t="str">
        <f t="shared" si="1"/>
        <v>stations.add(new Station(99, "현대오토에버", "2호선", "강변역", 37.535095, 127.094681, 66.2, 10.3, 76.5, null, "교통 편리, 터미널 인접", "혼잡함, 소음"));</v>
      </c>
    </row>
    <row r="82" spans="1:13">
      <c r="A82">
        <v>103</v>
      </c>
      <c r="B82" t="s">
        <v>12</v>
      </c>
      <c r="C82" t="s">
        <v>155</v>
      </c>
      <c r="D82" t="s">
        <v>158</v>
      </c>
      <c r="E82">
        <v>37.510997000000003</v>
      </c>
      <c r="F82">
        <v>127.07364200000001</v>
      </c>
      <c r="G82">
        <v>64</v>
      </c>
      <c r="H82" s="1">
        <v>7.3280000000000003</v>
      </c>
      <c r="I82" s="1">
        <v>71.328000000000003</v>
      </c>
      <c r="J82" t="s">
        <v>15</v>
      </c>
      <c r="K82" s="2" t="s">
        <v>159</v>
      </c>
      <c r="L82" s="2" t="s">
        <v>160</v>
      </c>
      <c r="M82" t="str">
        <f t="shared" si="1"/>
        <v>stations.add(new Station(103, "현대오토에버", "2호선", "종합운동장역", 37.510997, 127.073642, 64.0, 7.3, 71.3, null, "스포츠 시설 인접, 여가 활동 용이", "이벤트 시 혼잡, 소음"));</v>
      </c>
    </row>
    <row r="83" spans="1:13">
      <c r="A83">
        <v>104</v>
      </c>
      <c r="B83" t="s">
        <v>12</v>
      </c>
      <c r="C83" t="s">
        <v>155</v>
      </c>
      <c r="D83" t="s">
        <v>161</v>
      </c>
      <c r="E83">
        <v>37.508844000000003</v>
      </c>
      <c r="F83">
        <v>127.06316</v>
      </c>
      <c r="G83">
        <v>71.1666666666666</v>
      </c>
      <c r="H83" s="1">
        <v>12.932</v>
      </c>
      <c r="I83" s="1">
        <v>84.098666666666603</v>
      </c>
      <c r="J83" t="s">
        <v>15</v>
      </c>
      <c r="K83" s="2" t="s">
        <v>162</v>
      </c>
      <c r="L83" s="2" t="s">
        <v>97</v>
      </c>
      <c r="M83" t="str">
        <f t="shared" si="1"/>
        <v>stations.add(new Station(104, "현대오토에버", "2호선", "삼성역", 37.508844, 127.06316, 71.2, 12.9, 84.1, null, "업무 단지 밀집, 교통 편리", "높은 임대료, 소음"));</v>
      </c>
    </row>
    <row r="84" spans="1:13">
      <c r="A84">
        <v>105</v>
      </c>
      <c r="B84" t="s">
        <v>12</v>
      </c>
      <c r="C84" t="s">
        <v>155</v>
      </c>
      <c r="D84" t="s">
        <v>163</v>
      </c>
      <c r="E84">
        <v>37.504503</v>
      </c>
      <c r="F84">
        <v>127.049008</v>
      </c>
      <c r="G84">
        <v>85.983333333333306</v>
      </c>
      <c r="H84" s="1">
        <v>7.9960000000000004</v>
      </c>
      <c r="I84" s="1">
        <v>93.979333333333301</v>
      </c>
      <c r="J84" t="s">
        <v>15</v>
      </c>
      <c r="K84" s="2" t="s">
        <v>162</v>
      </c>
      <c r="L84" s="2" t="s">
        <v>97</v>
      </c>
      <c r="M84" t="str">
        <f t="shared" si="1"/>
        <v>stations.add(new Station(105, "현대오토에버", "2호선", "선릉역", 37.504503, 127.049008, 86.0, 8.0, 94.0, null, "업무 단지 밀집, 교통 편리", "높은 임대료, 소음"));</v>
      </c>
    </row>
    <row r="85" spans="1:13">
      <c r="A85">
        <v>106</v>
      </c>
      <c r="B85" t="s">
        <v>12</v>
      </c>
      <c r="C85" t="s">
        <v>155</v>
      </c>
      <c r="D85" t="s">
        <v>164</v>
      </c>
      <c r="E85">
        <v>37.500622</v>
      </c>
      <c r="F85">
        <v>127.036456</v>
      </c>
      <c r="G85">
        <v>68.674999999999997</v>
      </c>
      <c r="H85" s="1">
        <v>7.9960000000000004</v>
      </c>
      <c r="I85" s="1">
        <v>76.670999999999992</v>
      </c>
      <c r="J85" t="s">
        <v>15</v>
      </c>
      <c r="K85" s="2" t="s">
        <v>162</v>
      </c>
      <c r="L85" s="2" t="s">
        <v>97</v>
      </c>
      <c r="M85" t="str">
        <f t="shared" si="1"/>
        <v>stations.add(new Station(106, "현대오토에버", "2호선", "역삼역", 37.500622, 127.036456, 68.7, 8.0, 76.7, null, "업무 단지 밀집, 교통 편리", "높은 임대료, 소음"));</v>
      </c>
    </row>
    <row r="86" spans="1:13">
      <c r="A86">
        <v>107</v>
      </c>
      <c r="B86" t="s">
        <v>12</v>
      </c>
      <c r="C86" t="s">
        <v>155</v>
      </c>
      <c r="D86" t="s">
        <v>165</v>
      </c>
      <c r="E86">
        <v>37.497174999999999</v>
      </c>
      <c r="F86">
        <v>127.02792599999999</v>
      </c>
      <c r="G86">
        <v>58.116666666666603</v>
      </c>
      <c r="H86" s="1">
        <v>9.3320000000000007</v>
      </c>
      <c r="I86" s="1">
        <v>67.448666666666611</v>
      </c>
      <c r="J86" t="s">
        <v>15</v>
      </c>
      <c r="K86" s="2" t="s">
        <v>166</v>
      </c>
      <c r="L86" s="2" t="s">
        <v>140</v>
      </c>
      <c r="M86" t="str">
        <f t="shared" si="1"/>
        <v>stations.add(new Station(107, "현대오토에버", "2호선", "강남역", 37.497175, 127.027926, 58.1, 9.3, 67.4, null, "교통 허브, 편의시설 다양", "높은 임대료, 혼잡함"));</v>
      </c>
    </row>
    <row r="87" spans="1:13">
      <c r="A87">
        <v>108</v>
      </c>
      <c r="B87" t="s">
        <v>12</v>
      </c>
      <c r="C87" t="s">
        <v>155</v>
      </c>
      <c r="D87" t="s">
        <v>167</v>
      </c>
      <c r="E87">
        <v>37.493414999999999</v>
      </c>
      <c r="F87">
        <v>127.01408000000001</v>
      </c>
      <c r="G87">
        <v>80.391666666666595</v>
      </c>
      <c r="H87" s="1">
        <v>10.664</v>
      </c>
      <c r="I87" s="1">
        <v>91.055666666666596</v>
      </c>
      <c r="J87" t="s">
        <v>15</v>
      </c>
      <c r="K87" s="2" t="s">
        <v>168</v>
      </c>
      <c r="L87" s="2" t="s">
        <v>30</v>
      </c>
      <c r="M87" t="str">
        <f t="shared" si="1"/>
        <v>stations.add(new Station(108, "현대오토에버", "2호선", "교대역", 37.493415, 127.01408, 80.4, 10.7, 91.1, null, "법원 및 교육 시설 인접, 교통 편리", "혼잡함, 소음"));</v>
      </c>
    </row>
    <row r="88" spans="1:13">
      <c r="A88">
        <v>110</v>
      </c>
      <c r="B88" t="s">
        <v>12</v>
      </c>
      <c r="C88" t="s">
        <v>155</v>
      </c>
      <c r="D88" t="s">
        <v>169</v>
      </c>
      <c r="E88">
        <v>37.476529999999997</v>
      </c>
      <c r="F88">
        <v>126.981685</v>
      </c>
      <c r="G88">
        <v>48.841666666666598</v>
      </c>
      <c r="H88" s="1">
        <v>12.664</v>
      </c>
      <c r="I88" s="1">
        <v>61.505666666666599</v>
      </c>
      <c r="J88" t="s">
        <v>15</v>
      </c>
      <c r="K88" s="2" t="s">
        <v>74</v>
      </c>
      <c r="L88" s="2" t="s">
        <v>30</v>
      </c>
      <c r="M88" t="str">
        <f t="shared" si="1"/>
        <v>stations.add(new Station(110, "현대오토에버", "2호선", "사당역", 37.47653, 126.981685, 48.8, 12.7, 61.5, null, "교통 요충지, 다양한 노선 이용 가능", "혼잡함, 소음"));</v>
      </c>
    </row>
    <row r="89" spans="1:13">
      <c r="A89">
        <v>111</v>
      </c>
      <c r="B89" t="s">
        <v>12</v>
      </c>
      <c r="C89" t="s">
        <v>155</v>
      </c>
      <c r="D89" t="s">
        <v>170</v>
      </c>
      <c r="E89">
        <v>37.476930000000003</v>
      </c>
      <c r="F89">
        <v>126.96369300000001</v>
      </c>
      <c r="G89">
        <v>50.9583333333333</v>
      </c>
      <c r="H89" s="1">
        <v>14.332000000000001</v>
      </c>
      <c r="I89" s="1">
        <v>65.290333333333308</v>
      </c>
      <c r="J89" t="s">
        <v>15</v>
      </c>
      <c r="K89" s="2" t="s">
        <v>46</v>
      </c>
      <c r="L89" s="2" t="s">
        <v>54</v>
      </c>
      <c r="M89" t="str">
        <f t="shared" si="1"/>
        <v>stations.add(new Station(111, "현대오토에버", "2호선", "낙성대역", 37.47693, 126.963693, 51.0, 14.3, 65.3, null, "조용한 주거 환경, 자연 근접", "편의시설 부족, 교통 불편"));</v>
      </c>
    </row>
    <row r="90" spans="1:13">
      <c r="A90">
        <v>112</v>
      </c>
      <c r="B90" t="s">
        <v>12</v>
      </c>
      <c r="C90" t="s">
        <v>155</v>
      </c>
      <c r="D90" t="s">
        <v>171</v>
      </c>
      <c r="E90">
        <v>37.481247000000003</v>
      </c>
      <c r="F90">
        <v>126.95273899999999</v>
      </c>
      <c r="G90">
        <v>47.737499999999997</v>
      </c>
      <c r="H90" s="1">
        <v>13.664</v>
      </c>
      <c r="I90" s="1">
        <v>61.401499999999999</v>
      </c>
      <c r="J90" t="s">
        <v>15</v>
      </c>
      <c r="K90" s="2" t="s">
        <v>76</v>
      </c>
      <c r="L90" s="2" t="s">
        <v>36</v>
      </c>
      <c r="M90" t="str">
        <f t="shared" si="1"/>
        <v>stations.add(new Station(112, "현대오토에버", "2호선", "서울대입구역", 37.481247, 126.952739, 47.7, 13.7, 61.4, null, "대학가 주변, 교육 시설 우수", "학생 인구 많음, 소음"));</v>
      </c>
    </row>
    <row r="91" spans="1:13">
      <c r="A91">
        <v>113</v>
      </c>
      <c r="B91" t="s">
        <v>12</v>
      </c>
      <c r="C91" t="s">
        <v>155</v>
      </c>
      <c r="D91" t="s">
        <v>172</v>
      </c>
      <c r="E91">
        <v>37.482362000000002</v>
      </c>
      <c r="F91">
        <v>126.941892</v>
      </c>
      <c r="G91">
        <v>46.816666666666599</v>
      </c>
      <c r="H91" s="1">
        <v>14.664</v>
      </c>
      <c r="I91" s="1">
        <v>61.4806666666666</v>
      </c>
      <c r="J91" t="s">
        <v>15</v>
      </c>
      <c r="K91" s="2" t="s">
        <v>41</v>
      </c>
      <c r="L91" s="2" t="s">
        <v>54</v>
      </c>
      <c r="M91" t="str">
        <f t="shared" si="1"/>
        <v>stations.add(new Station(113, "현대오토에버", "2호선", "봉천역", 37.482362, 126.941892, 46.8, 14.7, 61.5, null, "비교적 저렴한 임대료, 조용한 환경", "편의시설 부족, 교통 불편"));</v>
      </c>
    </row>
    <row r="92" spans="1:13">
      <c r="A92">
        <v>114</v>
      </c>
      <c r="B92" t="s">
        <v>12</v>
      </c>
      <c r="C92" t="s">
        <v>155</v>
      </c>
      <c r="D92" t="s">
        <v>173</v>
      </c>
      <c r="E92">
        <v>37.484200999999999</v>
      </c>
      <c r="F92">
        <v>126.929715</v>
      </c>
      <c r="G92">
        <v>44.85</v>
      </c>
      <c r="H92" s="1">
        <v>14.664</v>
      </c>
      <c r="I92" s="1">
        <v>59.514000000000003</v>
      </c>
      <c r="J92" t="s">
        <v>15</v>
      </c>
      <c r="K92" s="2" t="s">
        <v>174</v>
      </c>
      <c r="L92" s="2" t="s">
        <v>36</v>
      </c>
      <c r="M92" t="str">
        <f t="shared" si="1"/>
        <v>stations.add(new Station(114, "현대오토에버", "2호선", "신림역", 37.484201, 126.929715, 44.9, 14.7, 59.5, null, "대학가 주변, 편의시설 다양", "학생 인구 많음, 소음"));</v>
      </c>
    </row>
    <row r="93" spans="1:13">
      <c r="A93">
        <v>115</v>
      </c>
      <c r="B93" t="s">
        <v>12</v>
      </c>
      <c r="C93" t="s">
        <v>155</v>
      </c>
      <c r="D93" t="s">
        <v>175</v>
      </c>
      <c r="E93">
        <v>37.487462000000001</v>
      </c>
      <c r="F93">
        <v>126.913149</v>
      </c>
      <c r="G93">
        <v>43.1875</v>
      </c>
      <c r="H93" s="1">
        <v>16.332000000000001</v>
      </c>
      <c r="I93" s="1">
        <v>59.519500000000001</v>
      </c>
      <c r="J93" t="s">
        <v>15</v>
      </c>
      <c r="K93" s="2" t="s">
        <v>41</v>
      </c>
      <c r="L93" s="2" t="s">
        <v>54</v>
      </c>
      <c r="M93" t="str">
        <f t="shared" si="1"/>
        <v>stations.add(new Station(115, "현대오토에버", "2호선", "신대방역", 37.487462, 126.913149, 43.2, 16.3, 59.5, null, "비교적 저렴한 임대료, 조용한 환경", "편의시설 부족, 교통 불편"));</v>
      </c>
    </row>
    <row r="94" spans="1:13">
      <c r="A94">
        <v>116</v>
      </c>
      <c r="B94" t="s">
        <v>12</v>
      </c>
      <c r="C94" t="s">
        <v>155</v>
      </c>
      <c r="D94" t="s">
        <v>176</v>
      </c>
      <c r="E94">
        <v>37.485266000000003</v>
      </c>
      <c r="F94">
        <v>126.90140100000001</v>
      </c>
      <c r="G94">
        <v>38.137500000000003</v>
      </c>
      <c r="H94" s="1">
        <v>16.995999999999999</v>
      </c>
      <c r="I94" s="1">
        <v>55.133499999999998</v>
      </c>
      <c r="J94" t="s">
        <v>15</v>
      </c>
      <c r="K94" s="2" t="s">
        <v>59</v>
      </c>
      <c r="L94" s="2" t="s">
        <v>63</v>
      </c>
      <c r="M94" t="str">
        <f t="shared" si="1"/>
        <v>stations.add(new Station(116, "현대오토에버", "2호선", "구로디지털단지역", 37.485266, 126.901401, 38.1, 17.0, 55.1, null, "IT 기업 밀집, 직장 접근성 좋음", "높은 임대료, 주거 환경 열악"));</v>
      </c>
    </row>
    <row r="95" spans="1:13">
      <c r="A95">
        <v>117</v>
      </c>
      <c r="B95" t="s">
        <v>12</v>
      </c>
      <c r="C95" t="s">
        <v>155</v>
      </c>
      <c r="D95" t="s">
        <v>31</v>
      </c>
      <c r="E95">
        <v>37.508724999999998</v>
      </c>
      <c r="F95">
        <v>126.891295</v>
      </c>
      <c r="G95">
        <v>43.704166666666602</v>
      </c>
      <c r="H95" s="1">
        <v>18.664000000000001</v>
      </c>
      <c r="I95" s="1">
        <v>62.368166666666603</v>
      </c>
      <c r="J95" t="s">
        <v>15</v>
      </c>
      <c r="K95" s="2" t="s">
        <v>32</v>
      </c>
      <c r="L95" s="2" t="s">
        <v>33</v>
      </c>
      <c r="M95" t="str">
        <f t="shared" si="1"/>
        <v>stations.add(new Station(117, "현대오토에버", "2호선", "신도림역", 37.508725, 126.891295, 43.7, 18.7, 62.4, null, "교통 허브, 쇼핑몰 인접", "높은 인구 밀집도, 소음"));</v>
      </c>
    </row>
    <row r="96" spans="1:13">
      <c r="A96">
        <v>118</v>
      </c>
      <c r="B96" t="s">
        <v>12</v>
      </c>
      <c r="C96" t="s">
        <v>155</v>
      </c>
      <c r="D96" t="s">
        <v>177</v>
      </c>
      <c r="E96">
        <v>37.517932999999999</v>
      </c>
      <c r="F96">
        <v>126.89476000000001</v>
      </c>
      <c r="G96">
        <v>56.2708333333333</v>
      </c>
      <c r="H96" s="1">
        <v>18.995999999999999</v>
      </c>
      <c r="I96" s="1">
        <v>75.266833333333295</v>
      </c>
      <c r="J96" t="s">
        <v>15</v>
      </c>
      <c r="K96" s="2" t="s">
        <v>41</v>
      </c>
      <c r="L96" s="2" t="s">
        <v>54</v>
      </c>
      <c r="M96" t="str">
        <f t="shared" si="1"/>
        <v>stations.add(new Station(118, "현대오토에버", "2호선", "문래역", 37.517933, 126.89476, 56.3, 19.0, 75.3, null, "비교적 저렴한 임대료, 조용한 환경", "편의시설 부족, 교통 불편"));</v>
      </c>
    </row>
    <row r="97" spans="1:13">
      <c r="A97">
        <v>119</v>
      </c>
      <c r="B97" t="s">
        <v>12</v>
      </c>
      <c r="C97" t="s">
        <v>155</v>
      </c>
      <c r="D97" t="s">
        <v>178</v>
      </c>
      <c r="E97">
        <v>37.524970000000003</v>
      </c>
      <c r="F97">
        <v>126.895951</v>
      </c>
      <c r="G97">
        <v>52.341666666666598</v>
      </c>
      <c r="H97" s="1">
        <v>21</v>
      </c>
      <c r="I97" s="1">
        <v>73.341666666666598</v>
      </c>
      <c r="J97" t="s">
        <v>15</v>
      </c>
      <c r="K97" s="2" t="s">
        <v>65</v>
      </c>
      <c r="L97" s="2" t="s">
        <v>30</v>
      </c>
      <c r="M97" t="str">
        <f t="shared" si="1"/>
        <v>stations.add(new Station(119, "현대오토에버", "2호선", "영등포구청역", 37.52497, 126.895951, 52.3, 21.0, 73.3, null, "행정 기관 근접, 교통 편리", "혼잡함, 소음"));</v>
      </c>
    </row>
    <row r="98" spans="1:13">
      <c r="A98">
        <v>120</v>
      </c>
      <c r="B98" t="s">
        <v>12</v>
      </c>
      <c r="C98" t="s">
        <v>155</v>
      </c>
      <c r="D98" t="s">
        <v>179</v>
      </c>
      <c r="E98">
        <v>37.561903999999998</v>
      </c>
      <c r="F98">
        <v>127.050899</v>
      </c>
      <c r="G98">
        <v>52.225000000000001</v>
      </c>
      <c r="H98" s="1">
        <v>23.327999999999999</v>
      </c>
      <c r="I98" s="1">
        <v>75.552999999999997</v>
      </c>
      <c r="J98" t="s">
        <v>15</v>
      </c>
      <c r="K98" s="2" t="s">
        <v>46</v>
      </c>
      <c r="L98" s="2" t="s">
        <v>54</v>
      </c>
      <c r="M98" t="str">
        <f t="shared" si="1"/>
        <v>stations.add(new Station(120, "현대오토에버", "2호선", "용답역", 37.561904, 127.050899, 52.2, 23.3, 75.6, null, "조용한 주거 환경, 자연 근접", "편의시설 부족, 교통 불편"));</v>
      </c>
    </row>
    <row r="99" spans="1:13">
      <c r="A99">
        <v>121</v>
      </c>
      <c r="B99" t="s">
        <v>12</v>
      </c>
      <c r="C99" t="s">
        <v>155</v>
      </c>
      <c r="D99" t="s">
        <v>180</v>
      </c>
      <c r="E99">
        <v>37.520074000000001</v>
      </c>
      <c r="F99">
        <v>126.852912</v>
      </c>
      <c r="G99">
        <v>42.7291666666666</v>
      </c>
      <c r="H99" s="1">
        <v>30</v>
      </c>
      <c r="I99" s="1">
        <v>72.7291666666666</v>
      </c>
      <c r="J99" t="s">
        <v>15</v>
      </c>
      <c r="K99" s="2" t="s">
        <v>41</v>
      </c>
      <c r="L99" s="2" t="s">
        <v>54</v>
      </c>
      <c r="M99" t="str">
        <f t="shared" si="1"/>
        <v>stations.add(new Station(121, "현대오토에버", "2호선", "신정네거리역", 37.520074, 126.852912, 42.7, 30.0, 72.7, null, "비교적 저렴한 임대료, 조용한 환경", "편의시설 부족, 교통 불편"));</v>
      </c>
    </row>
    <row r="100" spans="1:13">
      <c r="A100">
        <v>122</v>
      </c>
      <c r="B100" t="s">
        <v>12</v>
      </c>
      <c r="C100" t="s">
        <v>155</v>
      </c>
      <c r="D100" t="s">
        <v>181</v>
      </c>
      <c r="E100">
        <v>37.566014000000003</v>
      </c>
      <c r="F100">
        <v>126.982618</v>
      </c>
      <c r="G100">
        <v>87.0833333333333</v>
      </c>
      <c r="H100" s="1">
        <v>18.332000000000001</v>
      </c>
      <c r="I100" s="1">
        <v>105.41533333333329</v>
      </c>
      <c r="J100" t="s">
        <v>15</v>
      </c>
      <c r="K100" s="2" t="s">
        <v>182</v>
      </c>
      <c r="L100" s="2" t="s">
        <v>140</v>
      </c>
      <c r="M100" t="str">
        <f t="shared" si="1"/>
        <v>stations.add(new Station(122, "현대오토에버", "2호선", "을지로입구역", 37.566014, 126.982618, 87.1, 18.3, 105.4, null, "업무 시설 밀집, 교통 편리", "높은 임대료, 혼잡함"));</v>
      </c>
    </row>
    <row r="101" spans="1:13">
      <c r="A101">
        <v>124</v>
      </c>
      <c r="B101" t="s">
        <v>12</v>
      </c>
      <c r="C101" t="s">
        <v>155</v>
      </c>
      <c r="D101" t="s">
        <v>183</v>
      </c>
      <c r="E101">
        <v>37.566941</v>
      </c>
      <c r="F101">
        <v>126.998079</v>
      </c>
      <c r="G101">
        <v>65.3333333333333</v>
      </c>
      <c r="H101" s="1">
        <v>18</v>
      </c>
      <c r="I101" s="1">
        <v>83.3333333333333</v>
      </c>
      <c r="J101" t="s">
        <v>15</v>
      </c>
      <c r="K101" s="2" t="s">
        <v>147</v>
      </c>
      <c r="L101" s="2" t="s">
        <v>30</v>
      </c>
      <c r="M101" t="str">
        <f t="shared" si="1"/>
        <v>stations.add(new Station(124, "현대오토에버", "2호선", "을지로4가역", 37.566941, 126.998079, 65.3, 18.0, 83.3, null, "전통 시장 인접, 교통 편리", "혼잡함, 소음"));</v>
      </c>
    </row>
    <row r="102" spans="1:13">
      <c r="A102">
        <v>125</v>
      </c>
      <c r="B102" t="s">
        <v>12</v>
      </c>
      <c r="C102" t="s">
        <v>155</v>
      </c>
      <c r="D102" t="s">
        <v>184</v>
      </c>
      <c r="E102">
        <v>37.565137999999997</v>
      </c>
      <c r="F102">
        <v>127.007896</v>
      </c>
      <c r="G102">
        <v>54.225000000000001</v>
      </c>
      <c r="H102" s="1">
        <v>18.664000000000001</v>
      </c>
      <c r="I102" s="1">
        <v>72.88900000000001</v>
      </c>
      <c r="J102" t="s">
        <v>15</v>
      </c>
      <c r="K102" s="2" t="s">
        <v>185</v>
      </c>
      <c r="L102" s="2" t="s">
        <v>24</v>
      </c>
      <c r="M102" t="str">
        <f t="shared" si="1"/>
        <v>stations.add(new Station(125, "현대오토에버", "2호선", "동대문역사문화공원역", 37.565138, 127.007896, 54.2, 18.7, 72.9, null, "쇼핑몰과 패션 상가 밀집, 교통 편리", "유동 인구 많음, 소음"));</v>
      </c>
    </row>
    <row r="103" spans="1:13">
      <c r="A103">
        <v>126</v>
      </c>
      <c r="B103" t="s">
        <v>12</v>
      </c>
      <c r="C103" t="s">
        <v>155</v>
      </c>
      <c r="D103" t="s">
        <v>186</v>
      </c>
      <c r="E103">
        <v>37.565972000000002</v>
      </c>
      <c r="F103">
        <v>127.01782</v>
      </c>
      <c r="G103">
        <v>56.2916666666666</v>
      </c>
      <c r="H103" s="1">
        <v>17.995999999999999</v>
      </c>
      <c r="I103" s="1">
        <v>74.287666666666595</v>
      </c>
      <c r="J103" t="s">
        <v>15</v>
      </c>
      <c r="K103" s="2" t="s">
        <v>70</v>
      </c>
      <c r="L103" s="2" t="s">
        <v>30</v>
      </c>
      <c r="M103" t="str">
        <f t="shared" si="1"/>
        <v>stations.add(new Station(126, "현대오토에버", "2호선", "신당역", 37.565972, 127.01782, 56.3, 18.0, 74.3, null, "교통 편리, 편의시설 다양", "혼잡함, 소음"));</v>
      </c>
    </row>
    <row r="104" spans="1:13">
      <c r="A104">
        <v>127</v>
      </c>
      <c r="B104" t="s">
        <v>12</v>
      </c>
      <c r="C104" t="s">
        <v>155</v>
      </c>
      <c r="D104" t="s">
        <v>187</v>
      </c>
      <c r="E104">
        <v>37.555273</v>
      </c>
      <c r="F104">
        <v>127.043655</v>
      </c>
      <c r="G104">
        <v>57.7291666666666</v>
      </c>
      <c r="H104" s="1">
        <v>15.327999999999999</v>
      </c>
      <c r="I104" s="1">
        <v>73.057166666666603</v>
      </c>
      <c r="J104" t="s">
        <v>15</v>
      </c>
      <c r="K104" s="2" t="s">
        <v>76</v>
      </c>
      <c r="L104" s="2" t="s">
        <v>36</v>
      </c>
      <c r="M104" t="str">
        <f t="shared" si="1"/>
        <v>stations.add(new Station(127, "현대오토에버", "2호선", "한양대역", 37.555273, 127.043655, 57.7, 15.3, 73.1, null, "대학가 주변, 교육 시설 우수", "학생 인구 많음, 소음"));</v>
      </c>
    </row>
    <row r="105" spans="1:13">
      <c r="A105">
        <v>128</v>
      </c>
      <c r="B105" t="s">
        <v>12</v>
      </c>
      <c r="C105" t="s">
        <v>155</v>
      </c>
      <c r="D105" t="s">
        <v>188</v>
      </c>
      <c r="E105">
        <v>37.547184000000001</v>
      </c>
      <c r="F105">
        <v>127.04736699999999</v>
      </c>
      <c r="G105">
        <v>61.358333333333299</v>
      </c>
      <c r="H105" s="1">
        <v>13.332000000000001</v>
      </c>
      <c r="I105" s="1">
        <v>74.690333333333299</v>
      </c>
      <c r="J105" t="s">
        <v>15</v>
      </c>
      <c r="K105" s="2" t="s">
        <v>189</v>
      </c>
      <c r="L105" s="2" t="s">
        <v>54</v>
      </c>
      <c r="M105" t="str">
        <f t="shared" si="1"/>
        <v>stations.add(new Station(128, "현대오토에버", "2호선", "뚝섬역", 37.547184, 127.047367, 61.4, 13.3, 74.7, null, "공원 인접, 여가 활동 용이", "편의시설 부족, 교통 불편"));</v>
      </c>
    </row>
    <row r="106" spans="1:13">
      <c r="A106">
        <v>129</v>
      </c>
      <c r="B106" t="s">
        <v>12</v>
      </c>
      <c r="C106" t="s">
        <v>155</v>
      </c>
      <c r="D106" t="s">
        <v>190</v>
      </c>
      <c r="E106">
        <v>37.544581000000001</v>
      </c>
      <c r="F106">
        <v>127.055961</v>
      </c>
      <c r="G106">
        <v>60.858333333333299</v>
      </c>
      <c r="H106" s="1">
        <v>12.327999999999999</v>
      </c>
      <c r="I106" s="1">
        <v>73.186333333333295</v>
      </c>
      <c r="J106" t="s">
        <v>15</v>
      </c>
      <c r="K106" s="2" t="s">
        <v>70</v>
      </c>
      <c r="L106" s="2" t="s">
        <v>30</v>
      </c>
      <c r="M106" t="str">
        <f t="shared" si="1"/>
        <v>stations.add(new Station(129, "현대오토에버", "2호선", "성수역", 37.544581, 127.055961, 60.9, 12.3, 73.2, null, "교통 편리, 편의시설 다양", "혼잡함, 소음"));</v>
      </c>
    </row>
    <row r="107" spans="1:13">
      <c r="A107">
        <v>130</v>
      </c>
      <c r="B107" t="s">
        <v>12</v>
      </c>
      <c r="C107" t="s">
        <v>155</v>
      </c>
      <c r="D107" t="s">
        <v>191</v>
      </c>
      <c r="E107">
        <v>37.540692999999997</v>
      </c>
      <c r="F107">
        <v>127.07023</v>
      </c>
      <c r="G107">
        <v>57.512500000000003</v>
      </c>
      <c r="H107" s="1">
        <v>13.664</v>
      </c>
      <c r="I107" s="1">
        <v>71.176500000000004</v>
      </c>
      <c r="J107" t="s">
        <v>15</v>
      </c>
      <c r="K107" s="2" t="s">
        <v>174</v>
      </c>
      <c r="L107" s="2" t="s">
        <v>36</v>
      </c>
      <c r="M107" t="str">
        <f t="shared" si="1"/>
        <v>stations.add(new Station(130, "현대오토에버", "2호선", "건대입구역", 37.540693, 127.07023, 57.5, 13.7, 71.2, null, "대학가 주변, 편의시설 다양", "학생 인구 많음, 소음"));</v>
      </c>
    </row>
    <row r="108" spans="1:13">
      <c r="A108">
        <v>131</v>
      </c>
      <c r="B108" t="s">
        <v>12</v>
      </c>
      <c r="C108" t="s">
        <v>155</v>
      </c>
      <c r="D108" t="s">
        <v>192</v>
      </c>
      <c r="E108">
        <v>37.537076999999996</v>
      </c>
      <c r="F108">
        <v>127.085916</v>
      </c>
      <c r="G108">
        <v>57.7083333333333</v>
      </c>
      <c r="H108" s="1">
        <v>11.332000000000001</v>
      </c>
      <c r="I108" s="1">
        <v>69.040333333333308</v>
      </c>
      <c r="J108" t="s">
        <v>15</v>
      </c>
      <c r="K108" s="2" t="s">
        <v>41</v>
      </c>
      <c r="L108" s="2" t="s">
        <v>54</v>
      </c>
      <c r="M108" t="str">
        <f t="shared" si="1"/>
        <v>stations.add(new Station(131, "현대오토에버", "2호선", "구의역", 37.537077, 127.085916, 57.7, 11.3, 69.0, null, "비교적 저렴한 임대료, 조용한 환경", "편의시설 부족, 교통 불편"));</v>
      </c>
    </row>
    <row r="109" spans="1:13">
      <c r="A109">
        <v>132</v>
      </c>
      <c r="B109" t="s">
        <v>12</v>
      </c>
      <c r="C109" t="s">
        <v>155</v>
      </c>
      <c r="D109" t="s">
        <v>193</v>
      </c>
      <c r="E109">
        <v>37.534379999999999</v>
      </c>
      <c r="F109">
        <v>126.902281</v>
      </c>
      <c r="G109">
        <v>42.379166666666599</v>
      </c>
      <c r="H109" s="1">
        <v>20.995999999999999</v>
      </c>
      <c r="I109" s="1">
        <v>63.375166666666601</v>
      </c>
      <c r="J109" t="s">
        <v>15</v>
      </c>
      <c r="K109" s="2" t="s">
        <v>70</v>
      </c>
      <c r="L109" s="2" t="s">
        <v>30</v>
      </c>
      <c r="M109" t="str">
        <f t="shared" si="1"/>
        <v>stations.add(new Station(132, "현대오토에버", "2호선", "당산역", 37.53438, 126.902281, 42.4, 21.0, 63.4, null, "교통 편리, 편의시설 다양", "혼잡함, 소음"));</v>
      </c>
    </row>
    <row r="110" spans="1:13">
      <c r="A110">
        <v>133</v>
      </c>
      <c r="B110" t="s">
        <v>12</v>
      </c>
      <c r="C110" t="s">
        <v>155</v>
      </c>
      <c r="D110" t="s">
        <v>194</v>
      </c>
      <c r="E110">
        <v>37.549463000000003</v>
      </c>
      <c r="F110">
        <v>126.91373900000001</v>
      </c>
      <c r="G110">
        <v>63.445833333333297</v>
      </c>
      <c r="H110" s="1">
        <v>25.327999999999999</v>
      </c>
      <c r="I110" s="1">
        <v>88.7738333333333</v>
      </c>
      <c r="J110" t="s">
        <v>15</v>
      </c>
      <c r="K110" s="2" t="s">
        <v>195</v>
      </c>
      <c r="L110" s="2" t="s">
        <v>24</v>
      </c>
      <c r="M110" t="str">
        <f t="shared" si="1"/>
        <v>stations.add(new Station(133, "현대오토에버", "2호선", "합정역", 37.549463, 126.913739, 63.4, 25.3, 88.8, null, "문화 시설 다양, 교통 편리", "유동 인구 많음, 소음"));</v>
      </c>
    </row>
    <row r="111" spans="1:13">
      <c r="A111">
        <v>134</v>
      </c>
      <c r="B111" t="s">
        <v>12</v>
      </c>
      <c r="C111" t="s">
        <v>155</v>
      </c>
      <c r="D111" t="s">
        <v>196</v>
      </c>
      <c r="E111">
        <v>37.557192000000001</v>
      </c>
      <c r="F111">
        <v>126.925381</v>
      </c>
      <c r="G111">
        <v>58.8</v>
      </c>
      <c r="H111" s="1">
        <v>23.995999999999999</v>
      </c>
      <c r="I111" s="1">
        <v>82.795999999999992</v>
      </c>
      <c r="J111" t="s">
        <v>15</v>
      </c>
      <c r="K111" s="2" t="s">
        <v>197</v>
      </c>
      <c r="L111" s="2" t="s">
        <v>20</v>
      </c>
      <c r="M111" t="str">
        <f t="shared" si="1"/>
        <v>stations.add(new Station(134, "현대오토에버", "2호선", "홍대입구역", 37.557192, 126.925381, 58.8, 24.0, 82.8, null, "젊은 층 선호 지역, 문화와 예술의 중심", "소음, 높은 임대료"));</v>
      </c>
    </row>
    <row r="112" spans="1:13">
      <c r="A112">
        <v>135</v>
      </c>
      <c r="B112" t="s">
        <v>12</v>
      </c>
      <c r="C112" t="s">
        <v>155</v>
      </c>
      <c r="D112" t="s">
        <v>198</v>
      </c>
      <c r="E112">
        <v>37.555134000000002</v>
      </c>
      <c r="F112">
        <v>126.936893</v>
      </c>
      <c r="G112">
        <v>60.008333333333297</v>
      </c>
      <c r="H112" s="1">
        <v>20.995999999999999</v>
      </c>
      <c r="I112" s="1">
        <v>81.004333333333292</v>
      </c>
      <c r="J112" t="s">
        <v>15</v>
      </c>
      <c r="K112" s="2" t="s">
        <v>174</v>
      </c>
      <c r="L112" s="2" t="s">
        <v>36</v>
      </c>
      <c r="M112" t="str">
        <f t="shared" si="1"/>
        <v>stations.add(new Station(135, "현대오토에버", "2호선", "신촌역", 37.555134, 126.936893, 60.0, 21.0, 81.0, null, "대학가 주변, 편의시설 다양", "학생 인구 많음, 소음"));</v>
      </c>
    </row>
    <row r="113" spans="1:13">
      <c r="A113">
        <v>136</v>
      </c>
      <c r="B113" t="s">
        <v>12</v>
      </c>
      <c r="C113" t="s">
        <v>155</v>
      </c>
      <c r="D113" t="s">
        <v>199</v>
      </c>
      <c r="E113">
        <v>37.556733000000001</v>
      </c>
      <c r="F113">
        <v>126.94601299999999</v>
      </c>
      <c r="G113">
        <v>67.924999999999997</v>
      </c>
      <c r="H113" s="1">
        <v>20.995999999999999</v>
      </c>
      <c r="I113" s="1">
        <v>88.920999999999992</v>
      </c>
      <c r="J113" t="s">
        <v>15</v>
      </c>
      <c r="K113" s="2" t="s">
        <v>174</v>
      </c>
      <c r="L113" s="2" t="s">
        <v>36</v>
      </c>
      <c r="M113" t="str">
        <f t="shared" si="1"/>
        <v>stations.add(new Station(136, "현대오토에버", "2호선", "이대역", 37.556733, 126.946013, 67.9, 21.0, 88.9, null, "대학가 주변, 편의시설 다양", "학생 인구 많음, 소음"));</v>
      </c>
    </row>
    <row r="114" spans="1:13">
      <c r="A114">
        <v>137</v>
      </c>
      <c r="B114" t="s">
        <v>12</v>
      </c>
      <c r="C114" t="s">
        <v>155</v>
      </c>
      <c r="D114" t="s">
        <v>200</v>
      </c>
      <c r="E114">
        <v>37.557344999999998</v>
      </c>
      <c r="F114">
        <v>126.956141</v>
      </c>
      <c r="G114">
        <v>66.1666666666666</v>
      </c>
      <c r="H114" s="1">
        <v>19.995999999999999</v>
      </c>
      <c r="I114" s="1">
        <v>86.162666666666595</v>
      </c>
      <c r="J114" t="s">
        <v>15</v>
      </c>
      <c r="K114" s="2" t="s">
        <v>41</v>
      </c>
      <c r="L114" s="2" t="s">
        <v>54</v>
      </c>
      <c r="M114" t="str">
        <f t="shared" si="1"/>
        <v>stations.add(new Station(137, "현대오토에버", "2호선", "아현역", 37.557345, 126.956141, 66.2, 20.0, 86.2, null, "비교적 저렴한 임대료, 조용한 환경", "편의시설 부족, 교통 불편"));</v>
      </c>
    </row>
    <row r="115" spans="1:13">
      <c r="A115">
        <v>138</v>
      </c>
      <c r="B115" t="s">
        <v>12</v>
      </c>
      <c r="C115" t="s">
        <v>155</v>
      </c>
      <c r="D115" t="s">
        <v>201</v>
      </c>
      <c r="E115">
        <v>37.559972999999999</v>
      </c>
      <c r="F115">
        <v>126.963672</v>
      </c>
      <c r="G115">
        <v>53.8333333333333</v>
      </c>
      <c r="H115" s="1">
        <v>20.664000000000001</v>
      </c>
      <c r="I115" s="1">
        <v>74.497333333333302</v>
      </c>
      <c r="J115" t="s">
        <v>15</v>
      </c>
      <c r="K115" s="2" t="s">
        <v>154</v>
      </c>
      <c r="L115" s="2" t="s">
        <v>97</v>
      </c>
      <c r="M115" t="str">
        <f t="shared" si="1"/>
        <v>stations.add(new Station(138, "현대오토에버", "2호선", "충정로역", 37.559973, 126.963672, 53.8, 20.7, 74.5, null, "교통 편리, 업무 시설 밀집", "높은 임대료, 소음"));</v>
      </c>
    </row>
    <row r="116" spans="1:13">
      <c r="A116">
        <v>139</v>
      </c>
      <c r="B116" t="s">
        <v>12</v>
      </c>
      <c r="C116" t="s">
        <v>155</v>
      </c>
      <c r="D116" t="s">
        <v>202</v>
      </c>
      <c r="E116">
        <v>37.570039999999999</v>
      </c>
      <c r="F116">
        <v>127.046481</v>
      </c>
      <c r="G116">
        <v>41.125</v>
      </c>
      <c r="H116" s="1">
        <v>32.664000000000001</v>
      </c>
      <c r="I116" s="1">
        <v>73.789000000000001</v>
      </c>
      <c r="J116" t="s">
        <v>15</v>
      </c>
      <c r="K116" s="2" t="s">
        <v>46</v>
      </c>
      <c r="L116" s="2" t="s">
        <v>54</v>
      </c>
      <c r="M116" t="str">
        <f t="shared" si="1"/>
        <v>stations.add(new Station(139, "현대오토에버", "2호선", "신답역", 37.57004, 127.046481, 41.1, 32.7, 73.8, null, "조용한 주거 환경, 자연 근접", "편의시설 부족, 교통 불편"));</v>
      </c>
    </row>
    <row r="117" spans="1:13">
      <c r="A117">
        <v>140</v>
      </c>
      <c r="B117" t="s">
        <v>12</v>
      </c>
      <c r="C117" t="s">
        <v>155</v>
      </c>
      <c r="D117" t="s">
        <v>203</v>
      </c>
      <c r="E117">
        <v>37.531768</v>
      </c>
      <c r="F117">
        <v>126.846683</v>
      </c>
      <c r="G117">
        <v>47.475000000000001</v>
      </c>
      <c r="H117" s="1">
        <v>31.664000000000001</v>
      </c>
      <c r="I117" s="1">
        <v>79.13900000000001</v>
      </c>
      <c r="J117" t="s">
        <v>15</v>
      </c>
      <c r="K117" s="2" t="s">
        <v>70</v>
      </c>
      <c r="L117" s="2" t="s">
        <v>30</v>
      </c>
      <c r="M117" t="str">
        <f t="shared" si="1"/>
        <v>stations.add(new Station(140, "현대오토에버", "2호선", "까치산역", 37.531768, 126.846683, 47.5, 31.7, 79.1, null, "교통 편리, 편의시설 다양", "혼잡함, 소음"));</v>
      </c>
    </row>
    <row r="118" spans="1:13">
      <c r="A118">
        <v>141</v>
      </c>
      <c r="B118" t="s">
        <v>12</v>
      </c>
      <c r="C118" t="s">
        <v>155</v>
      </c>
      <c r="D118" t="s">
        <v>153</v>
      </c>
      <c r="E118">
        <v>37.564717999999999</v>
      </c>
      <c r="F118">
        <v>126.977108</v>
      </c>
      <c r="G118">
        <v>87.0833333333333</v>
      </c>
      <c r="H118" s="1">
        <v>20.995999999999999</v>
      </c>
      <c r="I118" s="1">
        <v>108.0793333333333</v>
      </c>
      <c r="J118" t="s">
        <v>15</v>
      </c>
      <c r="K118" s="2" t="s">
        <v>154</v>
      </c>
      <c r="L118" s="2" t="s">
        <v>204</v>
      </c>
      <c r="M118" t="str">
        <f t="shared" si="1"/>
        <v>stations.add(new Station(141, "현대오토에버", "2호선", "시청역", 37.564718, 126.977108, 87.1, 21.0, 108.1, null, "교통 편리, 업무 시설 밀집", "높은 임대료, 소음 발생 가능"));</v>
      </c>
    </row>
    <row r="119" spans="1:13">
      <c r="A119">
        <v>142</v>
      </c>
      <c r="B119" t="s">
        <v>12</v>
      </c>
      <c r="C119" t="s">
        <v>155</v>
      </c>
      <c r="D119" t="s">
        <v>205</v>
      </c>
      <c r="E119">
        <v>37.491897000000002</v>
      </c>
      <c r="F119">
        <v>127.00791700000001</v>
      </c>
      <c r="G119">
        <v>82.0625</v>
      </c>
      <c r="H119" s="1">
        <v>10.664</v>
      </c>
      <c r="I119" s="1">
        <v>92.726500000000001</v>
      </c>
      <c r="J119" t="s">
        <v>15</v>
      </c>
      <c r="K119" s="2" t="s">
        <v>206</v>
      </c>
      <c r="L119" s="2" t="s">
        <v>207</v>
      </c>
      <c r="M119" t="str">
        <f t="shared" si="1"/>
        <v>stations.add(new Station(142, "현대오토에버", "2호선", "서초역", 37.491897, 127.007917, 82.1, 10.7, 92.7, null, "교통 편리, 법원 등 공공기관 인접", "높은 임대료, 교통 혼잡"));</v>
      </c>
    </row>
    <row r="120" spans="1:13">
      <c r="A120">
        <v>143</v>
      </c>
      <c r="B120" t="s">
        <v>12</v>
      </c>
      <c r="C120" t="s">
        <v>155</v>
      </c>
      <c r="D120" t="s">
        <v>208</v>
      </c>
      <c r="E120">
        <v>37.561532999999997</v>
      </c>
      <c r="F120">
        <v>127.03773200000001</v>
      </c>
      <c r="G120">
        <v>58.0208333333333</v>
      </c>
      <c r="H120" s="1">
        <v>15.332000000000001</v>
      </c>
      <c r="I120" s="1">
        <v>73.352833333333308</v>
      </c>
      <c r="J120" t="s">
        <v>15</v>
      </c>
      <c r="K120" s="2" t="s">
        <v>209</v>
      </c>
      <c r="L120" s="2" t="s">
        <v>210</v>
      </c>
      <c r="M120" t="str">
        <f t="shared" si="1"/>
        <v>stations.add(new Station(143, "현대오토에버", "2호선", "왕십리역", 37.561533, 127.037732, 58.0, 15.3, 73.4, null, "교통 요충지, 쇼핑몰과 문화 시설 다양", "인구 밀집, 소음 발생 가능"));</v>
      </c>
    </row>
    <row r="121" spans="1:13">
      <c r="A121">
        <v>144</v>
      </c>
      <c r="B121" t="s">
        <v>12</v>
      </c>
      <c r="C121" t="s">
        <v>155</v>
      </c>
      <c r="D121" t="s">
        <v>211</v>
      </c>
      <c r="E121">
        <v>37.564354000000002</v>
      </c>
      <c r="F121">
        <v>127.029354</v>
      </c>
      <c r="G121">
        <v>54.054166666666603</v>
      </c>
      <c r="H121" s="1">
        <v>15.332000000000001</v>
      </c>
      <c r="I121" s="1">
        <v>69.386166666666611</v>
      </c>
      <c r="J121" t="s">
        <v>15</v>
      </c>
      <c r="K121" s="2" t="s">
        <v>212</v>
      </c>
      <c r="L121" s="2" t="s">
        <v>213</v>
      </c>
      <c r="M121" t="str">
        <f t="shared" si="1"/>
        <v>stations.add(new Station(144, "현대오토에버", "2호선", "상왕십리역", 37.564354, 127.029354, 54.1, 15.3, 69.4, null, "비교적 조용한 주거 환경, 왕십리 인접 편의시설 이용 가능", "교통량 많음, 소음 발생 가능"));</v>
      </c>
    </row>
    <row r="122" spans="1:13">
      <c r="A122">
        <v>145</v>
      </c>
      <c r="B122" t="s">
        <v>12</v>
      </c>
      <c r="C122" t="s">
        <v>155</v>
      </c>
      <c r="D122" t="s">
        <v>214</v>
      </c>
      <c r="E122">
        <v>37.49297</v>
      </c>
      <c r="F122">
        <v>126.89580100000001</v>
      </c>
      <c r="G122">
        <v>39.779166666666598</v>
      </c>
      <c r="H122" s="1">
        <v>19.664000000000001</v>
      </c>
      <c r="I122" s="1">
        <v>59.443166666666599</v>
      </c>
      <c r="J122" t="s">
        <v>15</v>
      </c>
      <c r="K122" s="2" t="s">
        <v>215</v>
      </c>
      <c r="L122" s="2" t="s">
        <v>216</v>
      </c>
      <c r="M122" t="str">
        <f t="shared" si="1"/>
        <v>stations.add(new Station(145, "현대오토에버", "2호선", "대림역", 37.49297, 126.895801, 39.8, 19.7, 59.4, null, "다양한 교통편, 상권 발달", "인구 밀집, 소음, 치안 문제"));</v>
      </c>
    </row>
    <row r="123" spans="1:13">
      <c r="A123">
        <v>146</v>
      </c>
      <c r="B123" t="s">
        <v>12</v>
      </c>
      <c r="C123" t="s">
        <v>155</v>
      </c>
      <c r="D123" t="s">
        <v>145</v>
      </c>
      <c r="E123">
        <v>37.575296999999999</v>
      </c>
      <c r="F123">
        <v>127.025087</v>
      </c>
      <c r="G123">
        <v>50.9166666666666</v>
      </c>
      <c r="H123" s="1">
        <v>27.995999999999999</v>
      </c>
      <c r="I123" s="1">
        <v>78.912666666666595</v>
      </c>
      <c r="J123" t="s">
        <v>15</v>
      </c>
      <c r="K123" s="2" t="s">
        <v>217</v>
      </c>
      <c r="L123" s="2" t="s">
        <v>218</v>
      </c>
      <c r="M123" t="str">
        <f t="shared" si="1"/>
        <v>stations.add(new Station(146, "현대오토에버", "2호선", "신설동역", 37.575297, 127.025087, 50.9, 28.0, 78.9, null, "교통 요충지, 다양한 편의시설", "혼잡함, 소음 발생 가능"));</v>
      </c>
    </row>
    <row r="124" spans="1:13">
      <c r="A124">
        <v>149</v>
      </c>
      <c r="B124" t="s">
        <v>12</v>
      </c>
      <c r="C124" t="s">
        <v>155</v>
      </c>
      <c r="D124" t="s">
        <v>219</v>
      </c>
      <c r="E124">
        <v>37.574027999999998</v>
      </c>
      <c r="F124">
        <v>127.03809099999999</v>
      </c>
      <c r="G124">
        <v>49.091666666666598</v>
      </c>
      <c r="H124" s="1">
        <v>24.664000000000001</v>
      </c>
      <c r="I124" s="1">
        <v>73.755666666666599</v>
      </c>
      <c r="J124" t="s">
        <v>15</v>
      </c>
      <c r="K124" s="2" t="s">
        <v>220</v>
      </c>
      <c r="L124" s="2" t="s">
        <v>54</v>
      </c>
      <c r="M124" t="str">
        <f t="shared" si="1"/>
        <v>stations.add(new Station(149, "현대오토에버", "2호선", "용두역", 37.574028, 127.038091, 49.1, 24.7, 73.8, null, "조용한 주거 환경", "편의시설 부족, 교통 불편"));</v>
      </c>
    </row>
    <row r="125" spans="1:13">
      <c r="A125">
        <v>150</v>
      </c>
      <c r="B125" t="s">
        <v>12</v>
      </c>
      <c r="C125" t="s">
        <v>221</v>
      </c>
      <c r="D125" t="s">
        <v>222</v>
      </c>
      <c r="E125">
        <v>37.484147</v>
      </c>
      <c r="F125">
        <v>127.034631</v>
      </c>
      <c r="G125">
        <v>75.691666666666606</v>
      </c>
      <c r="H125" s="1">
        <v>17.2</v>
      </c>
      <c r="I125" s="1">
        <v>92.891666666666609</v>
      </c>
      <c r="J125" t="s">
        <v>15</v>
      </c>
      <c r="K125" s="2" t="s">
        <v>223</v>
      </c>
      <c r="L125" s="2" t="s">
        <v>207</v>
      </c>
      <c r="M125" t="str">
        <f t="shared" si="1"/>
        <v>stations.add(new Station(150, "현대오토에버", "3호선", "양재역", 37.484147, 127.034631, 75.7, 17.2, 92.9, null, "업무 지구 인접, 교통 편리", "높은 임대료, 교통 혼잡"));</v>
      </c>
    </row>
    <row r="126" spans="1:13">
      <c r="A126">
        <v>151</v>
      </c>
      <c r="B126" t="s">
        <v>12</v>
      </c>
      <c r="C126" t="s">
        <v>221</v>
      </c>
      <c r="D126" t="s">
        <v>224</v>
      </c>
      <c r="E126">
        <v>37.486947000000001</v>
      </c>
      <c r="F126">
        <v>127.046769</v>
      </c>
      <c r="G126">
        <v>62.1666666666666</v>
      </c>
      <c r="H126" s="1">
        <v>17.132000000000001</v>
      </c>
      <c r="I126" s="1">
        <v>79.298666666666605</v>
      </c>
      <c r="J126" t="s">
        <v>15</v>
      </c>
      <c r="K126" s="2" t="s">
        <v>225</v>
      </c>
      <c r="L126" s="2" t="s">
        <v>226</v>
      </c>
      <c r="M126" t="str">
        <f t="shared" si="1"/>
        <v>stations.add(new Station(151, "현대오토에버", "3호선", "매봉역", 37.486947, 127.046769, 62.2, 17.1, 79.3, null, "주거 환경이 조용하고 쾌적함", "편의시설 부족, 교통 편의성 다소 부족"));</v>
      </c>
    </row>
    <row r="127" spans="1:13">
      <c r="A127">
        <v>155</v>
      </c>
      <c r="B127" t="s">
        <v>12</v>
      </c>
      <c r="C127" t="s">
        <v>221</v>
      </c>
      <c r="D127" t="s">
        <v>227</v>
      </c>
      <c r="E127">
        <v>37.493513999999998</v>
      </c>
      <c r="F127">
        <v>127.079532</v>
      </c>
      <c r="G127">
        <v>53.058333333333302</v>
      </c>
      <c r="H127" s="1">
        <v>16.596</v>
      </c>
      <c r="I127" s="1">
        <v>69.654333333333298</v>
      </c>
      <c r="J127" t="s">
        <v>15</v>
      </c>
      <c r="K127" s="2" t="s">
        <v>228</v>
      </c>
      <c r="L127" s="2" t="s">
        <v>54</v>
      </c>
      <c r="M127" t="str">
        <f t="shared" si="1"/>
        <v>stations.add(new Station(155, "현대오토에버", "3호선", "대청역", 37.493514, 127.079532, 53.1, 16.6, 69.7, null, "자연 환경이 좋고 조용함", "편의시설 부족, 교통 불편"));</v>
      </c>
    </row>
    <row r="128" spans="1:13">
      <c r="A128">
        <v>156</v>
      </c>
      <c r="B128" t="s">
        <v>12</v>
      </c>
      <c r="C128" t="s">
        <v>221</v>
      </c>
      <c r="D128" t="s">
        <v>229</v>
      </c>
      <c r="E128">
        <v>37.483680999999997</v>
      </c>
      <c r="F128">
        <v>127.08439</v>
      </c>
      <c r="G128">
        <v>69.25</v>
      </c>
      <c r="H128" s="1">
        <v>18.463999999999999</v>
      </c>
      <c r="I128" s="1">
        <v>87.713999999999999</v>
      </c>
      <c r="J128" t="s">
        <v>15</v>
      </c>
      <c r="K128" s="2" t="s">
        <v>230</v>
      </c>
      <c r="L128" s="2" t="s">
        <v>120</v>
      </c>
      <c r="M128" t="str">
        <f t="shared" si="1"/>
        <v>stations.add(new Station(156, "현대오토에버", "3호선", "일원역", 37.483681, 127.08439, 69.3, 18.5, 87.7, null, "강남 의료 시설 인접, 조용한 주거 환경", "높은 임대료, 편의시설 부족"));</v>
      </c>
    </row>
    <row r="129" spans="1:13">
      <c r="A129">
        <v>158</v>
      </c>
      <c r="B129" t="s">
        <v>12</v>
      </c>
      <c r="C129" t="s">
        <v>221</v>
      </c>
      <c r="D129" t="s">
        <v>231</v>
      </c>
      <c r="E129">
        <v>37.559052000000001</v>
      </c>
      <c r="F129">
        <v>127.005602</v>
      </c>
      <c r="G129">
        <v>52.8</v>
      </c>
      <c r="H129" s="1">
        <v>26</v>
      </c>
      <c r="I129" s="1">
        <v>78.8</v>
      </c>
      <c r="J129" t="s">
        <v>15</v>
      </c>
      <c r="K129" s="2" t="s">
        <v>232</v>
      </c>
      <c r="L129" s="2" t="s">
        <v>20</v>
      </c>
      <c r="M129" t="str">
        <f t="shared" si="1"/>
        <v>stations.add(new Station(158, "현대오토에버", "3호선", "동대입구역", 37.559052, 127.005602, 52.8, 26.0, 78.8, null, "교통 편리, 남산 인접", "소음, 높은 임대료"));</v>
      </c>
    </row>
    <row r="130" spans="1:13">
      <c r="A130">
        <v>159</v>
      </c>
      <c r="B130" t="s">
        <v>12</v>
      </c>
      <c r="C130" t="s">
        <v>221</v>
      </c>
      <c r="D130" t="s">
        <v>233</v>
      </c>
      <c r="E130">
        <v>37.548034000000001</v>
      </c>
      <c r="F130">
        <v>127.015872</v>
      </c>
      <c r="G130">
        <v>54.054166666666603</v>
      </c>
      <c r="H130" s="1">
        <v>22.8</v>
      </c>
      <c r="I130" s="1">
        <v>76.8541666666666</v>
      </c>
      <c r="J130" t="s">
        <v>15</v>
      </c>
      <c r="K130" s="2" t="s">
        <v>234</v>
      </c>
      <c r="L130" s="2" t="s">
        <v>235</v>
      </c>
      <c r="M130" t="str">
        <f t="shared" ref="M130:M193" si="2">"stations.add(new Station(" &amp; A130 &amp; ", """ &amp; B130 &amp; """, """ &amp; C130 &amp; """, """ &amp; D130 &amp; "역"", " &amp; E130 &amp; ", " &amp; F130 &amp; ", " &amp; TEXT(G130, "0.0") &amp; ", " &amp; TEXT(H130, "0.0") &amp; ", " &amp; TEXT(I130, "0.0") &amp; ", " &amp; TEXT(J130, "0.0") &amp; ", """ &amp; K130 &amp; """, """ &amp; L130 &amp; """));"</f>
        <v>stations.add(new Station(159, "현대오토에버", "3호선", "금호역", 37.548034, 127.015872, 54.1, 22.8, 76.9, null, "한강 접근성 좋음, 조용한 주거 환경", "편의시설 부족, 언덕 지형"));</v>
      </c>
    </row>
    <row r="131" spans="1:13">
      <c r="A131">
        <v>161</v>
      </c>
      <c r="B131" t="s">
        <v>12</v>
      </c>
      <c r="C131" t="s">
        <v>221</v>
      </c>
      <c r="D131" t="s">
        <v>236</v>
      </c>
      <c r="E131">
        <v>37.527071999999997</v>
      </c>
      <c r="F131">
        <v>127.02846099999999</v>
      </c>
      <c r="G131">
        <v>97.7083333333333</v>
      </c>
      <c r="H131" s="1">
        <v>17.596</v>
      </c>
      <c r="I131" s="1">
        <v>115.3043333333333</v>
      </c>
      <c r="J131" t="s">
        <v>15</v>
      </c>
      <c r="K131" s="2" t="s">
        <v>237</v>
      </c>
      <c r="L131" s="2" t="s">
        <v>238</v>
      </c>
      <c r="M131" t="str">
        <f t="shared" si="2"/>
        <v>stations.add(new Station(161, "현대오토에버", "3호선", "압구정역", 37.527072, 127.028461, 97.7, 17.6, 115.3, null, "고급 상권과 주거 지역, 편의시설 풍부", "매우 높은 임대료, 소음"));</v>
      </c>
    </row>
    <row r="132" spans="1:13">
      <c r="A132">
        <v>162</v>
      </c>
      <c r="B132" t="s">
        <v>12</v>
      </c>
      <c r="C132" t="s">
        <v>221</v>
      </c>
      <c r="D132" t="s">
        <v>239</v>
      </c>
      <c r="E132">
        <v>37.516334000000001</v>
      </c>
      <c r="F132">
        <v>127.02011400000001</v>
      </c>
      <c r="G132">
        <v>61.0833333333333</v>
      </c>
      <c r="H132" s="1">
        <v>19.463999999999999</v>
      </c>
      <c r="I132" s="1">
        <v>80.547333333333299</v>
      </c>
      <c r="J132" t="s">
        <v>15</v>
      </c>
      <c r="K132" s="2" t="s">
        <v>240</v>
      </c>
      <c r="L132" s="2" t="s">
        <v>207</v>
      </c>
      <c r="M132" t="str">
        <f t="shared" si="2"/>
        <v>stations.add(new Station(162, "현대오토에버", "3호선", "신사역", 37.516334, 127.020114, 61.1, 19.5, 80.5, null, "패션과 문화의 중심지, 편의시설 다양", "높은 임대료, 교통 혼잡"));</v>
      </c>
    </row>
    <row r="133" spans="1:13">
      <c r="A133">
        <v>163</v>
      </c>
      <c r="B133" t="s">
        <v>12</v>
      </c>
      <c r="C133" t="s">
        <v>221</v>
      </c>
      <c r="D133" t="s">
        <v>241</v>
      </c>
      <c r="E133">
        <v>37.512759000000003</v>
      </c>
      <c r="F133">
        <v>127.01121999999999</v>
      </c>
      <c r="G133">
        <v>77.1666666666666</v>
      </c>
      <c r="H133" s="1">
        <v>20.664000000000001</v>
      </c>
      <c r="I133" s="1">
        <v>97.830666666666602</v>
      </c>
      <c r="J133" t="s">
        <v>15</v>
      </c>
      <c r="K133" s="2" t="s">
        <v>242</v>
      </c>
      <c r="L133" s="2" t="s">
        <v>243</v>
      </c>
      <c r="M133" t="str">
        <f t="shared" si="2"/>
        <v>stations.add(new Station(163, "현대오토에버", "3호선", "잠원역", 37.512759, 127.01122, 77.2, 20.7, 97.8, null, "한강 공원 인접, 조용한 주거 환경", "높은 임대료, 편의시설 제한"));</v>
      </c>
    </row>
    <row r="134" spans="1:13">
      <c r="A134">
        <v>165</v>
      </c>
      <c r="B134" t="s">
        <v>12</v>
      </c>
      <c r="C134" t="s">
        <v>221</v>
      </c>
      <c r="D134" t="s">
        <v>167</v>
      </c>
      <c r="E134">
        <v>37.493414999999999</v>
      </c>
      <c r="F134">
        <v>127.01408000000001</v>
      </c>
      <c r="G134">
        <v>80.391666666666595</v>
      </c>
      <c r="H134" s="1">
        <v>10.664</v>
      </c>
      <c r="I134" s="1">
        <v>91.055666666666596</v>
      </c>
      <c r="J134" t="s">
        <v>15</v>
      </c>
      <c r="K134" s="2" t="s">
        <v>168</v>
      </c>
      <c r="L134" s="2" t="s">
        <v>218</v>
      </c>
      <c r="M134" t="str">
        <f t="shared" si="2"/>
        <v>stations.add(new Station(165, "현대오토에버", "3호선", "교대역", 37.493415, 127.01408, 80.4, 10.7, 91.1, null, "법원 및 교육 시설 인접, 교통 편리", "혼잡함, 소음 발생 가능"));</v>
      </c>
    </row>
    <row r="135" spans="1:13">
      <c r="A135">
        <v>166</v>
      </c>
      <c r="B135" t="s">
        <v>12</v>
      </c>
      <c r="C135" t="s">
        <v>221</v>
      </c>
      <c r="D135" t="s">
        <v>244</v>
      </c>
      <c r="E135">
        <v>37.485013000000002</v>
      </c>
      <c r="F135">
        <v>127.016189</v>
      </c>
      <c r="G135">
        <v>51.112499999999997</v>
      </c>
      <c r="H135" s="1">
        <v>19.995999999999999</v>
      </c>
      <c r="I135" s="1">
        <v>71.108499999999992</v>
      </c>
      <c r="J135" t="s">
        <v>15</v>
      </c>
      <c r="K135" s="2" t="s">
        <v>245</v>
      </c>
      <c r="L135" s="2" t="s">
        <v>246</v>
      </c>
      <c r="M135" t="str">
        <f t="shared" si="2"/>
        <v>stations.add(new Station(166, "현대오토에버", "3호선", "남부터미널역", 37.485013, 127.016189, 51.1, 20.0, 71.1, null, "교통 편리, 버스터미널 인접", "교통 혼잡, 소음 발생 가능"));</v>
      </c>
    </row>
    <row r="136" spans="1:13">
      <c r="A136">
        <v>167</v>
      </c>
      <c r="B136" t="s">
        <v>12</v>
      </c>
      <c r="C136" t="s">
        <v>221</v>
      </c>
      <c r="D136" t="s">
        <v>247</v>
      </c>
      <c r="E136">
        <v>37.575761999999997</v>
      </c>
      <c r="F136">
        <v>126.97353</v>
      </c>
      <c r="G136">
        <v>54.1666666666666</v>
      </c>
      <c r="H136" s="1">
        <v>28.332000000000001</v>
      </c>
      <c r="I136" s="1">
        <v>82.498666666666594</v>
      </c>
      <c r="J136" t="s">
        <v>15</v>
      </c>
      <c r="K136" s="2" t="s">
        <v>248</v>
      </c>
      <c r="L136" s="2" t="s">
        <v>249</v>
      </c>
      <c r="M136" t="str">
        <f t="shared" si="2"/>
        <v>stations.add(new Station(167, "현대오토에버", "3호선", "경복궁역", 37.575762, 126.97353, 54.2, 28.3, 82.5, null, "문화 유산 인접, 교통 편리", "관광객 많음, 소음 발생 가능"));</v>
      </c>
    </row>
    <row r="137" spans="1:13">
      <c r="A137">
        <v>169</v>
      </c>
      <c r="B137" t="s">
        <v>12</v>
      </c>
      <c r="C137" t="s">
        <v>221</v>
      </c>
      <c r="D137" t="s">
        <v>138</v>
      </c>
      <c r="E137">
        <v>37.571607</v>
      </c>
      <c r="F137">
        <v>126.991806</v>
      </c>
      <c r="G137">
        <v>73.470833333333303</v>
      </c>
      <c r="H137" s="1">
        <v>25.327999999999999</v>
      </c>
      <c r="I137" s="1">
        <v>98.798833333333306</v>
      </c>
      <c r="J137" t="s">
        <v>15</v>
      </c>
      <c r="K137" s="2" t="s">
        <v>139</v>
      </c>
      <c r="L137" s="2" t="s">
        <v>140</v>
      </c>
      <c r="M137" t="str">
        <f t="shared" si="2"/>
        <v>stations.add(new Station(169, "현대오토에버", "3호선", "종로3가역", 37.571607, 126.991806, 73.5, 25.3, 98.8, null, "서울 중심부, 교통 편리", "높은 임대료, 혼잡함"));</v>
      </c>
    </row>
    <row r="138" spans="1:13">
      <c r="A138">
        <v>173</v>
      </c>
      <c r="B138" t="s">
        <v>12</v>
      </c>
      <c r="C138" t="s">
        <v>221</v>
      </c>
      <c r="D138" t="s">
        <v>250</v>
      </c>
      <c r="E138">
        <v>37.619000999999997</v>
      </c>
      <c r="F138">
        <v>126.921008</v>
      </c>
      <c r="G138">
        <v>42.695833333333297</v>
      </c>
      <c r="H138" s="1">
        <v>33.996000000000002</v>
      </c>
      <c r="I138" s="1">
        <v>76.691833333333307</v>
      </c>
      <c r="J138" t="s">
        <v>15</v>
      </c>
      <c r="K138" s="2" t="s">
        <v>251</v>
      </c>
      <c r="L138" s="2" t="s">
        <v>210</v>
      </c>
      <c r="M138" t="str">
        <f t="shared" si="2"/>
        <v>stations.add(new Station(173, "현대오토에버", "3호선", "연신내역", 37.619001, 126.921008, 42.7, 34.0, 76.7, null, "다양한 교통편, 편의시설 다양", "인구 밀집, 소음 발생 가능"));</v>
      </c>
    </row>
    <row r="139" spans="1:13">
      <c r="A139">
        <v>174</v>
      </c>
      <c r="B139" t="s">
        <v>12</v>
      </c>
      <c r="C139" t="s">
        <v>221</v>
      </c>
      <c r="D139" t="s">
        <v>252</v>
      </c>
      <c r="E139">
        <v>37.610469000000002</v>
      </c>
      <c r="F139">
        <v>126.92988699999999</v>
      </c>
      <c r="G139">
        <v>43.879166666666599</v>
      </c>
      <c r="H139" s="1">
        <v>31.995999999999999</v>
      </c>
      <c r="I139" s="1">
        <v>75.875166666666601</v>
      </c>
      <c r="J139" t="s">
        <v>15</v>
      </c>
      <c r="K139" s="2" t="s">
        <v>253</v>
      </c>
      <c r="L139" s="2" t="s">
        <v>246</v>
      </c>
      <c r="M139" t="str">
        <f t="shared" si="2"/>
        <v>stations.add(new Station(174, "현대오토에버", "3호선", "불광역", 37.610469, 126.929887, 43.9, 32.0, 75.9, null, "자연과 인접, 교통 편리", "교통 혼잡, 소음 발생 가능"));</v>
      </c>
    </row>
    <row r="140" spans="1:13">
      <c r="A140">
        <v>176</v>
      </c>
      <c r="B140" t="s">
        <v>12</v>
      </c>
      <c r="C140" t="s">
        <v>221</v>
      </c>
      <c r="D140" t="s">
        <v>254</v>
      </c>
      <c r="E140">
        <v>37.589066000000003</v>
      </c>
      <c r="F140">
        <v>126.943736</v>
      </c>
      <c r="G140">
        <v>59.25</v>
      </c>
      <c r="H140" s="1">
        <v>30.332000000000001</v>
      </c>
      <c r="I140" s="1">
        <v>89.581999999999994</v>
      </c>
      <c r="J140" t="s">
        <v>15</v>
      </c>
      <c r="K140" s="2" t="s">
        <v>225</v>
      </c>
      <c r="L140" s="2" t="s">
        <v>54</v>
      </c>
      <c r="M140" t="str">
        <f t="shared" si="2"/>
        <v>stations.add(new Station(176, "현대오토에버", "3호선", "홍제역", 37.589066, 126.943736, 59.3, 30.3, 89.6, null, "주거 환경이 조용하고 쾌적함", "편의시설 부족, 교통 불편"));</v>
      </c>
    </row>
    <row r="141" spans="1:13">
      <c r="A141">
        <v>177</v>
      </c>
      <c r="B141" t="s">
        <v>12</v>
      </c>
      <c r="C141" t="s">
        <v>221</v>
      </c>
      <c r="D141" t="s">
        <v>255</v>
      </c>
      <c r="E141">
        <v>37.582298999999999</v>
      </c>
      <c r="F141">
        <v>126.95029100000001</v>
      </c>
      <c r="G141">
        <v>44.1666666666666</v>
      </c>
      <c r="H141" s="1">
        <v>29.664000000000001</v>
      </c>
      <c r="I141" s="1">
        <v>73.830666666666602</v>
      </c>
      <c r="J141" t="s">
        <v>15</v>
      </c>
      <c r="K141" s="2" t="s">
        <v>228</v>
      </c>
      <c r="L141" s="2" t="s">
        <v>54</v>
      </c>
      <c r="M141" t="str">
        <f t="shared" si="2"/>
        <v>stations.add(new Station(177, "현대오토에버", "3호선", "무악재역", 37.582299, 126.950291, 44.2, 29.7, 73.8, null, "자연 환경이 좋고 조용함", "편의시설 부족, 교통 불편"));</v>
      </c>
    </row>
    <row r="142" spans="1:13">
      <c r="A142">
        <v>178</v>
      </c>
      <c r="B142" t="s">
        <v>12</v>
      </c>
      <c r="C142" t="s">
        <v>221</v>
      </c>
      <c r="D142" t="s">
        <v>256</v>
      </c>
      <c r="E142">
        <v>37.574570999999999</v>
      </c>
      <c r="F142">
        <v>126.957748</v>
      </c>
      <c r="G142">
        <v>47.0833333333333</v>
      </c>
      <c r="H142" s="1">
        <v>30.327999999999999</v>
      </c>
      <c r="I142" s="1">
        <v>77.411333333333303</v>
      </c>
      <c r="J142" t="s">
        <v>15</v>
      </c>
      <c r="K142" s="2" t="s">
        <v>257</v>
      </c>
      <c r="L142" s="2" t="s">
        <v>258</v>
      </c>
      <c r="M142" t="str">
        <f t="shared" si="2"/>
        <v>stations.add(new Station(178, "현대오토에버", "3호선", "독립문역", 37.574571, 126.957748, 47.1, 30.3, 77.4, null, "역사적 장소 인접, 교통 편리", "관광객으로 인한 소음과 혼잡"));</v>
      </c>
    </row>
    <row r="143" spans="1:13">
      <c r="A143">
        <v>179</v>
      </c>
      <c r="B143" t="s">
        <v>12</v>
      </c>
      <c r="C143" t="s">
        <v>221</v>
      </c>
      <c r="D143" t="s">
        <v>259</v>
      </c>
      <c r="E143">
        <v>37.492522000000001</v>
      </c>
      <c r="F143">
        <v>127.118234</v>
      </c>
      <c r="G143">
        <v>56.7291666666666</v>
      </c>
      <c r="H143" s="1">
        <v>20</v>
      </c>
      <c r="I143" s="1">
        <v>76.7291666666666</v>
      </c>
      <c r="J143" t="s">
        <v>15</v>
      </c>
      <c r="K143" s="2" t="s">
        <v>260</v>
      </c>
      <c r="L143" s="2" t="s">
        <v>261</v>
      </c>
      <c r="M143" t="str">
        <f t="shared" si="2"/>
        <v>stations.add(new Station(179, "현대오토에버", "3호선", "가락시장역", 37.492522, 127.118234, 56.7, 20.0, 76.7, null, "대형 시장 인접으로 장보기 편리", "소음, 교통 혼잡"));</v>
      </c>
    </row>
    <row r="144" spans="1:13">
      <c r="A144">
        <v>180</v>
      </c>
      <c r="B144" t="s">
        <v>12</v>
      </c>
      <c r="C144" t="s">
        <v>221</v>
      </c>
      <c r="D144" t="s">
        <v>262</v>
      </c>
      <c r="E144">
        <v>37.495918000000003</v>
      </c>
      <c r="F144">
        <v>127.12454</v>
      </c>
      <c r="G144">
        <v>59.9375</v>
      </c>
      <c r="H144" s="1">
        <v>22.527999999999999</v>
      </c>
      <c r="I144" s="1">
        <v>82.465499999999992</v>
      </c>
      <c r="J144" t="s">
        <v>15</v>
      </c>
      <c r="K144" s="2" t="s">
        <v>263</v>
      </c>
      <c r="L144" s="2" t="s">
        <v>264</v>
      </c>
      <c r="M144" t="str">
        <f t="shared" si="2"/>
        <v>stations.add(new Station(180, "현대오토에버", "3호선", "경찰병원역", 37.495918, 127.12454, 59.9, 22.5, 82.5, null, "의료 시설 접근성 좋음", "편의시설 부족, 소음 발생 가능"));</v>
      </c>
    </row>
    <row r="145" spans="1:13">
      <c r="A145">
        <v>181</v>
      </c>
      <c r="B145" t="s">
        <v>12</v>
      </c>
      <c r="C145" t="s">
        <v>221</v>
      </c>
      <c r="D145" t="s">
        <v>265</v>
      </c>
      <c r="E145">
        <v>37.502161999999998</v>
      </c>
      <c r="F145">
        <v>127.128111</v>
      </c>
      <c r="G145">
        <v>50.55</v>
      </c>
      <c r="H145" s="1">
        <v>22.864000000000001</v>
      </c>
      <c r="I145" s="1">
        <v>73.414000000000001</v>
      </c>
      <c r="J145" t="s">
        <v>15</v>
      </c>
      <c r="K145" s="2" t="s">
        <v>266</v>
      </c>
      <c r="L145" s="2" t="s">
        <v>27</v>
      </c>
      <c r="M145" t="str">
        <f t="shared" si="2"/>
        <v>stations.add(new Station(181, "현대오토에버", "3호선", "오금역", 37.502162, 127.128111, 50.6, 22.9, 73.4, null, "교통 편리, 조용한 주거 환경", "편의시설 부족"));</v>
      </c>
    </row>
    <row r="146" spans="1:13">
      <c r="A146">
        <v>182</v>
      </c>
      <c r="B146" t="s">
        <v>12</v>
      </c>
      <c r="C146" t="s">
        <v>221</v>
      </c>
      <c r="D146" t="s">
        <v>267</v>
      </c>
      <c r="E146">
        <v>37.653323999999998</v>
      </c>
      <c r="F146">
        <v>126.843041</v>
      </c>
      <c r="G146">
        <v>32.8333333333333</v>
      </c>
      <c r="H146" s="1">
        <v>36</v>
      </c>
      <c r="I146" s="1">
        <v>68.8333333333333</v>
      </c>
      <c r="J146" t="s">
        <v>15</v>
      </c>
      <c r="K146" s="2" t="s">
        <v>268</v>
      </c>
      <c r="L146" s="2" t="s">
        <v>269</v>
      </c>
      <c r="M146" t="str">
        <f t="shared" si="2"/>
        <v>stations.add(new Station(182, "현대오토에버", "3호선", "원당역", 37.653324, 126.843041, 32.8, 36.0, 68.8, null, "자연 환경 좋음, 비교적 저렴한 임대료", "서울 중심부와 거리 멈, 편의시설 부족"));</v>
      </c>
    </row>
    <row r="147" spans="1:13">
      <c r="A147">
        <v>188</v>
      </c>
      <c r="B147" t="s">
        <v>12</v>
      </c>
      <c r="C147" t="s">
        <v>221</v>
      </c>
      <c r="D147" t="s">
        <v>270</v>
      </c>
      <c r="E147">
        <v>37.676087000000003</v>
      </c>
      <c r="F147">
        <v>126.747569</v>
      </c>
      <c r="G147">
        <v>32.441666666666599</v>
      </c>
      <c r="H147" s="1">
        <v>43.996000000000002</v>
      </c>
      <c r="I147" s="1">
        <v>76.437666666666601</v>
      </c>
      <c r="J147" t="s">
        <v>15</v>
      </c>
      <c r="K147" s="2" t="s">
        <v>271</v>
      </c>
      <c r="L147" s="2" t="s">
        <v>272</v>
      </c>
      <c r="M147" t="str">
        <f t="shared" si="2"/>
        <v>stations.add(new Station(188, "현대오토에버", "3호선", "대화역", 37.676087, 126.747569, 32.4, 44.0, 76.4, null, "신도시로 쾌적한 환경, 임대료 합리적", "서울 접근성 다소 떨어짐, 편의시설 제한"));</v>
      </c>
    </row>
    <row r="148" spans="1:13">
      <c r="A148">
        <v>190</v>
      </c>
      <c r="B148" t="s">
        <v>12</v>
      </c>
      <c r="C148" t="s">
        <v>221</v>
      </c>
      <c r="D148" t="s">
        <v>273</v>
      </c>
      <c r="E148">
        <v>37.653083000000002</v>
      </c>
      <c r="F148">
        <v>126.89555799999999</v>
      </c>
      <c r="G148">
        <v>43.7708333333333</v>
      </c>
      <c r="H148" s="1">
        <v>36.332000000000001</v>
      </c>
      <c r="I148" s="1">
        <v>80.102833333333308</v>
      </c>
      <c r="J148" t="s">
        <v>15</v>
      </c>
      <c r="K148" s="2" t="s">
        <v>274</v>
      </c>
      <c r="L148" s="2" t="s">
        <v>127</v>
      </c>
      <c r="M148" t="str">
        <f t="shared" si="2"/>
        <v>stations.add(new Station(190, "현대오토에버", "3호선", "삼송역", 37.653083, 126.895558, 43.8, 36.3, 80.1, null, "자연과 인접, 신도시 개발로 주거 환경 개선", "교통 불편, 편의시설 부족"));</v>
      </c>
    </row>
    <row r="149" spans="1:13">
      <c r="A149">
        <v>191</v>
      </c>
      <c r="B149" t="s">
        <v>12</v>
      </c>
      <c r="C149" t="s">
        <v>221</v>
      </c>
      <c r="D149" t="s">
        <v>275</v>
      </c>
      <c r="E149">
        <v>37.554340000000003</v>
      </c>
      <c r="F149">
        <v>127.010655</v>
      </c>
      <c r="G149">
        <v>48.05</v>
      </c>
      <c r="H149" s="1">
        <v>23.731999999999999</v>
      </c>
      <c r="I149" s="1">
        <v>71.781999999999996</v>
      </c>
      <c r="J149" t="s">
        <v>15</v>
      </c>
      <c r="K149" s="2" t="s">
        <v>276</v>
      </c>
      <c r="L149" s="2" t="s">
        <v>210</v>
      </c>
      <c r="M149" t="str">
        <f t="shared" si="2"/>
        <v>stations.add(new Station(191, "현대오토에버", "3호선", "약수역", 37.55434, 127.010655, 48.1, 23.7, 71.8, null, "교통 편리, 다양한 편의시설", "인구 밀집, 소음 발생 가능"));</v>
      </c>
    </row>
    <row r="150" spans="1:13">
      <c r="A150">
        <v>192</v>
      </c>
      <c r="B150" t="s">
        <v>12</v>
      </c>
      <c r="C150" t="s">
        <v>221</v>
      </c>
      <c r="D150" t="s">
        <v>277</v>
      </c>
      <c r="E150">
        <v>37.561242999999997</v>
      </c>
      <c r="F150">
        <v>126.99428</v>
      </c>
      <c r="G150">
        <v>36.625</v>
      </c>
      <c r="H150" s="1">
        <v>25.327999999999999</v>
      </c>
      <c r="I150" s="1">
        <v>61.953000000000003</v>
      </c>
      <c r="J150" t="s">
        <v>15</v>
      </c>
      <c r="K150" s="2" t="s">
        <v>278</v>
      </c>
      <c r="L150" s="2" t="s">
        <v>20</v>
      </c>
      <c r="M150" t="str">
        <f t="shared" si="2"/>
        <v>stations.add(new Station(192, "현대오토에버", "3호선", "충무로역", 37.561243, 126.99428, 36.6, 25.3, 62.0, null, "문화와 예술의 중심지, 교통 편리", "소음, 높은 임대료"));</v>
      </c>
    </row>
    <row r="151" spans="1:13">
      <c r="A151">
        <v>193</v>
      </c>
      <c r="B151" t="s">
        <v>12</v>
      </c>
      <c r="C151" t="s">
        <v>221</v>
      </c>
      <c r="D151" t="s">
        <v>279</v>
      </c>
      <c r="E151">
        <v>37.634591999999998</v>
      </c>
      <c r="F151">
        <v>126.83265</v>
      </c>
      <c r="G151">
        <v>34.429166666666603</v>
      </c>
      <c r="H151" s="1">
        <v>37.332000000000001</v>
      </c>
      <c r="I151" s="1">
        <v>71.761166666666611</v>
      </c>
      <c r="J151" t="s">
        <v>15</v>
      </c>
      <c r="K151" s="2" t="s">
        <v>280</v>
      </c>
      <c r="L151" s="2" t="s">
        <v>281</v>
      </c>
      <c r="M151" t="str">
        <f t="shared" si="2"/>
        <v>stations.add(new Station(193, "현대오토에버", "3호선", "화정역", 37.634592, 126.83265, 34.4, 37.3, 71.8, null, "신도시로 주거 환경 쾌적, 편의시설 다양", "서울까지 거리 멈, 교통비 부담"));</v>
      </c>
    </row>
    <row r="152" spans="1:13">
      <c r="A152">
        <v>195</v>
      </c>
      <c r="B152" t="s">
        <v>12</v>
      </c>
      <c r="C152" t="s">
        <v>282</v>
      </c>
      <c r="D152" t="s">
        <v>73</v>
      </c>
      <c r="E152">
        <v>37.372221000000003</v>
      </c>
      <c r="F152">
        <v>126.94342899999999</v>
      </c>
      <c r="G152">
        <v>41.424999999999997</v>
      </c>
      <c r="H152" s="1">
        <v>32.328000000000003</v>
      </c>
      <c r="I152" s="1">
        <v>73.753</v>
      </c>
      <c r="J152" t="s">
        <v>15</v>
      </c>
      <c r="K152" s="2" t="s">
        <v>74</v>
      </c>
      <c r="L152" s="2" t="s">
        <v>218</v>
      </c>
      <c r="M152" t="str">
        <f t="shared" si="2"/>
        <v>stations.add(new Station(195, "현대오토에버", "4호선", "금정역", 37.372221, 126.943429, 41.4, 32.3, 73.8, null, "교통 요충지, 다양한 노선 이용 가능", "혼잡함, 소음 발생 가능"));</v>
      </c>
    </row>
    <row r="153" spans="1:13">
      <c r="A153">
        <v>196</v>
      </c>
      <c r="B153" t="s">
        <v>12</v>
      </c>
      <c r="C153" t="s">
        <v>282</v>
      </c>
      <c r="D153" t="s">
        <v>283</v>
      </c>
      <c r="E153">
        <v>37.670271999999997</v>
      </c>
      <c r="F153">
        <v>127.079066</v>
      </c>
      <c r="G153">
        <v>45.0833333333333</v>
      </c>
      <c r="H153" s="1">
        <v>37</v>
      </c>
      <c r="I153" s="1">
        <v>82.0833333333333</v>
      </c>
      <c r="J153" t="s">
        <v>15</v>
      </c>
      <c r="K153" s="2" t="s">
        <v>284</v>
      </c>
      <c r="L153" s="2" t="s">
        <v>127</v>
      </c>
      <c r="M153" t="str">
        <f t="shared" si="2"/>
        <v>stations.add(new Station(196, "현대오토에버", "4호선", "당고개역", 37.670272, 127.079066, 45.1, 37.0, 82.1, null, "자연 환경 좋음, 임대료 저렴", "교통 불편, 편의시설 부족"));</v>
      </c>
    </row>
    <row r="154" spans="1:13">
      <c r="A154">
        <v>197</v>
      </c>
      <c r="B154" t="s">
        <v>12</v>
      </c>
      <c r="C154" t="s">
        <v>282</v>
      </c>
      <c r="D154" t="s">
        <v>285</v>
      </c>
      <c r="E154">
        <v>37.660877999999997</v>
      </c>
      <c r="F154">
        <v>127.073572</v>
      </c>
      <c r="G154">
        <v>36.970833333333303</v>
      </c>
      <c r="H154" s="1">
        <v>36.664000000000001</v>
      </c>
      <c r="I154" s="1">
        <v>73.634833333333304</v>
      </c>
      <c r="J154" t="s">
        <v>15</v>
      </c>
      <c r="K154" s="2" t="s">
        <v>286</v>
      </c>
      <c r="L154" s="2" t="s">
        <v>127</v>
      </c>
      <c r="M154" t="str">
        <f t="shared" si="2"/>
        <v>stations.add(new Station(197, "현대오토에버", "4호선", "상계역", 37.660878, 127.073572, 37.0, 36.7, 73.6, null, "주거 환경이 조용하고 임대료 저렴", "교통 불편, 편의시설 부족"));</v>
      </c>
    </row>
    <row r="155" spans="1:13">
      <c r="A155">
        <v>198</v>
      </c>
      <c r="B155" t="s">
        <v>12</v>
      </c>
      <c r="C155" t="s">
        <v>282</v>
      </c>
      <c r="D155" t="s">
        <v>287</v>
      </c>
      <c r="E155">
        <v>37.655127999999998</v>
      </c>
      <c r="F155">
        <v>127.061368</v>
      </c>
      <c r="G155">
        <v>43.654166666666598</v>
      </c>
      <c r="H155" s="1">
        <v>32.328000000000003</v>
      </c>
      <c r="I155" s="1">
        <v>75.9821666666666</v>
      </c>
      <c r="J155" t="s">
        <v>15</v>
      </c>
      <c r="K155" s="2" t="s">
        <v>70</v>
      </c>
      <c r="L155" s="2" t="s">
        <v>210</v>
      </c>
      <c r="M155" t="str">
        <f t="shared" si="2"/>
        <v>stations.add(new Station(198, "현대오토에버", "4호선", "노원역", 37.655128, 127.061368, 43.7, 32.3, 76.0, null, "교통 편리, 편의시설 다양", "인구 밀집, 소음 발생 가능"));</v>
      </c>
    </row>
    <row r="156" spans="1:13">
      <c r="A156">
        <v>199</v>
      </c>
      <c r="B156" t="s">
        <v>12</v>
      </c>
      <c r="C156" t="s">
        <v>282</v>
      </c>
      <c r="D156" t="s">
        <v>47</v>
      </c>
      <c r="E156">
        <v>37.653165999999999</v>
      </c>
      <c r="F156">
        <v>127.047731</v>
      </c>
      <c r="G156">
        <v>57.0833333333333</v>
      </c>
      <c r="H156" s="1">
        <v>33.996000000000002</v>
      </c>
      <c r="I156" s="1">
        <v>91.079333333333295</v>
      </c>
      <c r="J156" t="s">
        <v>15</v>
      </c>
      <c r="K156" s="2" t="s">
        <v>48</v>
      </c>
      <c r="L156" s="2" t="s">
        <v>210</v>
      </c>
      <c r="M156" t="str">
        <f t="shared" si="2"/>
        <v>stations.add(new Station(199, "현대오토에버", "4호선", "창동역", 37.653166, 127.047731, 57.1, 34.0, 91.1, null, "교통 편리, 쇼핑몰 인접", "인구 밀집, 소음 발생 가능"));</v>
      </c>
    </row>
    <row r="157" spans="1:13">
      <c r="A157">
        <v>200</v>
      </c>
      <c r="B157" t="s">
        <v>12</v>
      </c>
      <c r="C157" t="s">
        <v>282</v>
      </c>
      <c r="D157" t="s">
        <v>288</v>
      </c>
      <c r="E157">
        <v>37.648626999999998</v>
      </c>
      <c r="F157">
        <v>127.03470900000001</v>
      </c>
      <c r="G157">
        <v>43.762500000000003</v>
      </c>
      <c r="H157" s="1">
        <v>32.664000000000001</v>
      </c>
      <c r="I157" s="1">
        <v>76.426500000000004</v>
      </c>
      <c r="J157" t="s">
        <v>15</v>
      </c>
      <c r="K157" s="2" t="s">
        <v>289</v>
      </c>
      <c r="L157" s="2" t="s">
        <v>54</v>
      </c>
      <c r="M157" t="str">
        <f t="shared" si="2"/>
        <v>stations.add(new Station(200, "현대오토에버", "4호선", "쌍문역", 37.648627, 127.034709, 43.8, 32.7, 76.4, null, "조용한 주거 환경, 자연과 인접", "편의시설 부족, 교통 불편"));</v>
      </c>
    </row>
    <row r="158" spans="1:13">
      <c r="A158">
        <v>202</v>
      </c>
      <c r="B158" t="s">
        <v>12</v>
      </c>
      <c r="C158" t="s">
        <v>282</v>
      </c>
      <c r="D158" t="s">
        <v>290</v>
      </c>
      <c r="E158">
        <v>37.626669999999997</v>
      </c>
      <c r="F158">
        <v>127.025983</v>
      </c>
      <c r="G158">
        <v>41.341666666666598</v>
      </c>
      <c r="H158" s="1">
        <v>32.332000000000001</v>
      </c>
      <c r="I158" s="1">
        <v>73.673666666666605</v>
      </c>
      <c r="J158" t="s">
        <v>15</v>
      </c>
      <c r="K158" s="2" t="s">
        <v>291</v>
      </c>
      <c r="L158" s="2" t="s">
        <v>54</v>
      </c>
      <c r="M158" t="str">
        <f t="shared" si="2"/>
        <v>stations.add(new Station(202, "현대오토에버", "4호선", "미아역", 37.62667, 127.025983, 41.3, 32.3, 73.7, null, "임대료 저렴, 조용한 환경", "편의시설 부족, 교통 불편"));</v>
      </c>
    </row>
    <row r="159" spans="1:13">
      <c r="A159">
        <v>203</v>
      </c>
      <c r="B159" t="s">
        <v>12</v>
      </c>
      <c r="C159" t="s">
        <v>282</v>
      </c>
      <c r="D159" t="s">
        <v>292</v>
      </c>
      <c r="E159">
        <v>37.613292000000001</v>
      </c>
      <c r="F159">
        <v>127.030053</v>
      </c>
      <c r="G159">
        <v>39.299999999999997</v>
      </c>
      <c r="H159" s="1">
        <v>30.327999999999999</v>
      </c>
      <c r="I159" s="1">
        <v>69.628</v>
      </c>
      <c r="J159" t="s">
        <v>15</v>
      </c>
      <c r="K159" s="2" t="s">
        <v>70</v>
      </c>
      <c r="L159" s="2" t="s">
        <v>210</v>
      </c>
      <c r="M159" t="str">
        <f t="shared" si="2"/>
        <v>stations.add(new Station(203, "현대오토에버", "4호선", "미아사거리역", 37.613292, 127.030053, 39.3, 30.3, 69.6, null, "교통 편리, 편의시설 다양", "인구 밀집, 소음 발생 가능"));</v>
      </c>
    </row>
    <row r="160" spans="1:13">
      <c r="A160">
        <v>204</v>
      </c>
      <c r="B160" t="s">
        <v>12</v>
      </c>
      <c r="C160" t="s">
        <v>282</v>
      </c>
      <c r="D160" t="s">
        <v>293</v>
      </c>
      <c r="E160">
        <v>37.603406999999997</v>
      </c>
      <c r="F160">
        <v>127.025053</v>
      </c>
      <c r="G160">
        <v>43.0833333333333</v>
      </c>
      <c r="H160" s="1">
        <v>30.664000000000001</v>
      </c>
      <c r="I160" s="1">
        <v>73.747333333333302</v>
      </c>
      <c r="J160" t="s">
        <v>15</v>
      </c>
      <c r="K160" s="2" t="s">
        <v>294</v>
      </c>
      <c r="L160" s="2" t="s">
        <v>54</v>
      </c>
      <c r="M160" t="str">
        <f t="shared" si="2"/>
        <v>stations.add(new Station(204, "현대오토에버", "4호선", "길음역", 37.603407, 127.025053, 43.1, 30.7, 73.7, null, "주거 환경이 조용하고 임대료 합리적", "편의시설 부족, 교통 불편"));</v>
      </c>
    </row>
    <row r="161" spans="1:13">
      <c r="A161">
        <v>205</v>
      </c>
      <c r="B161" t="s">
        <v>12</v>
      </c>
      <c r="C161" t="s">
        <v>282</v>
      </c>
      <c r="D161" t="s">
        <v>295</v>
      </c>
      <c r="E161">
        <v>37.592624000000001</v>
      </c>
      <c r="F161">
        <v>127.016403</v>
      </c>
      <c r="G161">
        <v>55.595833333333303</v>
      </c>
      <c r="H161" s="1">
        <v>29.332000000000001</v>
      </c>
      <c r="I161" s="1">
        <v>84.927833333333297</v>
      </c>
      <c r="J161" t="s">
        <v>15</v>
      </c>
      <c r="K161" s="2" t="s">
        <v>296</v>
      </c>
      <c r="L161" s="2" t="s">
        <v>297</v>
      </c>
      <c r="M161" t="str">
        <f t="shared" si="2"/>
        <v>stations.add(new Station(205, "현대오토에버", "4호선", "성신여대입구역", 37.592624, 127.016403, 55.6, 29.3, 84.9, null, "대학가로서 편의시설 다양", "학생 인구 많음, 소음 발생 가능"));</v>
      </c>
    </row>
    <row r="162" spans="1:13">
      <c r="A162">
        <v>206</v>
      </c>
      <c r="B162" t="s">
        <v>12</v>
      </c>
      <c r="C162" t="s">
        <v>282</v>
      </c>
      <c r="D162" t="s">
        <v>298</v>
      </c>
      <c r="E162">
        <v>37.588458000000003</v>
      </c>
      <c r="F162">
        <v>127.006221</v>
      </c>
      <c r="G162">
        <v>53.475000000000001</v>
      </c>
      <c r="H162" s="1">
        <v>27.995999999999999</v>
      </c>
      <c r="I162" s="1">
        <v>81.471000000000004</v>
      </c>
      <c r="J162" t="s">
        <v>15</v>
      </c>
      <c r="K162" s="2" t="s">
        <v>299</v>
      </c>
      <c r="L162" s="2" t="s">
        <v>20</v>
      </c>
      <c r="M162" t="str">
        <f t="shared" si="2"/>
        <v>stations.add(new Station(206, "현대오토에버", "4호선", "한성대입구역", 37.588458, 127.006221, 53.5, 28.0, 81.5, null, "문화 시설 인접, 교통 편리", "소음, 높은 임대료"));</v>
      </c>
    </row>
    <row r="163" spans="1:13">
      <c r="A163">
        <v>207</v>
      </c>
      <c r="B163" t="s">
        <v>12</v>
      </c>
      <c r="C163" t="s">
        <v>282</v>
      </c>
      <c r="D163" t="s">
        <v>300</v>
      </c>
      <c r="E163">
        <v>37.582335999999998</v>
      </c>
      <c r="F163">
        <v>127.00184400000001</v>
      </c>
      <c r="G163">
        <v>48.533333333333303</v>
      </c>
      <c r="H163" s="1">
        <v>27.995999999999999</v>
      </c>
      <c r="I163" s="1">
        <v>76.529333333333298</v>
      </c>
      <c r="J163" t="s">
        <v>15</v>
      </c>
      <c r="K163" s="2" t="s">
        <v>301</v>
      </c>
      <c r="L163" s="2" t="s">
        <v>20</v>
      </c>
      <c r="M163" t="str">
        <f t="shared" si="2"/>
        <v>stations.add(new Station(207, "현대오토에버", "4호선", "혜화역", 37.582336, 127.001844, 48.5, 28.0, 76.5, null, "대학로 인접으로 문화 생활 풍부", "소음, 높은 임대료"));</v>
      </c>
    </row>
    <row r="164" spans="1:13">
      <c r="A164">
        <v>208</v>
      </c>
      <c r="B164" t="s">
        <v>12</v>
      </c>
      <c r="C164" t="s">
        <v>282</v>
      </c>
      <c r="D164" t="s">
        <v>143</v>
      </c>
      <c r="E164">
        <v>37.571420000000003</v>
      </c>
      <c r="F164">
        <v>127.009745</v>
      </c>
      <c r="G164">
        <v>67.120833333333294</v>
      </c>
      <c r="H164" s="1">
        <v>25.995999999999999</v>
      </c>
      <c r="I164" s="1">
        <v>93.11683333333329</v>
      </c>
      <c r="J164" t="s">
        <v>15</v>
      </c>
      <c r="K164" s="2" t="s">
        <v>302</v>
      </c>
      <c r="L164" s="2" t="s">
        <v>210</v>
      </c>
      <c r="M164" t="str">
        <f t="shared" si="2"/>
        <v>stations.add(new Station(208, "현대오토에버", "4호선", "동대문역", 37.57142, 127.009745, 67.1, 26.0, 93.1, null, "쇼핑 편리, 교통 편리", "인구 밀집, 소음 발생 가능"));</v>
      </c>
    </row>
    <row r="165" spans="1:13">
      <c r="A165">
        <v>209</v>
      </c>
      <c r="B165" t="s">
        <v>12</v>
      </c>
      <c r="C165" t="s">
        <v>282</v>
      </c>
      <c r="D165" t="s">
        <v>184</v>
      </c>
      <c r="E165">
        <v>37.565137999999997</v>
      </c>
      <c r="F165">
        <v>127.007896</v>
      </c>
      <c r="G165">
        <v>54.225000000000001</v>
      </c>
      <c r="H165" s="1">
        <v>18.664000000000001</v>
      </c>
      <c r="I165" s="1">
        <v>72.88900000000001</v>
      </c>
      <c r="J165" t="s">
        <v>15</v>
      </c>
      <c r="K165" s="2" t="s">
        <v>185</v>
      </c>
      <c r="L165" s="2" t="s">
        <v>303</v>
      </c>
      <c r="M165" t="str">
        <f t="shared" si="2"/>
        <v>stations.add(new Station(209, "현대오토에버", "4호선", "동대문역사문화공원역", 37.565138, 127.007896, 54.2, 18.7, 72.9, null, "쇼핑몰과 패션 상가 밀집, 교통 편리", "유동 인구 많음, 소음 발생 가능"));</v>
      </c>
    </row>
    <row r="166" spans="1:13">
      <c r="A166">
        <v>210</v>
      </c>
      <c r="B166" t="s">
        <v>12</v>
      </c>
      <c r="C166" t="s">
        <v>282</v>
      </c>
      <c r="D166" t="s">
        <v>277</v>
      </c>
      <c r="E166">
        <v>37.561242999999997</v>
      </c>
      <c r="F166">
        <v>126.99428</v>
      </c>
      <c r="G166">
        <v>36.625</v>
      </c>
      <c r="H166" s="1">
        <v>25.327999999999999</v>
      </c>
      <c r="I166" s="1">
        <v>61.953000000000003</v>
      </c>
      <c r="J166" t="s">
        <v>15</v>
      </c>
      <c r="K166" s="2" t="s">
        <v>278</v>
      </c>
      <c r="L166" s="2" t="s">
        <v>20</v>
      </c>
      <c r="M166" t="str">
        <f t="shared" si="2"/>
        <v>stations.add(new Station(210, "현대오토에버", "4호선", "충무로역", 37.561243, 126.99428, 36.6, 25.3, 62.0, null, "문화와 예술의 중심지, 교통 편리", "소음, 높은 임대료"));</v>
      </c>
    </row>
    <row r="167" spans="1:13">
      <c r="A167">
        <v>212</v>
      </c>
      <c r="B167" t="s">
        <v>12</v>
      </c>
      <c r="C167" t="s">
        <v>282</v>
      </c>
      <c r="D167" t="s">
        <v>304</v>
      </c>
      <c r="E167">
        <v>37.558514000000002</v>
      </c>
      <c r="F167">
        <v>126.978246</v>
      </c>
      <c r="G167">
        <v>87.0833333333333</v>
      </c>
      <c r="H167" s="1">
        <v>27.995999999999999</v>
      </c>
      <c r="I167" s="1">
        <v>115.0793333333333</v>
      </c>
      <c r="J167" t="s">
        <v>15</v>
      </c>
      <c r="K167" s="2" t="s">
        <v>305</v>
      </c>
      <c r="L167" s="2" t="s">
        <v>306</v>
      </c>
      <c r="M167" t="str">
        <f t="shared" si="2"/>
        <v>stations.add(new Station(212, "현대오토에버", "4호선", "회현역", 37.558514, 126.978246, 87.1, 28.0, 115.1, null, "남대문시장 인접, 쇼핑 편리", "소음, 혼잡함"));</v>
      </c>
    </row>
    <row r="168" spans="1:13">
      <c r="A168">
        <v>213</v>
      </c>
      <c r="B168" t="s">
        <v>12</v>
      </c>
      <c r="C168" t="s">
        <v>282</v>
      </c>
      <c r="D168" t="s">
        <v>151</v>
      </c>
      <c r="E168">
        <v>37.554648</v>
      </c>
      <c r="F168">
        <v>126.972559</v>
      </c>
      <c r="G168">
        <v>54.929166666666603</v>
      </c>
      <c r="H168" s="1">
        <v>27.995999999999999</v>
      </c>
      <c r="I168" s="1">
        <v>82.925166666666598</v>
      </c>
      <c r="J168" t="s">
        <v>15</v>
      </c>
      <c r="K168" s="2" t="s">
        <v>307</v>
      </c>
      <c r="L168" s="2" t="s">
        <v>308</v>
      </c>
      <c r="M168" t="str">
        <f t="shared" si="2"/>
        <v>stations.add(new Station(213, "현대오토에버", "4호선", "서울역", 37.554648, 126.972559, 54.9, 28.0, 82.9, null, "전국 교통의 중심지, 편의시설 다양", "높은 임대료, 인구 밀집으로 인한 혼잡"));</v>
      </c>
    </row>
    <row r="169" spans="1:13">
      <c r="A169">
        <v>214</v>
      </c>
      <c r="B169" t="s">
        <v>12</v>
      </c>
      <c r="C169" t="s">
        <v>282</v>
      </c>
      <c r="D169" t="s">
        <v>309</v>
      </c>
      <c r="E169">
        <v>37.544559999999997</v>
      </c>
      <c r="F169">
        <v>126.972106</v>
      </c>
      <c r="G169">
        <v>55.866666666666603</v>
      </c>
      <c r="H169" s="1">
        <v>26</v>
      </c>
      <c r="I169" s="1">
        <v>81.866666666666603</v>
      </c>
      <c r="J169" t="s">
        <v>15</v>
      </c>
      <c r="K169" s="2" t="s">
        <v>296</v>
      </c>
      <c r="L169" s="2" t="s">
        <v>310</v>
      </c>
      <c r="M169" t="str">
        <f t="shared" si="2"/>
        <v>stations.add(new Station(214, "현대오토에버", "4호선", "숙대입구역", 37.54456, 126.972106, 55.9, 26.0, 81.9, null, "대학가로서 편의시설 다양", "소음, 학생 인구 많음"));</v>
      </c>
    </row>
    <row r="170" spans="1:13">
      <c r="A170">
        <v>219</v>
      </c>
      <c r="B170" t="s">
        <v>12</v>
      </c>
      <c r="C170" t="s">
        <v>282</v>
      </c>
      <c r="D170" t="s">
        <v>169</v>
      </c>
      <c r="E170">
        <v>37.476529999999997</v>
      </c>
      <c r="F170">
        <v>126.981685</v>
      </c>
      <c r="G170">
        <v>48.841666666666598</v>
      </c>
      <c r="H170" s="1">
        <v>12.664</v>
      </c>
      <c r="I170" s="1">
        <v>61.505666666666599</v>
      </c>
      <c r="J170" t="s">
        <v>15</v>
      </c>
      <c r="K170" s="2" t="s">
        <v>74</v>
      </c>
      <c r="L170" s="2" t="s">
        <v>218</v>
      </c>
      <c r="M170" t="str">
        <f t="shared" si="2"/>
        <v>stations.add(new Station(219, "현대오토에버", "4호선", "사당역", 37.47653, 126.981685, 48.8, 12.7, 61.5, null, "교통 요충지, 다양한 노선 이용 가능", "혼잡함, 소음 발생 가능"));</v>
      </c>
    </row>
    <row r="171" spans="1:13">
      <c r="A171">
        <v>221</v>
      </c>
      <c r="B171" t="s">
        <v>12</v>
      </c>
      <c r="C171" t="s">
        <v>282</v>
      </c>
      <c r="D171" t="s">
        <v>311</v>
      </c>
      <c r="E171">
        <v>37.435675000000003</v>
      </c>
      <c r="F171">
        <v>127.006523</v>
      </c>
      <c r="G171">
        <v>72.5</v>
      </c>
      <c r="H171" s="1">
        <v>24.995999999999999</v>
      </c>
      <c r="I171" s="1">
        <v>97.495999999999995</v>
      </c>
      <c r="J171" t="s">
        <v>15</v>
      </c>
      <c r="K171" s="2" t="s">
        <v>312</v>
      </c>
      <c r="L171" s="2" t="s">
        <v>127</v>
      </c>
      <c r="M171" t="str">
        <f t="shared" si="2"/>
        <v>stations.add(new Station(221, "현대오토에버", "4호선", "대공원역", 37.435675, 127.006523, 72.5, 25.0, 97.5, null, "자연 환경 뛰어남, 여가 활동 용이", "교통 불편, 편의시설 부족"));</v>
      </c>
    </row>
    <row r="172" spans="1:13">
      <c r="A172">
        <v>224</v>
      </c>
      <c r="B172" t="s">
        <v>12</v>
      </c>
      <c r="C172" t="s">
        <v>282</v>
      </c>
      <c r="D172" t="s">
        <v>313</v>
      </c>
      <c r="E172">
        <v>37.401553</v>
      </c>
      <c r="F172">
        <v>126.976715</v>
      </c>
      <c r="G172">
        <v>46.595833333333303</v>
      </c>
      <c r="H172" s="1">
        <v>28.332000000000001</v>
      </c>
      <c r="I172" s="1">
        <v>74.927833333333297</v>
      </c>
      <c r="J172" t="s">
        <v>15</v>
      </c>
      <c r="K172" s="2" t="s">
        <v>70</v>
      </c>
      <c r="L172" s="2" t="s">
        <v>210</v>
      </c>
      <c r="M172" t="str">
        <f t="shared" si="2"/>
        <v>stations.add(new Station(224, "현대오토에버", "4호선", "인덕원역", 37.401553, 126.976715, 46.6, 28.3, 74.9, null, "교통 편리, 편의시설 다양", "인구 밀집, 소음 발생 가능"));</v>
      </c>
    </row>
    <row r="173" spans="1:13">
      <c r="A173">
        <v>225</v>
      </c>
      <c r="B173" t="s">
        <v>12</v>
      </c>
      <c r="C173" t="s">
        <v>282</v>
      </c>
      <c r="D173" t="s">
        <v>314</v>
      </c>
      <c r="E173">
        <v>37.394286999999998</v>
      </c>
      <c r="F173">
        <v>126.963883</v>
      </c>
      <c r="G173">
        <v>70.2083333333333</v>
      </c>
      <c r="H173" s="1">
        <v>28.995999999999999</v>
      </c>
      <c r="I173" s="1">
        <v>99.204333333333295</v>
      </c>
      <c r="J173" t="s">
        <v>15</v>
      </c>
      <c r="K173" s="2" t="s">
        <v>280</v>
      </c>
      <c r="L173" s="2" t="s">
        <v>315</v>
      </c>
      <c r="M173" t="str">
        <f t="shared" si="2"/>
        <v>stations.add(new Station(225, "현대오토에버", "4호선", "평촌역", 37.394287, 126.963883, 70.2, 29.0, 99.2, null, "신도시로 주거 환경 쾌적, 편의시설 다양", "임대료 상승 추세, 교통 혼잡"));</v>
      </c>
    </row>
    <row r="174" spans="1:13">
      <c r="A174">
        <v>226</v>
      </c>
      <c r="B174" t="s">
        <v>12</v>
      </c>
      <c r="C174" t="s">
        <v>282</v>
      </c>
      <c r="D174" t="s">
        <v>316</v>
      </c>
      <c r="E174">
        <v>37.389792999999997</v>
      </c>
      <c r="F174">
        <v>126.950806</v>
      </c>
      <c r="G174">
        <v>50.608333333333299</v>
      </c>
      <c r="H174" s="1">
        <v>28.995999999999999</v>
      </c>
      <c r="I174" s="1">
        <v>79.604333333333301</v>
      </c>
      <c r="J174" t="s">
        <v>15</v>
      </c>
      <c r="K174" s="2" t="s">
        <v>48</v>
      </c>
      <c r="L174" s="2" t="s">
        <v>317</v>
      </c>
      <c r="M174" t="str">
        <f t="shared" si="2"/>
        <v>stations.add(new Station(226, "현대오토에버", "4호선", "범계역", 37.389793, 126.950806, 50.6, 29.0, 79.6, null, "교통 편리, 쇼핑몰 인접", "소음, 인구 밀집"));</v>
      </c>
    </row>
    <row r="175" spans="1:13">
      <c r="A175">
        <v>228</v>
      </c>
      <c r="B175" t="s">
        <v>12</v>
      </c>
      <c r="C175" t="s">
        <v>282</v>
      </c>
      <c r="D175" t="s">
        <v>318</v>
      </c>
      <c r="E175">
        <v>37.358100999999998</v>
      </c>
      <c r="F175">
        <v>126.933274</v>
      </c>
      <c r="G175">
        <v>38.970833333333303</v>
      </c>
      <c r="H175" s="1">
        <v>32.332000000000001</v>
      </c>
      <c r="I175" s="1">
        <v>71.302833333333297</v>
      </c>
      <c r="J175" t="s">
        <v>15</v>
      </c>
      <c r="K175" s="2" t="s">
        <v>319</v>
      </c>
      <c r="L175" s="2" t="s">
        <v>127</v>
      </c>
      <c r="M175" t="str">
        <f t="shared" si="2"/>
        <v>stations.add(new Station(228, "현대오토에버", "4호선", "산본역", 37.358101, 126.933274, 39.0, 32.3, 71.3, null, "신도시로 주거 환경 쾌적, 자연과 인접", "교통 불편, 편의시설 부족"));</v>
      </c>
    </row>
    <row r="176" spans="1:13">
      <c r="A176">
        <v>231</v>
      </c>
      <c r="B176" t="s">
        <v>12</v>
      </c>
      <c r="C176" t="s">
        <v>282</v>
      </c>
      <c r="D176" t="s">
        <v>320</v>
      </c>
      <c r="E176">
        <v>37.302795000000003</v>
      </c>
      <c r="F176">
        <v>126.866489</v>
      </c>
      <c r="G176">
        <v>35.829166666666602</v>
      </c>
      <c r="H176" s="1">
        <v>35.328000000000003</v>
      </c>
      <c r="I176" s="1">
        <v>71.157166666666598</v>
      </c>
      <c r="J176" t="s">
        <v>15</v>
      </c>
      <c r="K176" s="2" t="s">
        <v>284</v>
      </c>
      <c r="L176" s="2" t="s">
        <v>127</v>
      </c>
      <c r="M176" t="str">
        <f t="shared" si="2"/>
        <v>stations.add(new Station(231, "현대오토에버", "4호선", "상록수역", 37.302795, 126.866489, 35.8, 35.3, 71.2, null, "자연 환경 좋음, 임대료 저렴", "교통 불편, 편의시설 부족"));</v>
      </c>
    </row>
    <row r="177" spans="1:13">
      <c r="A177">
        <v>232</v>
      </c>
      <c r="B177" t="s">
        <v>12</v>
      </c>
      <c r="C177" t="s">
        <v>282</v>
      </c>
      <c r="D177" t="s">
        <v>321</v>
      </c>
      <c r="E177">
        <v>37.309688999999999</v>
      </c>
      <c r="F177">
        <v>126.85344000000001</v>
      </c>
      <c r="G177">
        <v>34.629166666666599</v>
      </c>
      <c r="H177" s="1">
        <v>37.332000000000001</v>
      </c>
      <c r="I177" s="1">
        <v>71.9611666666666</v>
      </c>
      <c r="J177" t="s">
        <v>15</v>
      </c>
      <c r="K177" s="2" t="s">
        <v>322</v>
      </c>
      <c r="L177" s="2" t="s">
        <v>54</v>
      </c>
      <c r="M177" t="str">
        <f t="shared" si="2"/>
        <v>stations.add(new Station(232, "현대오토에버", "4호선", "한대앞역", 37.309689, 126.85344, 34.6, 37.3, 72.0, null, "대학가로서 교육 시설 우수", "편의시설 부족, 교통 불편"));</v>
      </c>
    </row>
    <row r="178" spans="1:13">
      <c r="A178">
        <v>233</v>
      </c>
      <c r="B178" t="s">
        <v>12</v>
      </c>
      <c r="C178" t="s">
        <v>282</v>
      </c>
      <c r="D178" t="s">
        <v>323</v>
      </c>
      <c r="E178">
        <v>37.315941000000002</v>
      </c>
      <c r="F178">
        <v>126.838573</v>
      </c>
      <c r="G178">
        <v>32.441666666666599</v>
      </c>
      <c r="H178" s="1">
        <v>36.664000000000001</v>
      </c>
      <c r="I178" s="1">
        <v>69.105666666666593</v>
      </c>
      <c r="J178" t="s">
        <v>15</v>
      </c>
      <c r="K178" s="2" t="s">
        <v>70</v>
      </c>
      <c r="L178" s="2" t="s">
        <v>317</v>
      </c>
      <c r="M178" t="str">
        <f t="shared" si="2"/>
        <v>stations.add(new Station(233, "현대오토에버", "4호선", "중앙역", 37.315941, 126.838573, 32.4, 36.7, 69.1, null, "교통 편리, 편의시설 다양", "소음, 인구 밀집"));</v>
      </c>
    </row>
    <row r="179" spans="1:13">
      <c r="A179">
        <v>234</v>
      </c>
      <c r="B179" t="s">
        <v>12</v>
      </c>
      <c r="C179" t="s">
        <v>282</v>
      </c>
      <c r="D179" t="s">
        <v>324</v>
      </c>
      <c r="E179">
        <v>37.316777000000002</v>
      </c>
      <c r="F179">
        <v>126.823249</v>
      </c>
      <c r="G179">
        <v>32.3958333333333</v>
      </c>
      <c r="H179" s="1">
        <v>38.664000000000001</v>
      </c>
      <c r="I179" s="1">
        <v>71.059833333333302</v>
      </c>
      <c r="J179" t="s">
        <v>15</v>
      </c>
      <c r="K179" s="2" t="s">
        <v>325</v>
      </c>
      <c r="L179" s="2" t="s">
        <v>127</v>
      </c>
      <c r="M179" t="str">
        <f t="shared" si="2"/>
        <v>stations.add(new Station(234, "현대오토에버", "4호선", "고잔역", 37.316777, 126.823249, 32.4, 38.7, 71.1, null, "신도시로 주거 환경 쾌적", "교통 불편, 편의시설 부족"));</v>
      </c>
    </row>
    <row r="180" spans="1:13">
      <c r="A180">
        <v>237</v>
      </c>
      <c r="B180" t="s">
        <v>12</v>
      </c>
      <c r="C180" t="s">
        <v>282</v>
      </c>
      <c r="D180" t="s">
        <v>326</v>
      </c>
      <c r="E180">
        <v>37.338211999999999</v>
      </c>
      <c r="F180">
        <v>126.765844</v>
      </c>
      <c r="G180">
        <v>25.8541666666666</v>
      </c>
      <c r="H180" s="1">
        <v>43</v>
      </c>
      <c r="I180" s="1">
        <v>68.8541666666666</v>
      </c>
      <c r="J180" t="s">
        <v>15</v>
      </c>
      <c r="K180" s="2" t="s">
        <v>56</v>
      </c>
      <c r="L180" s="2" t="s">
        <v>327</v>
      </c>
      <c r="M180" t="str">
        <f t="shared" si="2"/>
        <v>stations.add(new Station(237, "현대오토에버", "4호선", "신길온천역", 37.338212, 126.765844, 25.9, 43.0, 68.9, null, "온천 시설 인접, 휴양지 분위기", "교통 불편, 편의시설 제한"));</v>
      </c>
    </row>
    <row r="181" spans="1:13">
      <c r="A181">
        <v>238</v>
      </c>
      <c r="B181" t="s">
        <v>12</v>
      </c>
      <c r="C181" t="s">
        <v>282</v>
      </c>
      <c r="D181" t="s">
        <v>328</v>
      </c>
      <c r="E181">
        <v>37.351734999999998</v>
      </c>
      <c r="F181">
        <v>126.74298899999999</v>
      </c>
      <c r="G181">
        <v>30.254166666666599</v>
      </c>
      <c r="H181" s="1">
        <v>40.664000000000001</v>
      </c>
      <c r="I181" s="1">
        <v>70.918166666666593</v>
      </c>
      <c r="J181" t="s">
        <v>15</v>
      </c>
      <c r="K181" s="2" t="s">
        <v>329</v>
      </c>
      <c r="L181" s="2" t="s">
        <v>330</v>
      </c>
      <c r="M181" t="str">
        <f t="shared" si="2"/>
        <v>stations.add(new Station(238, "현대오토에버", "4호선", "정왕역", 37.351735, 126.742989, 30.3, 40.7, 70.9, null, "산업 단지 인접, 직장 접근성 좋음", "주거 환경 열악, 소음 발생 가능"));</v>
      </c>
    </row>
    <row r="182" spans="1:13">
      <c r="A182">
        <v>242</v>
      </c>
      <c r="B182" t="s">
        <v>12</v>
      </c>
      <c r="C182" t="s">
        <v>331</v>
      </c>
      <c r="D182" t="s">
        <v>138</v>
      </c>
      <c r="E182">
        <v>37.571607</v>
      </c>
      <c r="F182">
        <v>126.991806</v>
      </c>
      <c r="G182">
        <v>73.470833333333303</v>
      </c>
      <c r="H182" s="1">
        <v>25.327999999999999</v>
      </c>
      <c r="I182" s="1">
        <v>98.798833333333306</v>
      </c>
      <c r="J182" t="s">
        <v>15</v>
      </c>
      <c r="K182" s="2" t="s">
        <v>139</v>
      </c>
      <c r="L182" s="2" t="s">
        <v>140</v>
      </c>
      <c r="M182" t="str">
        <f t="shared" si="2"/>
        <v>stations.add(new Station(242, "현대오토에버", "5호선", "종로3가역", 37.571607, 126.991806, 73.5, 25.3, 98.8, null, "서울 중심부, 교통 편리", "높은 임대료, 혼잡함"));</v>
      </c>
    </row>
    <row r="183" spans="1:13">
      <c r="A183">
        <v>243</v>
      </c>
      <c r="B183" t="s">
        <v>12</v>
      </c>
      <c r="C183" t="s">
        <v>331</v>
      </c>
      <c r="D183" t="s">
        <v>332</v>
      </c>
      <c r="E183">
        <v>37.527788000000001</v>
      </c>
      <c r="F183">
        <v>127.13624799999999</v>
      </c>
      <c r="G183">
        <v>48.595833333333303</v>
      </c>
      <c r="H183" s="1">
        <v>25.931999999999999</v>
      </c>
      <c r="I183" s="1">
        <v>74.527833333333305</v>
      </c>
      <c r="J183" t="s">
        <v>15</v>
      </c>
      <c r="K183" s="2" t="s">
        <v>225</v>
      </c>
      <c r="L183" s="2" t="s">
        <v>127</v>
      </c>
      <c r="M183" t="str">
        <f t="shared" si="2"/>
        <v>stations.add(new Station(243, "현대오토에버", "5호선", "둔촌동역", 37.527788, 127.136248, 48.6, 25.9, 74.5, null, "주거 환경이 조용하고 쾌적함", "교통 불편, 편의시설 부족"));</v>
      </c>
    </row>
    <row r="184" spans="1:13">
      <c r="A184">
        <v>247</v>
      </c>
      <c r="B184" t="s">
        <v>12</v>
      </c>
      <c r="C184" t="s">
        <v>331</v>
      </c>
      <c r="D184" t="s">
        <v>333</v>
      </c>
      <c r="E184">
        <v>37.577446000000002</v>
      </c>
      <c r="F184">
        <v>126.812741</v>
      </c>
      <c r="G184">
        <v>56.720833333333303</v>
      </c>
      <c r="H184" s="1">
        <v>37.332000000000001</v>
      </c>
      <c r="I184" s="1">
        <v>94.052833333333297</v>
      </c>
      <c r="J184" t="s">
        <v>15</v>
      </c>
      <c r="K184" s="2" t="s">
        <v>334</v>
      </c>
      <c r="L184" s="2" t="s">
        <v>335</v>
      </c>
      <c r="M184" t="str">
        <f t="shared" si="2"/>
        <v>stations.add(new Station(247, "현대오토에버", "5호선", "방화역", 37.577446, 126.812741, 56.7, 37.3, 94.1, null, "김포공항 접근성 좋음, 교통 편리", "비행기 소음, 편의시설 부족"));</v>
      </c>
    </row>
    <row r="185" spans="1:13">
      <c r="A185">
        <v>248</v>
      </c>
      <c r="B185" t="s">
        <v>12</v>
      </c>
      <c r="C185" t="s">
        <v>331</v>
      </c>
      <c r="D185" t="s">
        <v>336</v>
      </c>
      <c r="E185">
        <v>37.572398999999997</v>
      </c>
      <c r="F185">
        <v>126.80617100000001</v>
      </c>
      <c r="G185">
        <v>54.3125</v>
      </c>
      <c r="H185" s="1">
        <v>37.996000000000002</v>
      </c>
      <c r="I185" s="1">
        <v>92.308500000000009</v>
      </c>
      <c r="J185" t="s">
        <v>15</v>
      </c>
      <c r="K185" s="2" t="s">
        <v>337</v>
      </c>
      <c r="L185" s="2" t="s">
        <v>127</v>
      </c>
      <c r="M185" t="str">
        <f t="shared" si="2"/>
        <v>stations.add(new Station(248, "현대오토에버", "5호선", "개화산역", 37.572399, 126.806171, 54.3, 38.0, 92.3, null, "자연과 인접, 조용한 주거 환경", "교통 불편, 편의시설 부족"));</v>
      </c>
    </row>
    <row r="186" spans="1:13">
      <c r="A186">
        <v>249</v>
      </c>
      <c r="B186" t="s">
        <v>12</v>
      </c>
      <c r="C186" t="s">
        <v>331</v>
      </c>
      <c r="D186" t="s">
        <v>338</v>
      </c>
      <c r="E186">
        <v>37.562434000000003</v>
      </c>
      <c r="F186">
        <v>126.801058</v>
      </c>
      <c r="G186">
        <v>48.225000000000001</v>
      </c>
      <c r="H186" s="1">
        <v>29.327999999999999</v>
      </c>
      <c r="I186" s="1">
        <v>77.552999999999997</v>
      </c>
      <c r="J186" t="s">
        <v>15</v>
      </c>
      <c r="K186" s="2" t="s">
        <v>339</v>
      </c>
      <c r="L186" s="2" t="s">
        <v>340</v>
      </c>
      <c r="M186" t="str">
        <f t="shared" si="2"/>
        <v>stations.add(new Station(249, "현대오토에버", "5호선", "김포공항역", 37.562434, 126.801058, 48.2, 29.3, 77.6, null, "공항 이용 편리, 다양한 교통 수단", "비행기 소음, 주거 환경 한계"));</v>
      </c>
    </row>
    <row r="187" spans="1:13">
      <c r="A187">
        <v>250</v>
      </c>
      <c r="B187" t="s">
        <v>12</v>
      </c>
      <c r="C187" t="s">
        <v>331</v>
      </c>
      <c r="D187" t="s">
        <v>341</v>
      </c>
      <c r="E187">
        <v>37.561183999999997</v>
      </c>
      <c r="F187">
        <v>126.81197299999999</v>
      </c>
      <c r="G187">
        <v>54.2916666666666</v>
      </c>
      <c r="H187" s="1">
        <v>37.332000000000001</v>
      </c>
      <c r="I187" s="1">
        <v>91.623666666666594</v>
      </c>
      <c r="J187" t="s">
        <v>15</v>
      </c>
      <c r="K187" s="2" t="s">
        <v>342</v>
      </c>
      <c r="L187" s="2" t="s">
        <v>306</v>
      </c>
      <c r="M187" t="str">
        <f t="shared" si="2"/>
        <v>stations.add(new Station(250, "현대오토에버", "5호선", "송정역", 37.561184, 126.811973, 54.3, 37.3, 91.6, null, "교통 편리, 김포공항 인접", "소음, 혼잡함"));</v>
      </c>
    </row>
    <row r="188" spans="1:13">
      <c r="A188">
        <v>252</v>
      </c>
      <c r="B188" t="s">
        <v>12</v>
      </c>
      <c r="C188" t="s">
        <v>331</v>
      </c>
      <c r="D188" t="s">
        <v>343</v>
      </c>
      <c r="E188">
        <v>37.553736000000001</v>
      </c>
      <c r="F188">
        <v>126.95681999999999</v>
      </c>
      <c r="G188">
        <v>58.933333333333302</v>
      </c>
      <c r="H188" s="1">
        <v>27.332000000000001</v>
      </c>
      <c r="I188" s="1">
        <v>86.265333333333302</v>
      </c>
      <c r="J188" t="s">
        <v>15</v>
      </c>
      <c r="K188" s="2" t="s">
        <v>344</v>
      </c>
      <c r="L188" s="2" t="s">
        <v>264</v>
      </c>
      <c r="M188" t="str">
        <f t="shared" si="2"/>
        <v>stations.add(new Station(252, "현대오토에버", "5호선", "애오개역", 37.553736, 126.95682, 58.9, 27.3, 86.3, null, "주거 환경이 조용하고 교통 편리", "편의시설 부족, 소음 발생 가능"));</v>
      </c>
    </row>
    <row r="189" spans="1:13">
      <c r="A189">
        <v>253</v>
      </c>
      <c r="B189" t="s">
        <v>12</v>
      </c>
      <c r="C189" t="s">
        <v>331</v>
      </c>
      <c r="D189" t="s">
        <v>345</v>
      </c>
      <c r="E189">
        <v>37.565773</v>
      </c>
      <c r="F189">
        <v>126.966641</v>
      </c>
      <c r="G189">
        <v>50.6</v>
      </c>
      <c r="H189" s="1">
        <v>29.664000000000001</v>
      </c>
      <c r="I189" s="1">
        <v>80.26400000000001</v>
      </c>
      <c r="J189" t="s">
        <v>15</v>
      </c>
      <c r="K189" s="2" t="s">
        <v>346</v>
      </c>
      <c r="L189" s="2" t="s">
        <v>20</v>
      </c>
      <c r="M189" t="str">
        <f t="shared" si="2"/>
        <v>stations.add(new Station(253, "현대오토에버", "5호선", "서대문역", 37.565773, 126.966641, 50.6, 29.7, 80.3, null, "교통 편리, 업무 지구 인접", "소음, 높은 임대료"));</v>
      </c>
    </row>
    <row r="190" spans="1:13">
      <c r="A190">
        <v>255</v>
      </c>
      <c r="B190" t="s">
        <v>12</v>
      </c>
      <c r="C190" t="s">
        <v>331</v>
      </c>
      <c r="D190" t="s">
        <v>201</v>
      </c>
      <c r="E190">
        <v>37.559972999999999</v>
      </c>
      <c r="F190">
        <v>126.963672</v>
      </c>
      <c r="G190">
        <v>53.8333333333333</v>
      </c>
      <c r="H190" s="1">
        <v>20.664000000000001</v>
      </c>
      <c r="I190" s="1">
        <v>74.497333333333302</v>
      </c>
      <c r="J190" t="s">
        <v>15</v>
      </c>
      <c r="K190" s="2" t="s">
        <v>154</v>
      </c>
      <c r="L190" s="2" t="s">
        <v>204</v>
      </c>
      <c r="M190" t="str">
        <f t="shared" si="2"/>
        <v>stations.add(new Station(255, "현대오토에버", "5호선", "충정로역", 37.559973, 126.963672, 53.8, 20.7, 74.5, null, "교통 편리, 업무 시설 밀집", "높은 임대료, 소음 발생 가능"));</v>
      </c>
    </row>
    <row r="191" spans="1:13">
      <c r="A191">
        <v>256</v>
      </c>
      <c r="B191" t="s">
        <v>12</v>
      </c>
      <c r="C191" t="s">
        <v>331</v>
      </c>
      <c r="D191" t="s">
        <v>208</v>
      </c>
      <c r="E191">
        <v>37.561532999999997</v>
      </c>
      <c r="F191">
        <v>127.03773200000001</v>
      </c>
      <c r="G191">
        <v>58.0208333333333</v>
      </c>
      <c r="H191" s="1">
        <v>15.332000000000001</v>
      </c>
      <c r="I191" s="1">
        <v>73.352833333333308</v>
      </c>
      <c r="J191" t="s">
        <v>15</v>
      </c>
      <c r="K191" s="2" t="s">
        <v>209</v>
      </c>
      <c r="L191" s="2" t="s">
        <v>210</v>
      </c>
      <c r="M191" t="str">
        <f t="shared" si="2"/>
        <v>stations.add(new Station(256, "현대오토에버", "5호선", "왕십리역", 37.561533, 127.037732, 58.0, 15.3, 73.4, null, "교통 요충지, 쇼핑몰과 문화 시설 다양", "인구 밀집, 소음 발생 가능"));</v>
      </c>
    </row>
    <row r="192" spans="1:13">
      <c r="A192">
        <v>257</v>
      </c>
      <c r="B192" t="s">
        <v>12</v>
      </c>
      <c r="C192" t="s">
        <v>331</v>
      </c>
      <c r="D192" t="s">
        <v>347</v>
      </c>
      <c r="E192">
        <v>37.558598000000003</v>
      </c>
      <c r="F192">
        <v>126.83766799999999</v>
      </c>
      <c r="G192">
        <v>35.683333333333302</v>
      </c>
      <c r="H192" s="1">
        <v>37.996000000000002</v>
      </c>
      <c r="I192" s="1">
        <v>73.679333333333304</v>
      </c>
      <c r="J192" t="s">
        <v>15</v>
      </c>
      <c r="K192" s="2" t="s">
        <v>70</v>
      </c>
      <c r="L192" s="2" t="s">
        <v>210</v>
      </c>
      <c r="M192" t="str">
        <f t="shared" si="2"/>
        <v>stations.add(new Station(257, "현대오토에버", "5호선", "발산역", 37.558598, 126.837668, 35.7, 38.0, 73.7, null, "교통 편리, 편의시설 다양", "인구 밀집, 소음 발생 가능"));</v>
      </c>
    </row>
    <row r="193" spans="1:13">
      <c r="A193">
        <v>258</v>
      </c>
      <c r="B193" t="s">
        <v>12</v>
      </c>
      <c r="C193" t="s">
        <v>331</v>
      </c>
      <c r="D193" t="s">
        <v>348</v>
      </c>
      <c r="E193">
        <v>37.548768000000003</v>
      </c>
      <c r="F193">
        <v>126.83631800000001</v>
      </c>
      <c r="G193">
        <v>44.975000000000001</v>
      </c>
      <c r="H193" s="1">
        <v>34.664000000000001</v>
      </c>
      <c r="I193" s="1">
        <v>79.63900000000001</v>
      </c>
      <c r="J193" t="s">
        <v>15</v>
      </c>
      <c r="K193" s="2" t="s">
        <v>337</v>
      </c>
      <c r="L193" s="2" t="s">
        <v>54</v>
      </c>
      <c r="M193" t="str">
        <f t="shared" si="2"/>
        <v>stations.add(new Station(258, "현대오토에버", "5호선", "우장산역", 37.548768, 126.836318, 45.0, 34.7, 79.6, null, "자연과 인접, 조용한 주거 환경", "편의시설 부족, 교통 불편"));</v>
      </c>
    </row>
    <row r="194" spans="1:13">
      <c r="A194">
        <v>259</v>
      </c>
      <c r="B194" t="s">
        <v>12</v>
      </c>
      <c r="C194" t="s">
        <v>331</v>
      </c>
      <c r="D194" t="s">
        <v>349</v>
      </c>
      <c r="E194">
        <v>37.541513000000002</v>
      </c>
      <c r="F194">
        <v>126.840461</v>
      </c>
      <c r="G194">
        <v>49.108333333333299</v>
      </c>
      <c r="H194" s="1">
        <v>34.664000000000001</v>
      </c>
      <c r="I194" s="1">
        <v>83.772333333333307</v>
      </c>
      <c r="J194" t="s">
        <v>15</v>
      </c>
      <c r="K194" s="2" t="s">
        <v>70</v>
      </c>
      <c r="L194" s="2" t="s">
        <v>210</v>
      </c>
      <c r="M194" t="str">
        <f t="shared" ref="M194:M257" si="3">"stations.add(new Station(" &amp; A194 &amp; ", """ &amp; B194 &amp; """, """ &amp; C194 &amp; """, """ &amp; D194 &amp; "역"", " &amp; E194 &amp; ", " &amp; F194 &amp; ", " &amp; TEXT(G194, "0.0") &amp; ", " &amp; TEXT(H194, "0.0") &amp; ", " &amp; TEXT(I194, "0.0") &amp; ", " &amp; TEXT(J194, "0.0") &amp; ", """ &amp; K194 &amp; """, """ &amp; L194 &amp; """));"</f>
        <v>stations.add(new Station(259, "현대오토에버", "5호선", "화곡역", 37.541513, 126.840461, 49.1, 34.7, 83.8, null, "교통 편리, 편의시설 다양", "인구 밀집, 소음 발생 가능"));</v>
      </c>
    </row>
    <row r="195" spans="1:13">
      <c r="A195">
        <v>260</v>
      </c>
      <c r="B195" t="s">
        <v>12</v>
      </c>
      <c r="C195" t="s">
        <v>331</v>
      </c>
      <c r="D195" t="s">
        <v>203</v>
      </c>
      <c r="E195">
        <v>37.531768</v>
      </c>
      <c r="F195">
        <v>126.846683</v>
      </c>
      <c r="G195">
        <v>47.475000000000001</v>
      </c>
      <c r="H195" s="1">
        <v>31.664000000000001</v>
      </c>
      <c r="I195" s="1">
        <v>79.13900000000001</v>
      </c>
      <c r="J195" t="s">
        <v>15</v>
      </c>
      <c r="K195" s="2" t="s">
        <v>70</v>
      </c>
      <c r="L195" s="2" t="s">
        <v>218</v>
      </c>
      <c r="M195" t="str">
        <f t="shared" si="3"/>
        <v>stations.add(new Station(260, "현대오토에버", "5호선", "까치산역", 37.531768, 126.846683, 47.5, 31.7, 79.1, null, "교통 편리, 편의시설 다양", "혼잡함, 소음 발생 가능"));</v>
      </c>
    </row>
    <row r="196" spans="1:13">
      <c r="A196">
        <v>261</v>
      </c>
      <c r="B196" t="s">
        <v>12</v>
      </c>
      <c r="C196" t="s">
        <v>331</v>
      </c>
      <c r="D196" t="s">
        <v>350</v>
      </c>
      <c r="E196">
        <v>37.524996999999999</v>
      </c>
      <c r="F196">
        <v>126.856191</v>
      </c>
      <c r="G196">
        <v>44.15</v>
      </c>
      <c r="H196" s="1">
        <v>31.995999999999999</v>
      </c>
      <c r="I196" s="1">
        <v>76.146000000000001</v>
      </c>
      <c r="J196" t="s">
        <v>15</v>
      </c>
      <c r="K196" s="2" t="s">
        <v>41</v>
      </c>
      <c r="L196" s="2" t="s">
        <v>54</v>
      </c>
      <c r="M196" t="str">
        <f t="shared" si="3"/>
        <v>stations.add(new Station(261, "현대오토에버", "5호선", "신정역", 37.524997, 126.856191, 44.2, 32.0, 76.1, null, "비교적 저렴한 임대료, 조용한 환경", "편의시설 부족, 교통 불편"));</v>
      </c>
    </row>
    <row r="197" spans="1:13">
      <c r="A197">
        <v>262</v>
      </c>
      <c r="B197" t="s">
        <v>12</v>
      </c>
      <c r="C197" t="s">
        <v>331</v>
      </c>
      <c r="D197" t="s">
        <v>351</v>
      </c>
      <c r="E197">
        <v>37.526065000000003</v>
      </c>
      <c r="F197">
        <v>126.864931</v>
      </c>
      <c r="G197">
        <v>35.8541666666666</v>
      </c>
      <c r="H197" s="1">
        <v>31.995999999999999</v>
      </c>
      <c r="I197" s="1">
        <v>67.850166666666595</v>
      </c>
      <c r="J197" t="s">
        <v>15</v>
      </c>
      <c r="K197" s="2" t="s">
        <v>352</v>
      </c>
      <c r="L197" s="2" t="s">
        <v>207</v>
      </c>
      <c r="M197" t="str">
        <f t="shared" si="3"/>
        <v>stations.add(new Station(262, "현대오토에버", "5호선", "목동역", 37.526065, 126.864931, 35.9, 32.0, 67.9, null, "주거 환경이 쾌적하고 교육 시설 우수", "높은 임대료, 교통 혼잡"));</v>
      </c>
    </row>
    <row r="198" spans="1:13">
      <c r="A198">
        <v>263</v>
      </c>
      <c r="B198" t="s">
        <v>12</v>
      </c>
      <c r="C198" t="s">
        <v>331</v>
      </c>
      <c r="D198" t="s">
        <v>353</v>
      </c>
      <c r="E198">
        <v>37.524495999999999</v>
      </c>
      <c r="F198">
        <v>126.875181</v>
      </c>
      <c r="G198">
        <v>47.0833333333333</v>
      </c>
      <c r="H198" s="1">
        <v>31.327999999999999</v>
      </c>
      <c r="I198" s="1">
        <v>78.411333333333303</v>
      </c>
      <c r="J198" t="s">
        <v>15</v>
      </c>
      <c r="K198" s="2" t="s">
        <v>354</v>
      </c>
      <c r="L198" s="2" t="s">
        <v>317</v>
      </c>
      <c r="M198" t="str">
        <f t="shared" si="3"/>
        <v>stations.add(new Station(263, "현대오토에버", "5호선", "오목교역", 37.524496, 126.875181, 47.1, 31.3, 78.4, null, "교통 편리, 쇼핑몰과 편의시설 다양", "소음, 인구 밀집"));</v>
      </c>
    </row>
    <row r="199" spans="1:13">
      <c r="A199">
        <v>265</v>
      </c>
      <c r="B199" t="s">
        <v>12</v>
      </c>
      <c r="C199" t="s">
        <v>331</v>
      </c>
      <c r="D199" t="s">
        <v>178</v>
      </c>
      <c r="E199">
        <v>37.524970000000003</v>
      </c>
      <c r="F199">
        <v>126.895951</v>
      </c>
      <c r="G199">
        <v>52.341666666666598</v>
      </c>
      <c r="H199" s="1">
        <v>21</v>
      </c>
      <c r="I199" s="1">
        <v>73.341666666666598</v>
      </c>
      <c r="J199" t="s">
        <v>15</v>
      </c>
      <c r="K199" s="2" t="s">
        <v>65</v>
      </c>
      <c r="L199" s="2" t="s">
        <v>218</v>
      </c>
      <c r="M199" t="str">
        <f t="shared" si="3"/>
        <v>stations.add(new Station(265, "현대오토에버", "5호선", "영등포구청역", 37.52497, 126.895951, 52.3, 21.0, 73.3, null, "행정 기관 근접, 교통 편리", "혼잡함, 소음 발생 가능"));</v>
      </c>
    </row>
    <row r="200" spans="1:13">
      <c r="A200">
        <v>266</v>
      </c>
      <c r="B200" t="s">
        <v>12</v>
      </c>
      <c r="C200" t="s">
        <v>331</v>
      </c>
      <c r="D200" t="s">
        <v>355</v>
      </c>
      <c r="E200">
        <v>37.522669</v>
      </c>
      <c r="F200">
        <v>126.90513900000001</v>
      </c>
      <c r="G200">
        <v>52.712499999999999</v>
      </c>
      <c r="H200" s="1">
        <v>29.664000000000001</v>
      </c>
      <c r="I200" s="1">
        <v>82.376499999999993</v>
      </c>
      <c r="J200" t="s">
        <v>15</v>
      </c>
      <c r="K200" s="2" t="s">
        <v>356</v>
      </c>
      <c r="L200" s="2" t="s">
        <v>306</v>
      </c>
      <c r="M200" t="str">
        <f t="shared" si="3"/>
        <v>stations.add(new Station(266, "현대오토에버", "5호선", "영등포시장역", 37.522669, 126.905139, 52.7, 29.7, 82.4, null, "전통 시장 인접, 장보기 편리", "소음, 혼잡함"));</v>
      </c>
    </row>
    <row r="201" spans="1:13">
      <c r="A201">
        <v>267</v>
      </c>
      <c r="B201" t="s">
        <v>12</v>
      </c>
      <c r="C201" t="s">
        <v>331</v>
      </c>
      <c r="D201" t="s">
        <v>49</v>
      </c>
      <c r="E201">
        <v>37.517122000000001</v>
      </c>
      <c r="F201">
        <v>126.917169</v>
      </c>
      <c r="G201">
        <v>40.870833333333302</v>
      </c>
      <c r="H201" s="1">
        <v>30.327999999999999</v>
      </c>
      <c r="I201" s="1">
        <v>71.198833333333297</v>
      </c>
      <c r="J201" t="s">
        <v>15</v>
      </c>
      <c r="K201" s="2" t="s">
        <v>50</v>
      </c>
      <c r="L201" s="2" t="s">
        <v>210</v>
      </c>
      <c r="M201" t="str">
        <f t="shared" si="3"/>
        <v>stations.add(new Station(267, "현대오토에버", "5호선", "신길역", 37.517122, 126.917169, 40.9, 30.3, 71.2, null, "교통 요충지, 편의시설 다양", "인구 밀집, 소음 발생 가능"));</v>
      </c>
    </row>
    <row r="202" spans="1:13">
      <c r="A202">
        <v>268</v>
      </c>
      <c r="B202" t="s">
        <v>12</v>
      </c>
      <c r="C202" t="s">
        <v>331</v>
      </c>
      <c r="D202" t="s">
        <v>357</v>
      </c>
      <c r="E202">
        <v>37.521624000000003</v>
      </c>
      <c r="F202">
        <v>126.92419099999999</v>
      </c>
      <c r="G202">
        <v>62.1666666666666</v>
      </c>
      <c r="H202" s="1">
        <v>19.664000000000001</v>
      </c>
      <c r="I202" s="1">
        <v>81.830666666666602</v>
      </c>
      <c r="J202" t="s">
        <v>15</v>
      </c>
      <c r="K202" s="2" t="s">
        <v>358</v>
      </c>
      <c r="L202" s="2" t="s">
        <v>204</v>
      </c>
      <c r="M202" t="str">
        <f t="shared" si="3"/>
        <v>stations.add(new Station(268, "현대오토에버", "5호선", "여의도역", 37.521624, 126.924191, 62.2, 19.7, 81.8, null, "업무 지구 밀집, 교통 편리", "높은 임대료, 소음 발생 가능"));</v>
      </c>
    </row>
    <row r="203" spans="1:13">
      <c r="A203">
        <v>270</v>
      </c>
      <c r="B203" t="s">
        <v>12</v>
      </c>
      <c r="C203" t="s">
        <v>331</v>
      </c>
      <c r="D203" t="s">
        <v>359</v>
      </c>
      <c r="E203">
        <v>37.539574000000002</v>
      </c>
      <c r="F203">
        <v>126.945932</v>
      </c>
      <c r="G203">
        <v>55.470833333333303</v>
      </c>
      <c r="H203" s="1">
        <v>30.332000000000001</v>
      </c>
      <c r="I203" s="1">
        <v>85.802833333333297</v>
      </c>
      <c r="J203" t="s">
        <v>15</v>
      </c>
      <c r="K203" s="2" t="s">
        <v>360</v>
      </c>
      <c r="L203" s="2" t="s">
        <v>210</v>
      </c>
      <c r="M203" t="str">
        <f t="shared" si="3"/>
        <v>stations.add(new Station(270, "현대오토에버", "5호선", "마포역", 37.539574, 126.945932, 55.5, 30.3, 85.8, null, "교통 편리, 문화 시설 다양", "인구 밀집, 소음 발생 가능"));</v>
      </c>
    </row>
    <row r="204" spans="1:13">
      <c r="A204">
        <v>271</v>
      </c>
      <c r="B204" t="s">
        <v>12</v>
      </c>
      <c r="C204" t="s">
        <v>331</v>
      </c>
      <c r="D204" t="s">
        <v>361</v>
      </c>
      <c r="E204">
        <v>37.544018000000001</v>
      </c>
      <c r="F204">
        <v>126.95159200000001</v>
      </c>
      <c r="G204">
        <v>48.2083333333333</v>
      </c>
      <c r="H204" s="1">
        <v>30.664000000000001</v>
      </c>
      <c r="I204" s="1">
        <v>78.872333333333302</v>
      </c>
      <c r="J204" t="s">
        <v>15</v>
      </c>
      <c r="K204" s="2" t="s">
        <v>50</v>
      </c>
      <c r="L204" s="2" t="s">
        <v>210</v>
      </c>
      <c r="M204" t="str">
        <f t="shared" si="3"/>
        <v>stations.add(new Station(271, "현대오토에버", "5호선", "공덕역", 37.544018, 126.951592, 48.2, 30.7, 78.9, null, "교통 요충지, 편의시설 다양", "인구 밀집, 소음 발생 가능"));</v>
      </c>
    </row>
    <row r="205" spans="1:13">
      <c r="A205">
        <v>272</v>
      </c>
      <c r="B205" t="s">
        <v>12</v>
      </c>
      <c r="C205" t="s">
        <v>331</v>
      </c>
      <c r="D205" t="s">
        <v>183</v>
      </c>
      <c r="E205">
        <v>37.566941</v>
      </c>
      <c r="F205">
        <v>126.998079</v>
      </c>
      <c r="G205">
        <v>65.3333333333333</v>
      </c>
      <c r="H205" s="1">
        <v>18</v>
      </c>
      <c r="I205" s="1">
        <v>83.3333333333333</v>
      </c>
      <c r="J205" t="s">
        <v>15</v>
      </c>
      <c r="K205" s="2" t="s">
        <v>147</v>
      </c>
      <c r="L205" s="2" t="s">
        <v>218</v>
      </c>
      <c r="M205" t="str">
        <f t="shared" si="3"/>
        <v>stations.add(new Station(272, "현대오토에버", "5호선", "을지로4가역", 37.566941, 126.998079, 65.3, 18.0, 83.3, null, "전통 시장 인접, 교통 편리", "혼잡함, 소음 발생 가능"));</v>
      </c>
    </row>
    <row r="206" spans="1:13">
      <c r="A206">
        <v>273</v>
      </c>
      <c r="B206" t="s">
        <v>12</v>
      </c>
      <c r="C206" t="s">
        <v>331</v>
      </c>
      <c r="D206" t="s">
        <v>362</v>
      </c>
      <c r="E206">
        <v>37.554547999999997</v>
      </c>
      <c r="F206">
        <v>127.020331</v>
      </c>
      <c r="G206">
        <v>52</v>
      </c>
      <c r="H206" s="1">
        <v>27.664000000000001</v>
      </c>
      <c r="I206" s="1">
        <v>79.664000000000001</v>
      </c>
      <c r="J206" t="s">
        <v>15</v>
      </c>
      <c r="K206" s="2" t="s">
        <v>234</v>
      </c>
      <c r="L206" s="2" t="s">
        <v>235</v>
      </c>
      <c r="M206" t="str">
        <f t="shared" si="3"/>
        <v>stations.add(new Station(273, "현대오토에버", "5호선", "신금호역", 37.554548, 127.020331, 52.0, 27.7, 79.7, null, "한강 접근성 좋음, 조용한 주거 환경", "편의시설 부족, 언덕 지형"));</v>
      </c>
    </row>
    <row r="207" spans="1:13">
      <c r="A207">
        <v>274</v>
      </c>
      <c r="B207" t="s">
        <v>12</v>
      </c>
      <c r="C207" t="s">
        <v>331</v>
      </c>
      <c r="D207" t="s">
        <v>363</v>
      </c>
      <c r="E207">
        <v>37.557321999999999</v>
      </c>
      <c r="F207">
        <v>127.029476</v>
      </c>
      <c r="G207">
        <v>48.316666666666599</v>
      </c>
      <c r="H207" s="1">
        <v>24.995999999999999</v>
      </c>
      <c r="I207" s="1">
        <v>73.312666666666601</v>
      </c>
      <c r="J207" t="s">
        <v>15</v>
      </c>
      <c r="K207" s="2" t="s">
        <v>70</v>
      </c>
      <c r="L207" s="2" t="s">
        <v>210</v>
      </c>
      <c r="M207" t="str">
        <f t="shared" si="3"/>
        <v>stations.add(new Station(274, "현대오토에버", "5호선", "행당역", 37.557322, 127.029476, 48.3, 25.0, 73.3, null, "교통 편리, 편의시설 다양", "인구 밀집, 소음 발생 가능"));</v>
      </c>
    </row>
    <row r="208" spans="1:13">
      <c r="A208">
        <v>275</v>
      </c>
      <c r="B208" t="s">
        <v>12</v>
      </c>
      <c r="C208" t="s">
        <v>331</v>
      </c>
      <c r="D208" t="s">
        <v>364</v>
      </c>
      <c r="E208">
        <v>37.566099999999999</v>
      </c>
      <c r="F208">
        <v>127.042973</v>
      </c>
      <c r="G208">
        <v>57.258333333333297</v>
      </c>
      <c r="H208" s="1">
        <v>25.332000000000001</v>
      </c>
      <c r="I208" s="1">
        <v>82.590333333333291</v>
      </c>
      <c r="J208" t="s">
        <v>15</v>
      </c>
      <c r="K208" s="2" t="s">
        <v>225</v>
      </c>
      <c r="L208" s="2" t="s">
        <v>54</v>
      </c>
      <c r="M208" t="str">
        <f t="shared" si="3"/>
        <v>stations.add(new Station(275, "현대오토에버", "5호선", "마장역", 37.5661, 127.042973, 57.3, 25.3, 82.6, null, "주거 환경이 조용하고 쾌적함", "편의시설 부족, 교통 불편"));</v>
      </c>
    </row>
    <row r="209" spans="1:13">
      <c r="A209">
        <v>276</v>
      </c>
      <c r="B209" t="s">
        <v>12</v>
      </c>
      <c r="C209" t="s">
        <v>331</v>
      </c>
      <c r="D209" t="s">
        <v>365</v>
      </c>
      <c r="E209">
        <v>37.566746999999999</v>
      </c>
      <c r="F209">
        <v>127.05270400000001</v>
      </c>
      <c r="G209">
        <v>55.254166666666599</v>
      </c>
      <c r="H209" s="1">
        <v>27.664000000000001</v>
      </c>
      <c r="I209" s="1">
        <v>82.918166666666593</v>
      </c>
      <c r="J209" t="s">
        <v>15</v>
      </c>
      <c r="K209" s="2" t="s">
        <v>70</v>
      </c>
      <c r="L209" s="2" t="s">
        <v>317</v>
      </c>
      <c r="M209" t="str">
        <f t="shared" si="3"/>
        <v>stations.add(new Station(276, "현대오토에버", "5호선", "답십리역", 37.566747, 127.052704, 55.3, 27.7, 82.9, null, "교통 편리, 편의시설 다양", "소음, 인구 밀집"));</v>
      </c>
    </row>
    <row r="210" spans="1:13">
      <c r="A210">
        <v>277</v>
      </c>
      <c r="B210" t="s">
        <v>12</v>
      </c>
      <c r="C210" t="s">
        <v>331</v>
      </c>
      <c r="D210" t="s">
        <v>366</v>
      </c>
      <c r="E210">
        <v>37.561439999999997</v>
      </c>
      <c r="F210">
        <v>127.064623</v>
      </c>
      <c r="G210">
        <v>42.483333333333299</v>
      </c>
      <c r="H210" s="1">
        <v>27.332000000000001</v>
      </c>
      <c r="I210" s="1">
        <v>69.815333333333299</v>
      </c>
      <c r="J210" t="s">
        <v>15</v>
      </c>
      <c r="K210" s="2" t="s">
        <v>367</v>
      </c>
      <c r="L210" s="2" t="s">
        <v>261</v>
      </c>
      <c r="M210" t="str">
        <f t="shared" si="3"/>
        <v>stations.add(new Station(277, "현대오토에버", "5호선", "장한평역", 37.56144, 127.064623, 42.5, 27.3, 69.8, null, "자동차 매매단지 인접", "소음, 교통 혼잡"));</v>
      </c>
    </row>
    <row r="211" spans="1:13">
      <c r="A211">
        <v>278</v>
      </c>
      <c r="B211" t="s">
        <v>12</v>
      </c>
      <c r="C211" t="s">
        <v>331</v>
      </c>
      <c r="D211" t="s">
        <v>368</v>
      </c>
      <c r="E211">
        <v>37.557121000000002</v>
      </c>
      <c r="F211">
        <v>127.079542</v>
      </c>
      <c r="G211">
        <v>54.625</v>
      </c>
      <c r="H211" s="1">
        <v>23.332000000000001</v>
      </c>
      <c r="I211" s="1">
        <v>77.956999999999994</v>
      </c>
      <c r="J211" t="s">
        <v>15</v>
      </c>
      <c r="K211" s="2" t="s">
        <v>70</v>
      </c>
      <c r="L211" s="2" t="s">
        <v>210</v>
      </c>
      <c r="M211" t="str">
        <f t="shared" si="3"/>
        <v>stations.add(new Station(278, "현대오토에버", "5호선", "군자역", 37.557121, 127.079542, 54.6, 23.3, 78.0, null, "교통 편리, 편의시설 다양", "인구 밀집, 소음 발생 가능"));</v>
      </c>
    </row>
    <row r="212" spans="1:13">
      <c r="A212">
        <v>279</v>
      </c>
      <c r="B212" t="s">
        <v>12</v>
      </c>
      <c r="C212" t="s">
        <v>331</v>
      </c>
      <c r="D212" t="s">
        <v>369</v>
      </c>
      <c r="E212">
        <v>37.551690999999998</v>
      </c>
      <c r="F212">
        <v>127.089761</v>
      </c>
      <c r="G212">
        <v>54.995833333333302</v>
      </c>
      <c r="H212" s="1">
        <v>29.327999999999999</v>
      </c>
      <c r="I212" s="1">
        <v>84.323833333333297</v>
      </c>
      <c r="J212" t="s">
        <v>15</v>
      </c>
      <c r="K212" s="2" t="s">
        <v>370</v>
      </c>
      <c r="L212" s="2" t="s">
        <v>127</v>
      </c>
      <c r="M212" t="str">
        <f t="shared" si="3"/>
        <v>stations.add(new Station(279, "현대오토에버", "5호선", "아차산역", 37.551691, 127.089761, 55.0, 29.3, 84.3, null, "자연과 인접, 등산로 이용 가능", "교통 불편, 편의시설 부족"));</v>
      </c>
    </row>
    <row r="213" spans="1:13">
      <c r="A213">
        <v>281</v>
      </c>
      <c r="B213" t="s">
        <v>12</v>
      </c>
      <c r="C213" t="s">
        <v>331</v>
      </c>
      <c r="D213" t="s">
        <v>371</v>
      </c>
      <c r="E213">
        <v>37.538397000000003</v>
      </c>
      <c r="F213">
        <v>127.123572</v>
      </c>
      <c r="G213">
        <v>69.7916666666666</v>
      </c>
      <c r="H213" s="1">
        <v>22.396000000000001</v>
      </c>
      <c r="I213" s="1">
        <v>92.187666666666601</v>
      </c>
      <c r="J213" t="s">
        <v>15</v>
      </c>
      <c r="K213" s="2" t="s">
        <v>372</v>
      </c>
      <c r="L213" s="2" t="s">
        <v>210</v>
      </c>
      <c r="M213" t="str">
        <f t="shared" si="3"/>
        <v>stations.add(new Station(281, "현대오토에버", "5호선", "천호역", 37.538397, 127.123572, 69.8, 22.4, 92.2, null, "쇼핑몰과 편의시설 다양, 교통 편리", "인구 밀집, 소음 발생 가능"));</v>
      </c>
    </row>
    <row r="214" spans="1:13">
      <c r="A214">
        <v>282</v>
      </c>
      <c r="B214" t="s">
        <v>12</v>
      </c>
      <c r="C214" t="s">
        <v>331</v>
      </c>
      <c r="D214" t="s">
        <v>373</v>
      </c>
      <c r="E214">
        <v>37.535803999999999</v>
      </c>
      <c r="F214">
        <v>127.132481</v>
      </c>
      <c r="G214">
        <v>68.045833333333306</v>
      </c>
      <c r="H214" s="1">
        <v>24.931999999999999</v>
      </c>
      <c r="I214" s="1">
        <v>92.977833333333308</v>
      </c>
      <c r="J214" t="s">
        <v>15</v>
      </c>
      <c r="K214" s="2" t="s">
        <v>70</v>
      </c>
      <c r="L214" s="2" t="s">
        <v>317</v>
      </c>
      <c r="M214" t="str">
        <f t="shared" si="3"/>
        <v>stations.add(new Station(282, "현대오토에버", "5호선", "강동역", 37.535804, 127.132481, 68.0, 24.9, 93.0, null, "교통 편리, 편의시설 다양", "소음, 인구 밀집"));</v>
      </c>
    </row>
    <row r="215" spans="1:13">
      <c r="A215">
        <v>283</v>
      </c>
      <c r="B215" t="s">
        <v>12</v>
      </c>
      <c r="C215" t="s">
        <v>331</v>
      </c>
      <c r="D215" t="s">
        <v>374</v>
      </c>
      <c r="E215">
        <v>37.537801000000002</v>
      </c>
      <c r="F215">
        <v>127.140004</v>
      </c>
      <c r="G215">
        <v>58.75</v>
      </c>
      <c r="H215" s="1">
        <v>31.332000000000001</v>
      </c>
      <c r="I215" s="1">
        <v>90.081999999999994</v>
      </c>
      <c r="J215" t="s">
        <v>15</v>
      </c>
      <c r="K215" s="2" t="s">
        <v>225</v>
      </c>
      <c r="L215" s="2" t="s">
        <v>54</v>
      </c>
      <c r="M215" t="str">
        <f t="shared" si="3"/>
        <v>stations.add(new Station(283, "현대오토에버", "5호선", "길동역", 37.537801, 127.140004, 58.8, 31.3, 90.1, null, "주거 환경이 조용하고 쾌적함", "편의시설 부족, 교통 불편"));</v>
      </c>
    </row>
    <row r="216" spans="1:13">
      <c r="A216">
        <v>284</v>
      </c>
      <c r="B216" t="s">
        <v>12</v>
      </c>
      <c r="C216" t="s">
        <v>331</v>
      </c>
      <c r="D216" t="s">
        <v>375</v>
      </c>
      <c r="E216">
        <v>37.545476999999998</v>
      </c>
      <c r="F216">
        <v>127.142853</v>
      </c>
      <c r="G216">
        <v>53.870833333333302</v>
      </c>
      <c r="H216" s="1">
        <v>32.328000000000003</v>
      </c>
      <c r="I216" s="1">
        <v>86.198833333333312</v>
      </c>
      <c r="J216" t="s">
        <v>15</v>
      </c>
      <c r="K216" s="2" t="s">
        <v>225</v>
      </c>
      <c r="L216" s="2" t="s">
        <v>54</v>
      </c>
      <c r="M216" t="str">
        <f t="shared" si="3"/>
        <v>stations.add(new Station(284, "현대오토에버", "5호선", "굽은다리역", 37.545477, 127.142853, 53.9, 32.3, 86.2, null, "주거 환경이 조용하고 쾌적함", "편의시설 부족, 교통 불편"));</v>
      </c>
    </row>
    <row r="217" spans="1:13">
      <c r="A217">
        <v>285</v>
      </c>
      <c r="B217" t="s">
        <v>12</v>
      </c>
      <c r="C217" t="s">
        <v>331</v>
      </c>
      <c r="D217" t="s">
        <v>376</v>
      </c>
      <c r="E217">
        <v>37.551369999999999</v>
      </c>
      <c r="F217">
        <v>127.14399899999999</v>
      </c>
      <c r="G217">
        <v>46.7083333333333</v>
      </c>
      <c r="H217" s="1">
        <v>32.332000000000001</v>
      </c>
      <c r="I217" s="1">
        <v>79.040333333333308</v>
      </c>
      <c r="J217" t="s">
        <v>15</v>
      </c>
      <c r="K217" s="2" t="s">
        <v>225</v>
      </c>
      <c r="L217" s="2" t="s">
        <v>54</v>
      </c>
      <c r="M217" t="str">
        <f t="shared" si="3"/>
        <v>stations.add(new Station(285, "현대오토에버", "5호선", "명일역", 37.55137, 127.143999, 46.7, 32.3, 79.0, null, "주거 환경이 조용하고 쾌적함", "편의시설 부족, 교통 불편"));</v>
      </c>
    </row>
    <row r="218" spans="1:13">
      <c r="A218">
        <v>288</v>
      </c>
      <c r="B218" t="s">
        <v>12</v>
      </c>
      <c r="C218" t="s">
        <v>331</v>
      </c>
      <c r="D218" t="s">
        <v>377</v>
      </c>
      <c r="E218">
        <v>37.508856999999999</v>
      </c>
      <c r="F218">
        <v>127.126133</v>
      </c>
      <c r="G218">
        <v>58.0833333333333</v>
      </c>
      <c r="H218" s="1">
        <v>24.664000000000001</v>
      </c>
      <c r="I218" s="1">
        <v>82.747333333333302</v>
      </c>
      <c r="J218" t="s">
        <v>15</v>
      </c>
      <c r="K218" s="2" t="s">
        <v>378</v>
      </c>
      <c r="L218" s="2" t="s">
        <v>261</v>
      </c>
      <c r="M218" t="str">
        <f t="shared" si="3"/>
        <v>stations.add(new Station(288, "현대오토에버", "5호선", "방이역", 37.508857, 127.126133, 58.1, 24.7, 82.7, null, "올림픽공원 인접, 여가 활동 용이", "소음, 교통 혼잡"));</v>
      </c>
    </row>
    <row r="219" spans="1:13">
      <c r="A219">
        <v>289</v>
      </c>
      <c r="B219" t="s">
        <v>12</v>
      </c>
      <c r="C219" t="s">
        <v>331</v>
      </c>
      <c r="D219" t="s">
        <v>265</v>
      </c>
      <c r="E219">
        <v>37.502161999999998</v>
      </c>
      <c r="F219">
        <v>127.128111</v>
      </c>
      <c r="G219">
        <v>50.55</v>
      </c>
      <c r="H219" s="1">
        <v>22.864000000000001</v>
      </c>
      <c r="I219" s="1">
        <v>73.414000000000001</v>
      </c>
      <c r="J219" t="s">
        <v>15</v>
      </c>
      <c r="K219" s="2" t="s">
        <v>266</v>
      </c>
      <c r="L219" s="2" t="s">
        <v>27</v>
      </c>
      <c r="M219" t="str">
        <f t="shared" si="3"/>
        <v>stations.add(new Station(289, "현대오토에버", "5호선", "오금역", 37.502162, 127.128111, 50.6, 22.9, 73.4, null, "교통 편리, 조용한 주거 환경", "편의시설 부족"));</v>
      </c>
    </row>
    <row r="220" spans="1:13">
      <c r="A220">
        <v>290</v>
      </c>
      <c r="B220" t="s">
        <v>12</v>
      </c>
      <c r="C220" t="s">
        <v>331</v>
      </c>
      <c r="D220" t="s">
        <v>379</v>
      </c>
      <c r="E220">
        <v>37.498078999999997</v>
      </c>
      <c r="F220">
        <v>127.13482</v>
      </c>
      <c r="G220">
        <v>39.029166666666598</v>
      </c>
      <c r="H220" s="1">
        <v>25.6</v>
      </c>
      <c r="I220" s="1">
        <v>64.629166666666606</v>
      </c>
      <c r="J220" t="s">
        <v>15</v>
      </c>
      <c r="K220" s="2" t="s">
        <v>225</v>
      </c>
      <c r="L220" s="2" t="s">
        <v>54</v>
      </c>
      <c r="M220" t="str">
        <f t="shared" si="3"/>
        <v>stations.add(new Station(290, "현대오토에버", "5호선", "개롱역", 37.498079, 127.13482, 39.0, 25.6, 64.6, null, "주거 환경이 조용하고 쾌적함", "편의시설 부족, 교통 불편"));</v>
      </c>
    </row>
    <row r="221" spans="1:13">
      <c r="A221">
        <v>291</v>
      </c>
      <c r="B221" t="s">
        <v>12</v>
      </c>
      <c r="C221" t="s">
        <v>331</v>
      </c>
      <c r="D221" t="s">
        <v>380</v>
      </c>
      <c r="E221">
        <v>37.493105</v>
      </c>
      <c r="F221">
        <v>127.14415</v>
      </c>
      <c r="G221">
        <v>57.804166666666603</v>
      </c>
      <c r="H221" s="1">
        <v>26.596</v>
      </c>
      <c r="I221" s="1">
        <v>84.400166666666607</v>
      </c>
      <c r="J221" t="s">
        <v>15</v>
      </c>
      <c r="K221" s="2" t="s">
        <v>225</v>
      </c>
      <c r="L221" s="2" t="s">
        <v>54</v>
      </c>
      <c r="M221" t="str">
        <f t="shared" si="3"/>
        <v>stations.add(new Station(291, "현대오토에버", "5호선", "거여역", 37.493105, 127.14415, 57.8, 26.6, 84.4, null, "주거 환경이 조용하고 쾌적함", "편의시설 부족, 교통 불편"));</v>
      </c>
    </row>
    <row r="222" spans="1:13">
      <c r="A222">
        <v>292</v>
      </c>
      <c r="B222" t="s">
        <v>12</v>
      </c>
      <c r="C222" t="s">
        <v>331</v>
      </c>
      <c r="D222" t="s">
        <v>381</v>
      </c>
      <c r="E222">
        <v>37.494990000000001</v>
      </c>
      <c r="F222">
        <v>127.152781</v>
      </c>
      <c r="G222">
        <v>42.0833333333333</v>
      </c>
      <c r="H222" s="1">
        <v>30.664000000000001</v>
      </c>
      <c r="I222" s="1">
        <v>72.747333333333302</v>
      </c>
      <c r="J222" t="s">
        <v>15</v>
      </c>
      <c r="K222" s="2" t="s">
        <v>225</v>
      </c>
      <c r="L222" s="2" t="s">
        <v>54</v>
      </c>
      <c r="M222" t="str">
        <f t="shared" si="3"/>
        <v>stations.add(new Station(292, "현대오토에버", "5호선", "마천역", 37.49499, 127.152781, 42.1, 30.7, 72.7, null, "주거 환경이 조용하고 쾌적함", "편의시설 부족, 교통 불편"));</v>
      </c>
    </row>
    <row r="223" spans="1:13">
      <c r="A223">
        <v>293</v>
      </c>
      <c r="B223" t="s">
        <v>12</v>
      </c>
      <c r="C223" t="s">
        <v>331</v>
      </c>
      <c r="D223" t="s">
        <v>184</v>
      </c>
      <c r="E223">
        <v>37.565137999999997</v>
      </c>
      <c r="F223">
        <v>127.007896</v>
      </c>
      <c r="G223">
        <v>54.225000000000001</v>
      </c>
      <c r="H223" s="1">
        <v>18.664000000000001</v>
      </c>
      <c r="I223" s="1">
        <v>72.88900000000001</v>
      </c>
      <c r="J223" t="s">
        <v>15</v>
      </c>
      <c r="K223" s="2" t="s">
        <v>185</v>
      </c>
      <c r="L223" s="2" t="s">
        <v>303</v>
      </c>
      <c r="M223" t="str">
        <f t="shared" si="3"/>
        <v>stations.add(new Station(293, "현대오토에버", "5호선", "동대문역사문화공원역", 37.565138, 127.007896, 54.2, 18.7, 72.9, null, "쇼핑몰과 패션 상가 밀집, 교통 편리", "유동 인구 많음, 소음 발생 가능"));</v>
      </c>
    </row>
    <row r="224" spans="1:13">
      <c r="A224">
        <v>294</v>
      </c>
      <c r="B224" t="s">
        <v>12</v>
      </c>
      <c r="C224" t="s">
        <v>331</v>
      </c>
      <c r="D224" t="s">
        <v>382</v>
      </c>
      <c r="E224">
        <v>37.560245000000002</v>
      </c>
      <c r="F224">
        <v>127.013828</v>
      </c>
      <c r="G224">
        <v>51.154166666666598</v>
      </c>
      <c r="H224" s="1">
        <v>25.327999999999999</v>
      </c>
      <c r="I224" s="1">
        <v>76.4821666666666</v>
      </c>
      <c r="J224" t="s">
        <v>15</v>
      </c>
      <c r="K224" s="2" t="s">
        <v>70</v>
      </c>
      <c r="L224" s="2" t="s">
        <v>317</v>
      </c>
      <c r="M224" t="str">
        <f t="shared" si="3"/>
        <v>stations.add(new Station(294, "현대오토에버", "5호선", "청구역", 37.560245, 127.013828, 51.2, 25.3, 76.5, null, "교통 편리, 편의시설 다양", "소음, 인구 밀집"));</v>
      </c>
    </row>
    <row r="225" spans="1:13">
      <c r="A225">
        <v>295</v>
      </c>
      <c r="B225" t="s">
        <v>12</v>
      </c>
      <c r="C225" t="s">
        <v>383</v>
      </c>
      <c r="D225" t="s">
        <v>384</v>
      </c>
      <c r="E225">
        <v>37.556094000000002</v>
      </c>
      <c r="F225">
        <v>126.91005199999999</v>
      </c>
      <c r="G225">
        <v>59.904166666666598</v>
      </c>
      <c r="H225" s="1">
        <v>32.332000000000001</v>
      </c>
      <c r="I225" s="1">
        <v>92.236166666666605</v>
      </c>
      <c r="J225" t="s">
        <v>15</v>
      </c>
      <c r="K225" s="2" t="s">
        <v>385</v>
      </c>
      <c r="L225" s="2" t="s">
        <v>386</v>
      </c>
      <c r="M225" t="str">
        <f t="shared" si="3"/>
        <v>stations.add(new Station(295, "현대오토에버", "6호선", "망원역", 37.556094, 126.910052, 59.9, 32.3, 92.2, null, "문화 시설 다양, 한강 접근성 좋음", "소음, 유동 인구 많음"));</v>
      </c>
    </row>
    <row r="226" spans="1:13">
      <c r="A226">
        <v>296</v>
      </c>
      <c r="B226" t="s">
        <v>12</v>
      </c>
      <c r="C226" t="s">
        <v>383</v>
      </c>
      <c r="D226" t="s">
        <v>194</v>
      </c>
      <c r="E226">
        <v>37.549463000000003</v>
      </c>
      <c r="F226">
        <v>126.91373900000001</v>
      </c>
      <c r="G226">
        <v>63.445833333333297</v>
      </c>
      <c r="H226" s="1">
        <v>25.327999999999999</v>
      </c>
      <c r="I226" s="1">
        <v>88.7738333333333</v>
      </c>
      <c r="J226" t="s">
        <v>15</v>
      </c>
      <c r="K226" s="2" t="s">
        <v>195</v>
      </c>
      <c r="L226" s="2" t="s">
        <v>303</v>
      </c>
      <c r="M226" t="str">
        <f t="shared" si="3"/>
        <v>stations.add(new Station(296, "현대오토에버", "6호선", "합정역", 37.549463, 126.913739, 63.4, 25.3, 88.8, null, "문화 시설 다양, 교통 편리", "유동 인구 많음, 소음 발생 가능"));</v>
      </c>
    </row>
    <row r="227" spans="1:13">
      <c r="A227">
        <v>297</v>
      </c>
      <c r="B227" t="s">
        <v>12</v>
      </c>
      <c r="C227" t="s">
        <v>383</v>
      </c>
      <c r="D227" t="s">
        <v>387</v>
      </c>
      <c r="E227">
        <v>37.547716000000001</v>
      </c>
      <c r="F227">
        <v>126.92285200000001</v>
      </c>
      <c r="G227">
        <v>74.8958333333333</v>
      </c>
      <c r="H227" s="1">
        <v>32.664000000000001</v>
      </c>
      <c r="I227" s="1">
        <v>107.5598333333333</v>
      </c>
      <c r="J227" t="s">
        <v>15</v>
      </c>
      <c r="K227" s="2" t="s">
        <v>388</v>
      </c>
      <c r="L227" s="2" t="s">
        <v>20</v>
      </c>
      <c r="M227" t="str">
        <f t="shared" si="3"/>
        <v>stations.add(new Station(297, "현대오토에버", "6호선", "상수역", 37.547716, 126.922852, 74.9, 32.7, 107.6, null, "트렌디한 지역, 문화와 예술의 중심", "소음, 높은 임대료"));</v>
      </c>
    </row>
    <row r="228" spans="1:13">
      <c r="A228">
        <v>298</v>
      </c>
      <c r="B228" t="s">
        <v>12</v>
      </c>
      <c r="C228" t="s">
        <v>383</v>
      </c>
      <c r="D228" t="s">
        <v>389</v>
      </c>
      <c r="E228">
        <v>37.547455999999997</v>
      </c>
      <c r="F228">
        <v>126.93199300000001</v>
      </c>
      <c r="G228">
        <v>51.9</v>
      </c>
      <c r="H228" s="1">
        <v>33.664000000000001</v>
      </c>
      <c r="I228" s="1">
        <v>85.563999999999993</v>
      </c>
      <c r="J228" t="s">
        <v>15</v>
      </c>
      <c r="K228" s="2" t="s">
        <v>390</v>
      </c>
      <c r="L228" s="2" t="s">
        <v>54</v>
      </c>
      <c r="M228" t="str">
        <f t="shared" si="3"/>
        <v>stations.add(new Station(298, "현대오토에버", "6호선", "광흥창역", 37.547456, 126.931993, 51.9, 33.7, 85.6, null, "조용한 주거 환경, 한강 접근성 좋음", "편의시설 부족, 교통 불편"));</v>
      </c>
    </row>
    <row r="229" spans="1:13">
      <c r="A229">
        <v>299</v>
      </c>
      <c r="B229" t="s">
        <v>12</v>
      </c>
      <c r="C229" t="s">
        <v>383</v>
      </c>
      <c r="D229" t="s">
        <v>391</v>
      </c>
      <c r="E229">
        <v>37.547770999999997</v>
      </c>
      <c r="F229">
        <v>126.942069</v>
      </c>
      <c r="G229">
        <v>54.1666666666666</v>
      </c>
      <c r="H229" s="1">
        <v>34.332000000000001</v>
      </c>
      <c r="I229" s="1">
        <v>88.498666666666594</v>
      </c>
      <c r="J229" t="s">
        <v>15</v>
      </c>
      <c r="K229" s="2" t="s">
        <v>392</v>
      </c>
      <c r="L229" s="2" t="s">
        <v>393</v>
      </c>
      <c r="M229" t="str">
        <f t="shared" si="3"/>
        <v>stations.add(new Station(299, "현대오토에버", "6호선", "대흥역", 37.547771, 126.942069, 54.2, 34.3, 88.5, null, "조용한 주거 환경, 대학가 인접", "소음, 편의시설 부족"));</v>
      </c>
    </row>
    <row r="230" spans="1:13">
      <c r="A230">
        <v>300</v>
      </c>
      <c r="B230" t="s">
        <v>12</v>
      </c>
      <c r="C230" t="s">
        <v>383</v>
      </c>
      <c r="D230" t="s">
        <v>394</v>
      </c>
      <c r="E230">
        <v>37.548012999999997</v>
      </c>
      <c r="F230">
        <v>127.00705499999999</v>
      </c>
      <c r="G230">
        <v>41.387500000000003</v>
      </c>
      <c r="H230" s="1">
        <v>28.332000000000001</v>
      </c>
      <c r="I230" s="1">
        <v>69.719500000000011</v>
      </c>
      <c r="J230" t="s">
        <v>15</v>
      </c>
      <c r="K230" s="2" t="s">
        <v>289</v>
      </c>
      <c r="L230" s="2" t="s">
        <v>54</v>
      </c>
      <c r="M230" t="str">
        <f t="shared" si="3"/>
        <v>stations.add(new Station(300, "현대오토에버", "6호선", "버티고개역", 37.548013, 127.007055, 41.4, 28.3, 69.7, null, "조용한 주거 환경, 자연과 인접", "편의시설 부족, 교통 불편"));</v>
      </c>
    </row>
    <row r="231" spans="1:13">
      <c r="A231">
        <v>301</v>
      </c>
      <c r="B231" t="s">
        <v>12</v>
      </c>
      <c r="C231" t="s">
        <v>383</v>
      </c>
      <c r="D231" t="s">
        <v>275</v>
      </c>
      <c r="E231">
        <v>37.554340000000003</v>
      </c>
      <c r="F231">
        <v>127.010655</v>
      </c>
      <c r="G231">
        <v>48.05</v>
      </c>
      <c r="H231" s="1">
        <v>23.731999999999999</v>
      </c>
      <c r="I231" s="1">
        <v>71.781999999999996</v>
      </c>
      <c r="J231" t="s">
        <v>15</v>
      </c>
      <c r="K231" s="2" t="s">
        <v>276</v>
      </c>
      <c r="L231" s="2" t="s">
        <v>210</v>
      </c>
      <c r="M231" t="str">
        <f t="shared" si="3"/>
        <v>stations.add(new Station(301, "현대오토에버", "6호선", "약수역", 37.55434, 127.010655, 48.1, 23.7, 71.8, null, "교통 편리, 다양한 편의시설", "인구 밀집, 소음 발생 가능"));</v>
      </c>
    </row>
    <row r="232" spans="1:13">
      <c r="A232">
        <v>302</v>
      </c>
      <c r="B232" t="s">
        <v>12</v>
      </c>
      <c r="C232" t="s">
        <v>383</v>
      </c>
      <c r="D232" t="s">
        <v>382</v>
      </c>
      <c r="E232">
        <v>37.560245000000002</v>
      </c>
      <c r="F232">
        <v>127.013828</v>
      </c>
      <c r="G232">
        <v>51.154166666666598</v>
      </c>
      <c r="H232" s="1">
        <v>25.327999999999999</v>
      </c>
      <c r="I232" s="1">
        <v>76.4821666666666</v>
      </c>
      <c r="J232" t="s">
        <v>15</v>
      </c>
      <c r="K232" s="2" t="s">
        <v>70</v>
      </c>
      <c r="L232" s="2" t="s">
        <v>317</v>
      </c>
      <c r="M232" t="str">
        <f t="shared" si="3"/>
        <v>stations.add(new Station(302, "현대오토에버", "6호선", "청구역", 37.560245, 127.013828, 51.2, 25.3, 76.5, null, "교통 편리, 편의시설 다양", "소음, 인구 밀집"));</v>
      </c>
    </row>
    <row r="233" spans="1:13">
      <c r="A233">
        <v>303</v>
      </c>
      <c r="B233" t="s">
        <v>12</v>
      </c>
      <c r="C233" t="s">
        <v>383</v>
      </c>
      <c r="D233" t="s">
        <v>186</v>
      </c>
      <c r="E233">
        <v>37.565972000000002</v>
      </c>
      <c r="F233">
        <v>127.01782</v>
      </c>
      <c r="G233">
        <v>56.2916666666666</v>
      </c>
      <c r="H233" s="1">
        <v>17.995999999999999</v>
      </c>
      <c r="I233" s="1">
        <v>74.287666666666595</v>
      </c>
      <c r="J233" t="s">
        <v>15</v>
      </c>
      <c r="K233" s="2" t="s">
        <v>70</v>
      </c>
      <c r="L233" s="2" t="s">
        <v>218</v>
      </c>
      <c r="M233" t="str">
        <f t="shared" si="3"/>
        <v>stations.add(new Station(303, "현대오토에버", "6호선", "신당역", 37.565972, 127.01782, 56.3, 18.0, 74.3, null, "교통 편리, 편의시설 다양", "혼잡함, 소음 발생 가능"));</v>
      </c>
    </row>
    <row r="234" spans="1:13">
      <c r="A234">
        <v>304</v>
      </c>
      <c r="B234" t="s">
        <v>12</v>
      </c>
      <c r="C234" t="s">
        <v>383</v>
      </c>
      <c r="D234" t="s">
        <v>395</v>
      </c>
      <c r="E234">
        <v>37.598604999999999</v>
      </c>
      <c r="F234">
        <v>126.915577</v>
      </c>
      <c r="G234">
        <v>40.408333333333303</v>
      </c>
      <c r="H234" s="1">
        <v>36.664000000000001</v>
      </c>
      <c r="I234" s="1">
        <v>77.072333333333304</v>
      </c>
      <c r="J234" t="s">
        <v>15</v>
      </c>
      <c r="K234" s="2" t="s">
        <v>396</v>
      </c>
      <c r="L234" s="2" t="s">
        <v>226</v>
      </c>
      <c r="M234" t="str">
        <f t="shared" si="3"/>
        <v>stations.add(new Station(304, "현대오토에버", "6호선", "응암역", 37.598605, 126.915577, 40.4, 36.7, 77.1, null, "조용한 주거 환경, 임대료 저렴", "편의시설 부족, 교통 편의성 다소 부족"));</v>
      </c>
    </row>
    <row r="235" spans="1:13">
      <c r="A235">
        <v>305</v>
      </c>
      <c r="B235" t="s">
        <v>12</v>
      </c>
      <c r="C235" t="s">
        <v>383</v>
      </c>
      <c r="D235" t="s">
        <v>397</v>
      </c>
      <c r="E235">
        <v>37.606020999999998</v>
      </c>
      <c r="F235">
        <v>126.92274399999999</v>
      </c>
      <c r="G235">
        <v>49.058333333333302</v>
      </c>
      <c r="H235" s="1">
        <v>38.664000000000001</v>
      </c>
      <c r="I235" s="1">
        <v>87.722333333333296</v>
      </c>
      <c r="J235" t="s">
        <v>15</v>
      </c>
      <c r="K235" s="2" t="s">
        <v>398</v>
      </c>
      <c r="L235" s="2" t="s">
        <v>226</v>
      </c>
      <c r="M235" t="str">
        <f t="shared" si="3"/>
        <v>stations.add(new Station(305, "현대오토에버", "6호선", "역촌역", 37.606021, 126.922744, 49.1, 38.7, 87.7, null, "조용한 주거 환경, 임대료 합리적", "편의시설 부족, 교통 편의성 다소 부족"));</v>
      </c>
    </row>
    <row r="236" spans="1:13">
      <c r="A236">
        <v>306</v>
      </c>
      <c r="B236" t="s">
        <v>12</v>
      </c>
      <c r="C236" t="s">
        <v>383</v>
      </c>
      <c r="D236" t="s">
        <v>252</v>
      </c>
      <c r="E236">
        <v>37.610469000000002</v>
      </c>
      <c r="F236">
        <v>126.92988699999999</v>
      </c>
      <c r="G236">
        <v>43.879166666666599</v>
      </c>
      <c r="H236" s="1">
        <v>31.995999999999999</v>
      </c>
      <c r="I236" s="1">
        <v>75.875166666666601</v>
      </c>
      <c r="J236" t="s">
        <v>15</v>
      </c>
      <c r="K236" s="2" t="s">
        <v>253</v>
      </c>
      <c r="L236" s="2" t="s">
        <v>246</v>
      </c>
      <c r="M236" t="str">
        <f t="shared" si="3"/>
        <v>stations.add(new Station(306, "현대오토에버", "6호선", "불광역", 37.610469, 126.929887, 43.9, 32.0, 75.9, null, "자연과 인접, 교통 편리", "교통 혼잡, 소음 발생 가능"));</v>
      </c>
    </row>
    <row r="237" spans="1:13">
      <c r="A237">
        <v>307</v>
      </c>
      <c r="B237" t="s">
        <v>12</v>
      </c>
      <c r="C237" t="s">
        <v>383</v>
      </c>
      <c r="D237" t="s">
        <v>399</v>
      </c>
      <c r="E237">
        <v>37.618456000000002</v>
      </c>
      <c r="F237">
        <v>126.933031</v>
      </c>
      <c r="G237">
        <v>32.25</v>
      </c>
      <c r="H237" s="1">
        <v>37.328000000000003</v>
      </c>
      <c r="I237" s="1">
        <v>69.578000000000003</v>
      </c>
      <c r="J237" t="s">
        <v>15</v>
      </c>
      <c r="K237" s="2" t="s">
        <v>337</v>
      </c>
      <c r="L237" s="2" t="s">
        <v>54</v>
      </c>
      <c r="M237" t="str">
        <f t="shared" si="3"/>
        <v>stations.add(new Station(307, "현대오토에버", "6호선", "독바위역", 37.618456, 126.933031, 32.3, 37.3, 69.6, null, "자연과 인접, 조용한 주거 환경", "편의시설 부족, 교통 불편"));</v>
      </c>
    </row>
    <row r="238" spans="1:13">
      <c r="A238">
        <v>308</v>
      </c>
      <c r="B238" t="s">
        <v>12</v>
      </c>
      <c r="C238" t="s">
        <v>383</v>
      </c>
      <c r="D238" t="s">
        <v>250</v>
      </c>
      <c r="E238">
        <v>37.619000999999997</v>
      </c>
      <c r="F238">
        <v>126.921008</v>
      </c>
      <c r="G238">
        <v>42.695833333333297</v>
      </c>
      <c r="H238" s="1">
        <v>33.996000000000002</v>
      </c>
      <c r="I238" s="1">
        <v>76.691833333333307</v>
      </c>
      <c r="J238" t="s">
        <v>15</v>
      </c>
      <c r="K238" s="2" t="s">
        <v>251</v>
      </c>
      <c r="L238" s="2" t="s">
        <v>210</v>
      </c>
      <c r="M238" t="str">
        <f t="shared" si="3"/>
        <v>stations.add(new Station(308, "현대오토에버", "6호선", "연신내역", 37.619001, 126.921008, 42.7, 34.0, 76.7, null, "다양한 교통편, 편의시설 다양", "인구 밀집, 소음 발생 가능"));</v>
      </c>
    </row>
    <row r="239" spans="1:13">
      <c r="A239">
        <v>309</v>
      </c>
      <c r="B239" t="s">
        <v>12</v>
      </c>
      <c r="C239" t="s">
        <v>383</v>
      </c>
      <c r="D239" t="s">
        <v>400</v>
      </c>
      <c r="E239">
        <v>37.611376999999997</v>
      </c>
      <c r="F239">
        <v>126.91727</v>
      </c>
      <c r="G239">
        <v>48.983333333333299</v>
      </c>
      <c r="H239" s="1">
        <v>36.996000000000002</v>
      </c>
      <c r="I239" s="1">
        <v>85.979333333333301</v>
      </c>
      <c r="J239" t="s">
        <v>15</v>
      </c>
      <c r="K239" s="2" t="s">
        <v>398</v>
      </c>
      <c r="L239" s="2" t="s">
        <v>226</v>
      </c>
      <c r="M239" t="str">
        <f t="shared" si="3"/>
        <v>stations.add(new Station(309, "현대오토에버", "6호선", "구산역", 37.611377, 126.91727, 49.0, 37.0, 86.0, null, "조용한 주거 환경, 임대료 합리적", "편의시설 부족, 교통 편의성 다소 부족"));</v>
      </c>
    </row>
    <row r="240" spans="1:13">
      <c r="A240">
        <v>310</v>
      </c>
      <c r="B240" t="s">
        <v>12</v>
      </c>
      <c r="C240" t="s">
        <v>383</v>
      </c>
      <c r="D240" t="s">
        <v>401</v>
      </c>
      <c r="E240">
        <v>37.591147999999997</v>
      </c>
      <c r="F240">
        <v>126.913629</v>
      </c>
      <c r="G240">
        <v>52.712499999999999</v>
      </c>
      <c r="H240" s="1">
        <v>34.664000000000001</v>
      </c>
      <c r="I240" s="1">
        <v>87.376499999999993</v>
      </c>
      <c r="J240" t="s">
        <v>15</v>
      </c>
      <c r="K240" s="2" t="s">
        <v>398</v>
      </c>
      <c r="L240" s="2" t="s">
        <v>226</v>
      </c>
      <c r="M240" t="str">
        <f t="shared" si="3"/>
        <v>stations.add(new Station(310, "현대오토에버", "6호선", "새절역", 37.591148, 126.913629, 52.7, 34.7, 87.4, null, "조용한 주거 환경, 임대료 합리적", "편의시설 부족, 교통 편의성 다소 부족"));</v>
      </c>
    </row>
    <row r="241" spans="1:13">
      <c r="A241">
        <v>311</v>
      </c>
      <c r="B241" t="s">
        <v>12</v>
      </c>
      <c r="C241" t="s">
        <v>383</v>
      </c>
      <c r="D241" t="s">
        <v>402</v>
      </c>
      <c r="E241">
        <v>37.583875999999997</v>
      </c>
      <c r="F241">
        <v>126.909645</v>
      </c>
      <c r="G241">
        <v>52.508333333333297</v>
      </c>
      <c r="H241" s="1">
        <v>33.664000000000001</v>
      </c>
      <c r="I241" s="1">
        <v>86.172333333333299</v>
      </c>
      <c r="J241" t="s">
        <v>15</v>
      </c>
      <c r="K241" s="2" t="s">
        <v>396</v>
      </c>
      <c r="L241" s="2" t="s">
        <v>226</v>
      </c>
      <c r="M241" t="str">
        <f t="shared" si="3"/>
        <v>stations.add(new Station(311, "현대오토에버", "6호선", "증산역", 37.583876, 126.909645, 52.5, 33.7, 86.2, null, "조용한 주거 환경, 임대료 저렴", "편의시설 부족, 교통 편의성 다소 부족"));</v>
      </c>
    </row>
    <row r="242" spans="1:13">
      <c r="A242">
        <v>312</v>
      </c>
      <c r="B242" t="s">
        <v>12</v>
      </c>
      <c r="C242" t="s">
        <v>383</v>
      </c>
      <c r="D242" t="s">
        <v>403</v>
      </c>
      <c r="E242">
        <v>37.576645999999997</v>
      </c>
      <c r="F242">
        <v>126.90098399999999</v>
      </c>
      <c r="G242">
        <v>47.2916666666666</v>
      </c>
      <c r="H242" s="1">
        <v>33</v>
      </c>
      <c r="I242" s="1">
        <v>80.2916666666666</v>
      </c>
      <c r="J242" t="s">
        <v>15</v>
      </c>
      <c r="K242" s="2" t="s">
        <v>62</v>
      </c>
      <c r="L242" s="2" t="s">
        <v>204</v>
      </c>
      <c r="M242" t="str">
        <f t="shared" si="3"/>
        <v>stations.add(new Station(312, "현대오토에버", "6호선", "디지털미디어시티역", 37.576646, 126.900984, 47.3, 33.0, 80.3, null, "IT 기업 밀집, 교통 편리", "높은 임대료, 소음 발생 가능"));</v>
      </c>
    </row>
    <row r="243" spans="1:13">
      <c r="A243">
        <v>313</v>
      </c>
      <c r="B243" t="s">
        <v>12</v>
      </c>
      <c r="C243" t="s">
        <v>383</v>
      </c>
      <c r="D243" t="s">
        <v>404</v>
      </c>
      <c r="E243">
        <v>37.569532000000002</v>
      </c>
      <c r="F243">
        <v>126.899298</v>
      </c>
      <c r="G243">
        <v>52.5</v>
      </c>
      <c r="H243" s="1">
        <v>34.332000000000001</v>
      </c>
      <c r="I243" s="1">
        <v>86.831999999999994</v>
      </c>
      <c r="J243" t="s">
        <v>15</v>
      </c>
      <c r="K243" s="2" t="s">
        <v>159</v>
      </c>
      <c r="L243" s="2" t="s">
        <v>405</v>
      </c>
      <c r="M243" t="str">
        <f t="shared" si="3"/>
        <v>stations.add(new Station(313, "현대오토에버", "6호선", "월드컵경기장역", 37.569532, 126.899298, 52.5, 34.3, 86.8, null, "스포츠 시설 인접, 여가 활동 용이", "이벤트 시 교통 혼잡, 소음 발생 가능"));</v>
      </c>
    </row>
    <row r="244" spans="1:13">
      <c r="A244">
        <v>314</v>
      </c>
      <c r="B244" t="s">
        <v>12</v>
      </c>
      <c r="C244" t="s">
        <v>383</v>
      </c>
      <c r="D244" t="s">
        <v>406</v>
      </c>
      <c r="E244">
        <v>37.563515000000002</v>
      </c>
      <c r="F244">
        <v>126.90334300000001</v>
      </c>
      <c r="G244">
        <v>63.3333333333333</v>
      </c>
      <c r="H244" s="1">
        <v>35.664000000000001</v>
      </c>
      <c r="I244" s="1">
        <v>98.997333333333302</v>
      </c>
      <c r="J244" t="s">
        <v>15</v>
      </c>
      <c r="K244" s="2" t="s">
        <v>407</v>
      </c>
      <c r="L244" s="2" t="s">
        <v>210</v>
      </c>
      <c r="M244" t="str">
        <f t="shared" si="3"/>
        <v>stations.add(new Station(314, "현대오토에버", "6호선", "마포구청역", 37.563515, 126.903343, 63.3, 35.7, 99.0, null, "행정 기관 인접, 교통 편리", "인구 밀집, 소음 발생 가능"));</v>
      </c>
    </row>
    <row r="245" spans="1:13">
      <c r="A245">
        <v>315</v>
      </c>
      <c r="B245" t="s">
        <v>12</v>
      </c>
      <c r="C245" t="s">
        <v>383</v>
      </c>
      <c r="D245" t="s">
        <v>361</v>
      </c>
      <c r="E245">
        <v>37.544018000000001</v>
      </c>
      <c r="F245">
        <v>126.95159200000001</v>
      </c>
      <c r="G245">
        <v>48.2083333333333</v>
      </c>
      <c r="H245" s="1">
        <v>30.664000000000001</v>
      </c>
      <c r="I245" s="1">
        <v>78.872333333333302</v>
      </c>
      <c r="J245" t="s">
        <v>15</v>
      </c>
      <c r="K245" s="2" t="s">
        <v>50</v>
      </c>
      <c r="L245" s="2" t="s">
        <v>210</v>
      </c>
      <c r="M245" t="str">
        <f t="shared" si="3"/>
        <v>stations.add(new Station(315, "현대오토에버", "6호선", "공덕역", 37.544018, 126.951592, 48.2, 30.7, 78.9, null, "교통 요충지, 편의시설 다양", "인구 밀집, 소음 발생 가능"));</v>
      </c>
    </row>
    <row r="246" spans="1:13">
      <c r="A246">
        <v>316</v>
      </c>
      <c r="B246" t="s">
        <v>12</v>
      </c>
      <c r="C246" t="s">
        <v>383</v>
      </c>
      <c r="D246" t="s">
        <v>408</v>
      </c>
      <c r="E246">
        <v>37.539261000000003</v>
      </c>
      <c r="F246">
        <v>126.96135099999999</v>
      </c>
      <c r="G246">
        <v>71.570833333333297</v>
      </c>
      <c r="H246" s="1">
        <v>33.332000000000001</v>
      </c>
      <c r="I246" s="1">
        <v>104.90283333333331</v>
      </c>
      <c r="J246" t="s">
        <v>15</v>
      </c>
      <c r="K246" s="2" t="s">
        <v>189</v>
      </c>
      <c r="L246" s="2" t="s">
        <v>226</v>
      </c>
      <c r="M246" t="str">
        <f t="shared" si="3"/>
        <v>stations.add(new Station(316, "현대오토에버", "6호선", "효창공원앞역", 37.539261, 126.961351, 71.6, 33.3, 104.9, null, "공원 인접, 여가 활동 용이", "편의시설 부족, 교통 편의성 다소 부족"));</v>
      </c>
    </row>
    <row r="247" spans="1:13">
      <c r="A247">
        <v>319</v>
      </c>
      <c r="B247" t="s">
        <v>12</v>
      </c>
      <c r="C247" t="s">
        <v>383</v>
      </c>
      <c r="D247" t="s">
        <v>409</v>
      </c>
      <c r="E247">
        <v>37.534488000000003</v>
      </c>
      <c r="F247">
        <v>126.994302</v>
      </c>
      <c r="G247">
        <v>57.8541666666666</v>
      </c>
      <c r="H247" s="1">
        <v>29.332000000000001</v>
      </c>
      <c r="I247" s="1">
        <v>87.186166666666594</v>
      </c>
      <c r="J247" t="s">
        <v>15</v>
      </c>
      <c r="K247" s="2" t="s">
        <v>410</v>
      </c>
      <c r="L247" s="2" t="s">
        <v>20</v>
      </c>
      <c r="M247" t="str">
        <f t="shared" si="3"/>
        <v>stations.add(new Station(319, "현대오토에버", "6호선", "이태원역", 37.534488, 126.994302, 57.9, 29.3, 87.2, null, "국제적 분위기, 다양한 문화 체험 가능", "소음, 높은 임대료"));</v>
      </c>
    </row>
    <row r="248" spans="1:13">
      <c r="A248">
        <v>321</v>
      </c>
      <c r="B248" t="s">
        <v>12</v>
      </c>
      <c r="C248" t="s">
        <v>383</v>
      </c>
      <c r="D248" t="s">
        <v>149</v>
      </c>
      <c r="E248">
        <v>37.572626999999997</v>
      </c>
      <c r="F248">
        <v>127.016429</v>
      </c>
      <c r="G248">
        <v>60.1</v>
      </c>
      <c r="H248" s="1">
        <v>27.327999999999999</v>
      </c>
      <c r="I248" s="1">
        <v>87.427999999999997</v>
      </c>
      <c r="J248" t="s">
        <v>15</v>
      </c>
      <c r="K248" s="2" t="s">
        <v>147</v>
      </c>
      <c r="L248" s="2" t="s">
        <v>218</v>
      </c>
      <c r="M248" t="str">
        <f t="shared" si="3"/>
        <v>stations.add(new Station(321, "현대오토에버", "6호선", "동묘앞역", 37.572627, 127.016429, 60.1, 27.3, 87.4, null, "전통 시장 인접, 교통 편리", "혼잡함, 소음 발생 가능"));</v>
      </c>
    </row>
    <row r="249" spans="1:13">
      <c r="A249">
        <v>322</v>
      </c>
      <c r="B249" t="s">
        <v>12</v>
      </c>
      <c r="C249" t="s">
        <v>383</v>
      </c>
      <c r="D249" t="s">
        <v>411</v>
      </c>
      <c r="E249">
        <v>37.579661000000002</v>
      </c>
      <c r="F249">
        <v>127.015241</v>
      </c>
      <c r="G249">
        <v>46.808333333333302</v>
      </c>
      <c r="H249" s="1">
        <v>28.995999999999999</v>
      </c>
      <c r="I249" s="1">
        <v>75.804333333333304</v>
      </c>
      <c r="J249" t="s">
        <v>15</v>
      </c>
      <c r="K249" s="2" t="s">
        <v>398</v>
      </c>
      <c r="L249" s="2" t="s">
        <v>226</v>
      </c>
      <c r="M249" t="str">
        <f t="shared" si="3"/>
        <v>stations.add(new Station(322, "현대오토에버", "6호선", "창신역", 37.579661, 127.015241, 46.8, 29.0, 75.8, null, "조용한 주거 환경, 임대료 합리적", "편의시설 부족, 교통 편의성 다소 부족"));</v>
      </c>
    </row>
    <row r="250" spans="1:13">
      <c r="A250">
        <v>323</v>
      </c>
      <c r="B250" t="s">
        <v>12</v>
      </c>
      <c r="C250" t="s">
        <v>383</v>
      </c>
      <c r="D250" t="s">
        <v>412</v>
      </c>
      <c r="E250">
        <v>37.585286000000004</v>
      </c>
      <c r="F250">
        <v>127.019381</v>
      </c>
      <c r="G250">
        <v>52.1666666666666</v>
      </c>
      <c r="H250" s="1">
        <v>29.664000000000001</v>
      </c>
      <c r="I250" s="1">
        <v>81.830666666666602</v>
      </c>
      <c r="J250" t="s">
        <v>15</v>
      </c>
      <c r="K250" s="2" t="s">
        <v>413</v>
      </c>
      <c r="L250" s="2" t="s">
        <v>310</v>
      </c>
      <c r="M250" t="str">
        <f t="shared" si="3"/>
        <v>stations.add(new Station(323, "현대오토에버", "6호선", "보문역", 37.585286, 127.019381, 52.2, 29.7, 81.8, null, "교통 편리, 대학가 인접", "소음, 학생 인구 많음"));</v>
      </c>
    </row>
    <row r="251" spans="1:13">
      <c r="A251">
        <v>324</v>
      </c>
      <c r="B251" t="s">
        <v>12</v>
      </c>
      <c r="C251" t="s">
        <v>383</v>
      </c>
      <c r="D251" t="s">
        <v>414</v>
      </c>
      <c r="E251">
        <v>37.586272000000001</v>
      </c>
      <c r="F251">
        <v>127.029005</v>
      </c>
      <c r="G251">
        <v>59.4166666666666</v>
      </c>
      <c r="H251" s="1">
        <v>29.995999999999999</v>
      </c>
      <c r="I251" s="1">
        <v>89.412666666666595</v>
      </c>
      <c r="J251" t="s">
        <v>15</v>
      </c>
      <c r="K251" s="2" t="s">
        <v>322</v>
      </c>
      <c r="L251" s="2" t="s">
        <v>297</v>
      </c>
      <c r="M251" t="str">
        <f t="shared" si="3"/>
        <v>stations.add(new Station(324, "현대오토에버", "6호선", "안암역", 37.586272, 127.029005, 59.4, 30.0, 89.4, null, "대학가로서 교육 시설 우수", "학생 인구 많음, 소음 발생 가능"));</v>
      </c>
    </row>
    <row r="252" spans="1:13">
      <c r="A252">
        <v>325</v>
      </c>
      <c r="B252" t="s">
        <v>12</v>
      </c>
      <c r="C252" t="s">
        <v>383</v>
      </c>
      <c r="D252" t="s">
        <v>415</v>
      </c>
      <c r="E252">
        <v>37.590508</v>
      </c>
      <c r="F252">
        <v>127.03629599999999</v>
      </c>
      <c r="G252">
        <v>56.033333333333303</v>
      </c>
      <c r="H252" s="1">
        <v>31.332000000000001</v>
      </c>
      <c r="I252" s="1">
        <v>87.365333333333297</v>
      </c>
      <c r="J252" t="s">
        <v>15</v>
      </c>
      <c r="K252" s="2" t="s">
        <v>322</v>
      </c>
      <c r="L252" s="2" t="s">
        <v>297</v>
      </c>
      <c r="M252" t="str">
        <f t="shared" si="3"/>
        <v>stations.add(new Station(325, "현대오토에버", "6호선", "고려대역", 37.590508, 127.036296, 56.0, 31.3, 87.4, null, "대학가로서 교육 시설 우수", "학생 인구 많음, 소음 발생 가능"));</v>
      </c>
    </row>
    <row r="253" spans="1:13">
      <c r="A253">
        <v>326</v>
      </c>
      <c r="B253" t="s">
        <v>12</v>
      </c>
      <c r="C253" t="s">
        <v>383</v>
      </c>
      <c r="D253" t="s">
        <v>416</v>
      </c>
      <c r="E253">
        <v>37.601948</v>
      </c>
      <c r="F253">
        <v>127.041518</v>
      </c>
      <c r="G253">
        <v>50.391666666666602</v>
      </c>
      <c r="H253" s="1">
        <v>30.664000000000001</v>
      </c>
      <c r="I253" s="1">
        <v>81.05566666666661</v>
      </c>
      <c r="J253" t="s">
        <v>15</v>
      </c>
      <c r="K253" s="2" t="s">
        <v>396</v>
      </c>
      <c r="L253" s="2" t="s">
        <v>226</v>
      </c>
      <c r="M253" t="str">
        <f t="shared" si="3"/>
        <v>stations.add(new Station(326, "현대오토에버", "6호선", "월곡역", 37.601948, 127.041518, 50.4, 30.7, 81.1, null, "조용한 주거 환경, 임대료 저렴", "편의시설 부족, 교통 편의성 다소 부족"));</v>
      </c>
    </row>
    <row r="254" spans="1:13">
      <c r="A254">
        <v>327</v>
      </c>
      <c r="B254" t="s">
        <v>12</v>
      </c>
      <c r="C254" t="s">
        <v>383</v>
      </c>
      <c r="D254" t="s">
        <v>417</v>
      </c>
      <c r="E254">
        <v>37.606377000000002</v>
      </c>
      <c r="F254">
        <v>127.048491</v>
      </c>
      <c r="G254">
        <v>48.341666666666598</v>
      </c>
      <c r="H254" s="1">
        <v>31.327999999999999</v>
      </c>
      <c r="I254" s="1">
        <v>79.6696666666666</v>
      </c>
      <c r="J254" t="s">
        <v>15</v>
      </c>
      <c r="K254" s="2" t="s">
        <v>396</v>
      </c>
      <c r="L254" s="2" t="s">
        <v>226</v>
      </c>
      <c r="M254" t="str">
        <f t="shared" si="3"/>
        <v>stations.add(new Station(327, "현대오토에버", "6호선", "상월곡역", 37.606377, 127.048491, 48.3, 31.3, 79.7, null, "조용한 주거 환경, 임대료 저렴", "편의시설 부족, 교통 편의성 다소 부족"));</v>
      </c>
    </row>
    <row r="255" spans="1:13">
      <c r="A255">
        <v>328</v>
      </c>
      <c r="B255" t="s">
        <v>12</v>
      </c>
      <c r="C255" t="s">
        <v>383</v>
      </c>
      <c r="D255" t="s">
        <v>418</v>
      </c>
      <c r="E255">
        <v>37.610537000000001</v>
      </c>
      <c r="F255">
        <v>127.056431</v>
      </c>
      <c r="G255">
        <v>45.887500000000003</v>
      </c>
      <c r="H255" s="1">
        <v>31.664000000000001</v>
      </c>
      <c r="I255" s="1">
        <v>77.551500000000004</v>
      </c>
      <c r="J255" t="s">
        <v>15</v>
      </c>
      <c r="K255" s="2" t="s">
        <v>289</v>
      </c>
      <c r="L255" s="2" t="s">
        <v>54</v>
      </c>
      <c r="M255" t="str">
        <f t="shared" si="3"/>
        <v>stations.add(new Station(328, "현대오토에버", "6호선", "돌곶이역", 37.610537, 127.056431, 45.9, 31.7, 77.6, null, "조용한 주거 환경, 자연과 인접", "편의시설 부족, 교통 불편"));</v>
      </c>
    </row>
    <row r="256" spans="1:13">
      <c r="A256">
        <v>329</v>
      </c>
      <c r="B256" t="s">
        <v>12</v>
      </c>
      <c r="C256" t="s">
        <v>383</v>
      </c>
      <c r="D256" t="s">
        <v>51</v>
      </c>
      <c r="E256">
        <v>37.614804999999997</v>
      </c>
      <c r="F256">
        <v>127.06585099999999</v>
      </c>
      <c r="G256">
        <v>45.341666666666598</v>
      </c>
      <c r="H256" s="1">
        <v>32.996000000000002</v>
      </c>
      <c r="I256" s="1">
        <v>78.337666666666593</v>
      </c>
      <c r="J256" t="s">
        <v>15</v>
      </c>
      <c r="K256" s="2" t="s">
        <v>413</v>
      </c>
      <c r="L256" s="2" t="s">
        <v>297</v>
      </c>
      <c r="M256" t="str">
        <f t="shared" si="3"/>
        <v>stations.add(new Station(329, "현대오토에버", "6호선", "석계역", 37.614805, 127.065851, 45.3, 33.0, 78.3, null, "교통 편리, 대학가 인접", "학생 인구 많음, 소음 발생 가능"));</v>
      </c>
    </row>
    <row r="257" spans="1:13">
      <c r="A257">
        <v>330</v>
      </c>
      <c r="B257" t="s">
        <v>12</v>
      </c>
      <c r="C257" t="s">
        <v>383</v>
      </c>
      <c r="D257" t="s">
        <v>419</v>
      </c>
      <c r="E257">
        <v>37.617983000000002</v>
      </c>
      <c r="F257">
        <v>127.07512</v>
      </c>
      <c r="G257">
        <v>46.375</v>
      </c>
      <c r="H257" s="1">
        <v>29.995999999999999</v>
      </c>
      <c r="I257" s="1">
        <v>76.370999999999995</v>
      </c>
      <c r="J257" t="s">
        <v>15</v>
      </c>
      <c r="K257" s="2" t="s">
        <v>420</v>
      </c>
      <c r="L257" s="2" t="s">
        <v>317</v>
      </c>
      <c r="M257" t="str">
        <f t="shared" si="3"/>
        <v>stations.add(new Station(330, "현대오토에버", "6호선", "태릉입구역", 37.617983, 127.07512, 46.4, 30.0, 76.4, null, "교통 편리, 자연과 인접", "소음, 인구 밀집"));</v>
      </c>
    </row>
    <row r="258" spans="1:13">
      <c r="A258">
        <v>331</v>
      </c>
      <c r="B258" t="s">
        <v>12</v>
      </c>
      <c r="C258" t="s">
        <v>383</v>
      </c>
      <c r="D258" t="s">
        <v>421</v>
      </c>
      <c r="E258">
        <v>37.620063999999999</v>
      </c>
      <c r="F258">
        <v>127.084689</v>
      </c>
      <c r="G258">
        <v>40.674999999999997</v>
      </c>
      <c r="H258" s="1">
        <v>34.332000000000001</v>
      </c>
      <c r="I258" s="1">
        <v>75.007000000000005</v>
      </c>
      <c r="J258" t="s">
        <v>15</v>
      </c>
      <c r="K258" s="2" t="s">
        <v>337</v>
      </c>
      <c r="L258" s="2" t="s">
        <v>127</v>
      </c>
      <c r="M258" t="str">
        <f t="shared" ref="M258:M321" si="4">"stations.add(new Station(" &amp; A258 &amp; ", """ &amp; B258 &amp; """, """ &amp; C258 &amp; """, """ &amp; D258 &amp; "역"", " &amp; E258 &amp; ", " &amp; F258 &amp; ", " &amp; TEXT(G258, "0.0") &amp; ", " &amp; TEXT(H258, "0.0") &amp; ", " &amp; TEXT(I258, "0.0") &amp; ", " &amp; TEXT(J258, "0.0") &amp; ", """ &amp; K258 &amp; """, """ &amp; L258 &amp; """));"</f>
        <v>stations.add(new Station(331, "현대오토에버", "6호선", "화랑대역", 37.620064, 127.084689, 40.7, 34.3, 75.0, null, "자연과 인접, 조용한 주거 환경", "교통 불편, 편의시설 부족"));</v>
      </c>
    </row>
    <row r="259" spans="1:13">
      <c r="A259">
        <v>333</v>
      </c>
      <c r="B259" t="s">
        <v>12</v>
      </c>
      <c r="C259" t="s">
        <v>383</v>
      </c>
      <c r="D259" t="s">
        <v>422</v>
      </c>
      <c r="E259">
        <v>37.612887000000001</v>
      </c>
      <c r="F259">
        <v>127.103218</v>
      </c>
      <c r="G259">
        <v>43.6666666666666</v>
      </c>
      <c r="H259" s="1">
        <v>39.996000000000002</v>
      </c>
      <c r="I259" s="1">
        <v>83.66266666666661</v>
      </c>
      <c r="J259" t="s">
        <v>15</v>
      </c>
      <c r="K259" s="2" t="s">
        <v>423</v>
      </c>
      <c r="L259" s="2" t="s">
        <v>54</v>
      </c>
      <c r="M259" t="str">
        <f t="shared" si="4"/>
        <v>stations.add(new Station(333, "현대오토에버", "6호선", "신내역", 37.612887, 127.103218, 43.7, 40.0, 83.7, null, "신도시 개발 지역, 주거 환경 쾌적", "편의시설 부족, 교통 불편"));</v>
      </c>
    </row>
    <row r="260" spans="1:13">
      <c r="A260">
        <v>334</v>
      </c>
      <c r="B260" t="s">
        <v>12</v>
      </c>
      <c r="C260" t="s">
        <v>424</v>
      </c>
      <c r="D260" t="s">
        <v>368</v>
      </c>
      <c r="E260">
        <v>37.557121000000002</v>
      </c>
      <c r="F260">
        <v>127.079542</v>
      </c>
      <c r="G260">
        <v>54.625</v>
      </c>
      <c r="H260" s="1">
        <v>23.332000000000001</v>
      </c>
      <c r="I260" s="1">
        <v>77.956999999999994</v>
      </c>
      <c r="J260" t="s">
        <v>15</v>
      </c>
      <c r="K260" s="2" t="s">
        <v>70</v>
      </c>
      <c r="L260" s="2" t="s">
        <v>210</v>
      </c>
      <c r="M260" t="str">
        <f t="shared" si="4"/>
        <v>stations.add(new Station(334, "현대오토에버", "7호선", "군자역", 37.557121, 127.079542, 54.6, 23.3, 78.0, null, "교통 편리, 편의시설 다양", "인구 밀집, 소음 발생 가능"));</v>
      </c>
    </row>
    <row r="261" spans="1:13">
      <c r="A261">
        <v>335</v>
      </c>
      <c r="B261" t="s">
        <v>12</v>
      </c>
      <c r="C261" t="s">
        <v>424</v>
      </c>
      <c r="D261" t="s">
        <v>425</v>
      </c>
      <c r="E261">
        <v>37.517186000000002</v>
      </c>
      <c r="F261">
        <v>127.04128</v>
      </c>
      <c r="G261">
        <v>61.683333333333302</v>
      </c>
      <c r="H261" s="1">
        <v>13.664</v>
      </c>
      <c r="I261" s="1">
        <v>75.347333333333296</v>
      </c>
      <c r="J261" t="s">
        <v>15</v>
      </c>
      <c r="K261" s="2" t="s">
        <v>346</v>
      </c>
      <c r="L261" s="2" t="s">
        <v>204</v>
      </c>
      <c r="M261" t="str">
        <f t="shared" si="4"/>
        <v>stations.add(new Station(335, "현대오토에버", "7호선", "강남구청역", 37.517186, 127.04128, 61.7, 13.7, 75.3, null, "교통 편리, 업무 지구 인접", "높은 임대료, 소음 발생 가능"));</v>
      </c>
    </row>
    <row r="262" spans="1:13">
      <c r="A262">
        <v>336</v>
      </c>
      <c r="B262" t="s">
        <v>12</v>
      </c>
      <c r="C262" t="s">
        <v>424</v>
      </c>
      <c r="D262" t="s">
        <v>426</v>
      </c>
      <c r="E262">
        <v>37.514229</v>
      </c>
      <c r="F262">
        <v>127.031656</v>
      </c>
      <c r="G262">
        <v>64.737499999999997</v>
      </c>
      <c r="H262" s="1">
        <v>16.664000000000001</v>
      </c>
      <c r="I262" s="1">
        <v>81.401499999999999</v>
      </c>
      <c r="J262" t="s">
        <v>15</v>
      </c>
      <c r="K262" s="2" t="s">
        <v>70</v>
      </c>
      <c r="L262" s="2" t="s">
        <v>210</v>
      </c>
      <c r="M262" t="str">
        <f t="shared" si="4"/>
        <v>stations.add(new Station(336, "현대오토에버", "7호선", "학동역", 37.514229, 127.031656, 64.7, 16.7, 81.4, null, "교통 편리, 편의시설 다양", "인구 밀집, 소음 발생 가능"));</v>
      </c>
    </row>
    <row r="263" spans="1:13">
      <c r="A263">
        <v>337</v>
      </c>
      <c r="B263" t="s">
        <v>12</v>
      </c>
      <c r="C263" t="s">
        <v>424</v>
      </c>
      <c r="D263" t="s">
        <v>427</v>
      </c>
      <c r="E263">
        <v>37.511093000000002</v>
      </c>
      <c r="F263">
        <v>127.021415</v>
      </c>
      <c r="G263">
        <v>63.3333333333333</v>
      </c>
      <c r="H263" s="1">
        <v>16.928000000000001</v>
      </c>
      <c r="I263" s="1">
        <v>80.261333333333297</v>
      </c>
      <c r="J263" t="s">
        <v>15</v>
      </c>
      <c r="K263" s="2" t="s">
        <v>240</v>
      </c>
      <c r="L263" s="2" t="s">
        <v>204</v>
      </c>
      <c r="M263" t="str">
        <f t="shared" si="4"/>
        <v>stations.add(new Station(337, "현대오토에버", "7호선", "논현역", 37.511093, 127.021415, 63.3, 16.9, 80.3, null, "패션과 문화의 중심지, 편의시설 다양", "높은 임대료, 소음 발생 가능"));</v>
      </c>
    </row>
    <row r="264" spans="1:13">
      <c r="A264">
        <v>338</v>
      </c>
      <c r="B264" t="s">
        <v>12</v>
      </c>
      <c r="C264" t="s">
        <v>424</v>
      </c>
      <c r="D264" t="s">
        <v>428</v>
      </c>
      <c r="E264">
        <v>37.508178000000001</v>
      </c>
      <c r="F264">
        <v>127.01172699999999</v>
      </c>
      <c r="G264">
        <v>70.816666666666606</v>
      </c>
      <c r="H264" s="1">
        <v>20.931999999999999</v>
      </c>
      <c r="I264" s="1">
        <v>91.748666666666608</v>
      </c>
      <c r="J264" t="s">
        <v>15</v>
      </c>
      <c r="K264" s="2" t="s">
        <v>234</v>
      </c>
      <c r="L264" s="2" t="s">
        <v>243</v>
      </c>
      <c r="M264" t="str">
        <f t="shared" si="4"/>
        <v>stations.add(new Station(338, "현대오토에버", "7호선", "반포역", 37.508178, 127.011727, 70.8, 20.9, 91.7, null, "한강 접근성 좋음, 조용한 주거 환경", "높은 임대료, 편의시설 제한"));</v>
      </c>
    </row>
    <row r="265" spans="1:13">
      <c r="A265">
        <v>340</v>
      </c>
      <c r="B265" t="s">
        <v>12</v>
      </c>
      <c r="C265" t="s">
        <v>424</v>
      </c>
      <c r="D265" t="s">
        <v>429</v>
      </c>
      <c r="E265">
        <v>37.487617999999998</v>
      </c>
      <c r="F265">
        <v>126.99351299999999</v>
      </c>
      <c r="G265">
        <v>439</v>
      </c>
      <c r="H265" s="1">
        <v>20.995999999999999</v>
      </c>
      <c r="I265" s="1">
        <v>459.99599999999998</v>
      </c>
      <c r="J265" t="s">
        <v>15</v>
      </c>
      <c r="K265" s="2" t="s">
        <v>398</v>
      </c>
      <c r="L265" s="2" t="s">
        <v>226</v>
      </c>
      <c r="M265" t="str">
        <f t="shared" si="4"/>
        <v>stations.add(new Station(340, "현대오토에버", "7호선", "내방역", 37.487618, 126.993513, 439.0, 21.0, 460.0, null, "조용한 주거 환경, 임대료 합리적", "편의시설 부족, 교통 편의성 다소 부족"));</v>
      </c>
    </row>
    <row r="266" spans="1:13">
      <c r="A266">
        <v>345</v>
      </c>
      <c r="B266" t="s">
        <v>12</v>
      </c>
      <c r="C266" t="s">
        <v>424</v>
      </c>
      <c r="D266" t="s">
        <v>430</v>
      </c>
      <c r="E266">
        <v>37.508336</v>
      </c>
      <c r="F266">
        <v>126.72054799999999</v>
      </c>
      <c r="G266">
        <v>34.4375</v>
      </c>
      <c r="H266" s="1">
        <v>39.996000000000002</v>
      </c>
      <c r="I266" s="1">
        <v>74.433500000000009</v>
      </c>
      <c r="J266" t="s">
        <v>15</v>
      </c>
      <c r="K266" s="2" t="s">
        <v>407</v>
      </c>
      <c r="L266" s="2" t="s">
        <v>210</v>
      </c>
      <c r="M266" t="str">
        <f t="shared" si="4"/>
        <v>stations.add(new Station(345, "현대오토에버", "7호선", "부평구청역", 37.508336, 126.720548, 34.4, 40.0, 74.4, null, "행정 기관 인접, 교통 편리", "인구 밀집, 소음 발생 가능"));</v>
      </c>
    </row>
    <row r="267" spans="1:13">
      <c r="A267">
        <v>346</v>
      </c>
      <c r="B267" t="s">
        <v>12</v>
      </c>
      <c r="C267" t="s">
        <v>424</v>
      </c>
      <c r="D267" t="s">
        <v>431</v>
      </c>
      <c r="E267">
        <v>37.580894000000001</v>
      </c>
      <c r="F267">
        <v>127.08847799999999</v>
      </c>
      <c r="G267">
        <v>45.504166666666599</v>
      </c>
      <c r="H267" s="1">
        <v>25.332000000000001</v>
      </c>
      <c r="I267" s="1">
        <v>70.8361666666666</v>
      </c>
      <c r="J267" t="s">
        <v>15</v>
      </c>
      <c r="K267" s="2" t="s">
        <v>398</v>
      </c>
      <c r="L267" s="2" t="s">
        <v>226</v>
      </c>
      <c r="M267" t="str">
        <f t="shared" si="4"/>
        <v>stations.add(new Station(346, "현대오토에버", "7호선", "사가정역", 37.580894, 127.088478, 45.5, 25.3, 70.8, null, "조용한 주거 환경, 임대료 합리적", "편의시설 부족, 교통 편의성 다소 부족"));</v>
      </c>
    </row>
    <row r="268" spans="1:13">
      <c r="A268">
        <v>347</v>
      </c>
      <c r="B268" t="s">
        <v>12</v>
      </c>
      <c r="C268" t="s">
        <v>424</v>
      </c>
      <c r="D268" t="s">
        <v>432</v>
      </c>
      <c r="E268">
        <v>37.573647000000001</v>
      </c>
      <c r="F268">
        <v>127.086727</v>
      </c>
      <c r="G268">
        <v>47.754166666666599</v>
      </c>
      <c r="H268" s="1">
        <v>25.332000000000001</v>
      </c>
      <c r="I268" s="1">
        <v>73.0861666666666</v>
      </c>
      <c r="J268" t="s">
        <v>15</v>
      </c>
      <c r="K268" s="2" t="s">
        <v>370</v>
      </c>
      <c r="L268" s="2" t="s">
        <v>127</v>
      </c>
      <c r="M268" t="str">
        <f t="shared" si="4"/>
        <v>stations.add(new Station(347, "현대오토에버", "7호선", "용마산역", 37.573647, 127.086727, 47.8, 25.3, 73.1, null, "자연과 인접, 등산로 이용 가능", "교통 불편, 편의시설 부족"));</v>
      </c>
    </row>
    <row r="269" spans="1:13">
      <c r="A269">
        <v>348</v>
      </c>
      <c r="B269" t="s">
        <v>12</v>
      </c>
      <c r="C269" t="s">
        <v>424</v>
      </c>
      <c r="D269" t="s">
        <v>433</v>
      </c>
      <c r="E269">
        <v>37.565922999999998</v>
      </c>
      <c r="F269">
        <v>127.08432000000001</v>
      </c>
      <c r="G269">
        <v>41.2916666666666</v>
      </c>
      <c r="H269" s="1">
        <v>24.664000000000001</v>
      </c>
      <c r="I269" s="1">
        <v>65.955666666666602</v>
      </c>
      <c r="J269" t="s">
        <v>15</v>
      </c>
      <c r="K269" s="2" t="s">
        <v>396</v>
      </c>
      <c r="L269" s="2" t="s">
        <v>226</v>
      </c>
      <c r="M269" t="str">
        <f t="shared" si="4"/>
        <v>stations.add(new Station(348, "현대오토에버", "7호선", "중곡역", 37.565923, 127.08432, 41.3, 24.7, 66.0, null, "조용한 주거 환경, 임대료 저렴", "편의시설 부족, 교통 편의성 다소 부족"));</v>
      </c>
    </row>
    <row r="270" spans="1:13">
      <c r="A270">
        <v>349</v>
      </c>
      <c r="B270" t="s">
        <v>12</v>
      </c>
      <c r="C270" t="s">
        <v>424</v>
      </c>
      <c r="D270" t="s">
        <v>434</v>
      </c>
      <c r="E270">
        <v>37.548014000000002</v>
      </c>
      <c r="F270">
        <v>127.074658</v>
      </c>
      <c r="G270">
        <v>57.174999999999997</v>
      </c>
      <c r="H270" s="1">
        <v>23.332000000000001</v>
      </c>
      <c r="I270" s="1">
        <v>80.507000000000005</v>
      </c>
      <c r="J270" t="s">
        <v>15</v>
      </c>
      <c r="K270" s="2" t="s">
        <v>435</v>
      </c>
      <c r="L270" s="2" t="s">
        <v>436</v>
      </c>
      <c r="M270" t="str">
        <f t="shared" si="4"/>
        <v>stations.add(new Station(349, "현대오토에버", "7호선", "어린이대공원역", 37.548014, 127.074658, 57.2, 23.3, 80.5, null, "여가 활동 용이, 자연과 인접", "이벤트 시 혼잡, 소음 발생 가능"));</v>
      </c>
    </row>
    <row r="271" spans="1:13">
      <c r="A271">
        <v>350</v>
      </c>
      <c r="B271" t="s">
        <v>12</v>
      </c>
      <c r="C271" t="s">
        <v>424</v>
      </c>
      <c r="D271" t="s">
        <v>437</v>
      </c>
      <c r="E271">
        <v>37.484596000000003</v>
      </c>
      <c r="F271">
        <v>126.971251</v>
      </c>
      <c r="G271">
        <v>50.695833333333297</v>
      </c>
      <c r="H271" s="1">
        <v>27.664000000000001</v>
      </c>
      <c r="I271" s="1">
        <v>78.359833333333299</v>
      </c>
      <c r="J271" t="s">
        <v>15</v>
      </c>
      <c r="K271" s="2" t="s">
        <v>398</v>
      </c>
      <c r="L271" s="2" t="s">
        <v>226</v>
      </c>
      <c r="M271" t="str">
        <f t="shared" si="4"/>
        <v>stations.add(new Station(350, "현대오토에버", "7호선", "남성역", 37.484596, 126.971251, 50.7, 27.7, 78.4, null, "조용한 주거 환경, 임대료 합리적", "편의시설 부족, 교통 편의성 다소 부족"));</v>
      </c>
    </row>
    <row r="272" spans="1:13">
      <c r="A272">
        <v>351</v>
      </c>
      <c r="B272" t="s">
        <v>12</v>
      </c>
      <c r="C272" t="s">
        <v>424</v>
      </c>
      <c r="D272" t="s">
        <v>438</v>
      </c>
      <c r="E272">
        <v>37.496029</v>
      </c>
      <c r="F272">
        <v>126.953822</v>
      </c>
      <c r="G272">
        <v>50.983333333333299</v>
      </c>
      <c r="H272" s="1">
        <v>28.664000000000001</v>
      </c>
      <c r="I272" s="1">
        <v>79.647333333333307</v>
      </c>
      <c r="J272" t="s">
        <v>15</v>
      </c>
      <c r="K272" s="2" t="s">
        <v>322</v>
      </c>
      <c r="L272" s="2" t="s">
        <v>297</v>
      </c>
      <c r="M272" t="str">
        <f t="shared" si="4"/>
        <v>stations.add(new Station(351, "현대오토에버", "7호선", "숭실대입구역", 37.496029, 126.953822, 51.0, 28.7, 79.6, null, "대학가로서 교육 시설 우수", "학생 인구 많음, 소음 발생 가능"));</v>
      </c>
    </row>
    <row r="273" spans="1:13">
      <c r="A273">
        <v>352</v>
      </c>
      <c r="B273" t="s">
        <v>12</v>
      </c>
      <c r="C273" t="s">
        <v>424</v>
      </c>
      <c r="D273" t="s">
        <v>439</v>
      </c>
      <c r="E273">
        <v>37.502834</v>
      </c>
      <c r="F273">
        <v>126.94790999999999</v>
      </c>
      <c r="G273">
        <v>49.533333333333303</v>
      </c>
      <c r="H273" s="1">
        <v>30.664000000000001</v>
      </c>
      <c r="I273" s="1">
        <v>80.197333333333304</v>
      </c>
      <c r="J273" t="s">
        <v>15</v>
      </c>
      <c r="K273" s="2" t="s">
        <v>398</v>
      </c>
      <c r="L273" s="2" t="s">
        <v>226</v>
      </c>
      <c r="M273" t="str">
        <f t="shared" si="4"/>
        <v>stations.add(new Station(352, "현대오토에버", "7호선", "상도역", 37.502834, 126.94791, 49.5, 30.7, 80.2, null, "조용한 주거 환경, 임대료 합리적", "편의시설 부족, 교통 편의성 다소 부족"));</v>
      </c>
    </row>
    <row r="274" spans="1:13">
      <c r="A274">
        <v>353</v>
      </c>
      <c r="B274" t="s">
        <v>12</v>
      </c>
      <c r="C274" t="s">
        <v>424</v>
      </c>
      <c r="D274" t="s">
        <v>440</v>
      </c>
      <c r="E274">
        <v>37.504897999999997</v>
      </c>
      <c r="F274">
        <v>126.93915</v>
      </c>
      <c r="G274">
        <v>47.679166666666603</v>
      </c>
      <c r="H274" s="1">
        <v>28.332000000000001</v>
      </c>
      <c r="I274" s="1">
        <v>76.011166666666611</v>
      </c>
      <c r="J274" t="s">
        <v>15</v>
      </c>
      <c r="K274" s="2" t="s">
        <v>396</v>
      </c>
      <c r="L274" s="2" t="s">
        <v>226</v>
      </c>
      <c r="M274" t="str">
        <f t="shared" si="4"/>
        <v>stations.add(new Station(353, "현대오토에버", "7호선", "장승배기역", 37.504898, 126.93915, 47.7, 28.3, 76.0, null, "조용한 주거 환경, 임대료 저렴", "편의시설 부족, 교통 편의성 다소 부족"));</v>
      </c>
    </row>
    <row r="275" spans="1:13">
      <c r="A275">
        <v>354</v>
      </c>
      <c r="B275" t="s">
        <v>12</v>
      </c>
      <c r="C275" t="s">
        <v>424</v>
      </c>
      <c r="D275" t="s">
        <v>441</v>
      </c>
      <c r="E275">
        <v>37.499701000000002</v>
      </c>
      <c r="F275">
        <v>126.928276</v>
      </c>
      <c r="G275">
        <v>43.920833333333299</v>
      </c>
      <c r="H275" s="1">
        <v>30.664000000000001</v>
      </c>
      <c r="I275" s="1">
        <v>74.584833333333307</v>
      </c>
      <c r="J275" t="s">
        <v>15</v>
      </c>
      <c r="K275" s="2" t="s">
        <v>70</v>
      </c>
      <c r="L275" s="2" t="s">
        <v>210</v>
      </c>
      <c r="M275" t="str">
        <f t="shared" si="4"/>
        <v>stations.add(new Station(354, "현대오토에버", "7호선", "신대방삼거리역", 37.499701, 126.928276, 43.9, 30.7, 74.6, null, "교통 편리, 편의시설 다양", "인구 밀집, 소음 발생 가능"));</v>
      </c>
    </row>
    <row r="276" spans="1:13">
      <c r="A276">
        <v>355</v>
      </c>
      <c r="B276" t="s">
        <v>12</v>
      </c>
      <c r="C276" t="s">
        <v>424</v>
      </c>
      <c r="D276" t="s">
        <v>442</v>
      </c>
      <c r="E276">
        <v>37.499872000000003</v>
      </c>
      <c r="F276">
        <v>126.920428</v>
      </c>
      <c r="G276">
        <v>44.116666666666603</v>
      </c>
      <c r="H276" s="1">
        <v>27.664000000000001</v>
      </c>
      <c r="I276" s="1">
        <v>71.780666666666605</v>
      </c>
      <c r="J276" t="s">
        <v>15</v>
      </c>
      <c r="K276" s="2" t="s">
        <v>189</v>
      </c>
      <c r="L276" s="2" t="s">
        <v>226</v>
      </c>
      <c r="M276" t="str">
        <f t="shared" si="4"/>
        <v>stations.add(new Station(355, "현대오토에버", "7호선", "보라매역", 37.499872, 126.920428, 44.1, 27.7, 71.8, null, "공원 인접, 여가 활동 용이", "편의시설 부족, 교통 편의성 다소 부족"));</v>
      </c>
    </row>
    <row r="277" spans="1:13">
      <c r="A277">
        <v>356</v>
      </c>
      <c r="B277" t="s">
        <v>12</v>
      </c>
      <c r="C277" t="s">
        <v>424</v>
      </c>
      <c r="D277" t="s">
        <v>443</v>
      </c>
      <c r="E277">
        <v>37.500079999999997</v>
      </c>
      <c r="F277">
        <v>126.90993</v>
      </c>
      <c r="G277">
        <v>43.054166666666603</v>
      </c>
      <c r="H277" s="1">
        <v>30.332000000000001</v>
      </c>
      <c r="I277" s="1">
        <v>73.386166666666611</v>
      </c>
      <c r="J277" t="s">
        <v>15</v>
      </c>
      <c r="K277" s="2" t="s">
        <v>398</v>
      </c>
      <c r="L277" s="2" t="s">
        <v>226</v>
      </c>
      <c r="M277" t="str">
        <f t="shared" si="4"/>
        <v>stations.add(new Station(356, "현대오토에버", "7호선", "신풍역", 37.50008, 126.90993, 43.1, 30.3, 73.4, null, "조용한 주거 환경, 임대료 합리적", "편의시설 부족, 교통 편의성 다소 부족"));</v>
      </c>
    </row>
    <row r="278" spans="1:13">
      <c r="A278">
        <v>357</v>
      </c>
      <c r="B278" t="s">
        <v>12</v>
      </c>
      <c r="C278" t="s">
        <v>424</v>
      </c>
      <c r="D278" t="s">
        <v>214</v>
      </c>
      <c r="E278">
        <v>37.49297</v>
      </c>
      <c r="F278">
        <v>126.89580100000001</v>
      </c>
      <c r="G278">
        <v>39.779166666666598</v>
      </c>
      <c r="H278" s="1">
        <v>19.664000000000001</v>
      </c>
      <c r="I278" s="1">
        <v>59.443166666666599</v>
      </c>
      <c r="J278" t="s">
        <v>15</v>
      </c>
      <c r="K278" s="2" t="s">
        <v>215</v>
      </c>
      <c r="L278" s="2" t="s">
        <v>216</v>
      </c>
      <c r="M278" t="str">
        <f t="shared" si="4"/>
        <v>stations.add(new Station(357, "현대오토에버", "7호선", "대림역", 37.49297, 126.895801, 39.8, 19.7, 59.4, null, "다양한 교통편, 상권 발달", "인구 밀집, 소음, 치안 문제"));</v>
      </c>
    </row>
    <row r="279" spans="1:13">
      <c r="A279">
        <v>358</v>
      </c>
      <c r="B279" t="s">
        <v>12</v>
      </c>
      <c r="C279" t="s">
        <v>424</v>
      </c>
      <c r="D279" t="s">
        <v>444</v>
      </c>
      <c r="E279">
        <v>37.486055999999998</v>
      </c>
      <c r="F279">
        <v>126.887249</v>
      </c>
      <c r="G279">
        <v>41.358333333333299</v>
      </c>
      <c r="H279" s="1">
        <v>29</v>
      </c>
      <c r="I279" s="1">
        <v>70.358333333333292</v>
      </c>
      <c r="J279" t="s">
        <v>15</v>
      </c>
      <c r="K279" s="2" t="s">
        <v>70</v>
      </c>
      <c r="L279" s="2" t="s">
        <v>210</v>
      </c>
      <c r="M279" t="str">
        <f t="shared" si="4"/>
        <v>stations.add(new Station(358, "현대오토에버", "7호선", "남구로역", 37.486056, 126.887249, 41.4, 29.0, 70.4, null, "교통 편리, 편의시설 다양", "인구 밀집, 소음 발생 가능"));</v>
      </c>
    </row>
    <row r="280" spans="1:13">
      <c r="A280">
        <v>359</v>
      </c>
      <c r="B280" t="s">
        <v>12</v>
      </c>
      <c r="C280" t="s">
        <v>424</v>
      </c>
      <c r="D280" t="s">
        <v>61</v>
      </c>
      <c r="E280">
        <v>37.481071999999998</v>
      </c>
      <c r="F280">
        <v>126.88234300000001</v>
      </c>
      <c r="G280">
        <v>45.174999999999997</v>
      </c>
      <c r="H280" s="1">
        <v>30.327999999999999</v>
      </c>
      <c r="I280" s="1">
        <v>75.503</v>
      </c>
      <c r="J280" t="s">
        <v>15</v>
      </c>
      <c r="K280" s="2" t="s">
        <v>59</v>
      </c>
      <c r="L280" s="2" t="s">
        <v>63</v>
      </c>
      <c r="M280" t="str">
        <f t="shared" si="4"/>
        <v>stations.add(new Station(359, "현대오토에버", "7호선", "가산디지털단지역", 37.481072, 126.882343, 45.2, 30.3, 75.5, null, "IT 기업 밀집, 직장 접근성 좋음", "높은 임대료, 주거 환경 열악"));</v>
      </c>
    </row>
    <row r="281" spans="1:13">
      <c r="A281">
        <v>360</v>
      </c>
      <c r="B281" t="s">
        <v>12</v>
      </c>
      <c r="C281" t="s">
        <v>424</v>
      </c>
      <c r="D281" t="s">
        <v>445</v>
      </c>
      <c r="E281">
        <v>37.476050000000001</v>
      </c>
      <c r="F281">
        <v>126.86791100000001</v>
      </c>
      <c r="G281">
        <v>35.6041666666666</v>
      </c>
      <c r="H281" s="1">
        <v>31.664000000000001</v>
      </c>
      <c r="I281" s="1">
        <v>67.268166666666602</v>
      </c>
      <c r="J281" t="s">
        <v>15</v>
      </c>
      <c r="K281" s="2" t="s">
        <v>70</v>
      </c>
      <c r="L281" s="2" t="s">
        <v>210</v>
      </c>
      <c r="M281" t="str">
        <f t="shared" si="4"/>
        <v>stations.add(new Station(360, "현대오토에버", "7호선", "철산역", 37.47605, 126.867911, 35.6, 31.7, 67.3, null, "교통 편리, 편의시설 다양", "인구 밀집, 소음 발생 가능"));</v>
      </c>
    </row>
    <row r="282" spans="1:13">
      <c r="A282">
        <v>361</v>
      </c>
      <c r="B282" t="s">
        <v>12</v>
      </c>
      <c r="C282" t="s">
        <v>424</v>
      </c>
      <c r="D282" t="s">
        <v>446</v>
      </c>
      <c r="E282">
        <v>37.479252000000002</v>
      </c>
      <c r="F282">
        <v>126.854876</v>
      </c>
      <c r="G282">
        <v>31.475000000000001</v>
      </c>
      <c r="H282" s="1">
        <v>31.332000000000001</v>
      </c>
      <c r="I282" s="1">
        <v>62.807000000000002</v>
      </c>
      <c r="J282" t="s">
        <v>15</v>
      </c>
      <c r="K282" s="2" t="s">
        <v>70</v>
      </c>
      <c r="L282" s="2" t="s">
        <v>210</v>
      </c>
      <c r="M282" t="str">
        <f t="shared" si="4"/>
        <v>stations.add(new Station(361, "현대오토에버", "7호선", "광명사거리역", 37.479252, 126.854876, 31.5, 31.3, 62.8, null, "교통 편리, 편의시설 다양", "인구 밀집, 소음 발생 가능"));</v>
      </c>
    </row>
    <row r="283" spans="1:13">
      <c r="A283">
        <v>364</v>
      </c>
      <c r="B283" t="s">
        <v>12</v>
      </c>
      <c r="C283" t="s">
        <v>424</v>
      </c>
      <c r="D283" t="s">
        <v>447</v>
      </c>
      <c r="E283">
        <v>37.700108999999998</v>
      </c>
      <c r="F283">
        <v>127.053196</v>
      </c>
      <c r="G283">
        <v>47.25</v>
      </c>
      <c r="H283" s="1">
        <v>34.996000000000002</v>
      </c>
      <c r="I283" s="1">
        <v>82.246000000000009</v>
      </c>
      <c r="J283" t="s">
        <v>15</v>
      </c>
      <c r="K283" s="2" t="s">
        <v>289</v>
      </c>
      <c r="L283" s="2" t="s">
        <v>54</v>
      </c>
      <c r="M283" t="str">
        <f t="shared" si="4"/>
        <v>stations.add(new Station(364, "현대오토에버", "7호선", "장암역", 37.700109, 127.053196, 47.3, 35.0, 82.2, null, "조용한 주거 환경, 자연과 인접", "편의시설 부족, 교통 불편"));</v>
      </c>
    </row>
    <row r="284" spans="1:13">
      <c r="A284">
        <v>365</v>
      </c>
      <c r="B284" t="s">
        <v>12</v>
      </c>
      <c r="C284" t="s">
        <v>424</v>
      </c>
      <c r="D284" t="s">
        <v>448</v>
      </c>
      <c r="E284">
        <v>37.602544999999999</v>
      </c>
      <c r="F284">
        <v>127.07926399999999</v>
      </c>
      <c r="G284">
        <v>46.404166666666598</v>
      </c>
      <c r="H284" s="1">
        <v>26.664000000000001</v>
      </c>
      <c r="I284" s="1">
        <v>73.068166666666599</v>
      </c>
      <c r="J284" t="s">
        <v>15</v>
      </c>
      <c r="K284" s="2" t="s">
        <v>398</v>
      </c>
      <c r="L284" s="2" t="s">
        <v>226</v>
      </c>
      <c r="M284" t="str">
        <f t="shared" si="4"/>
        <v>stations.add(new Station(365, "현대오토에버", "7호선", "중화역", 37.602545, 127.079264, 46.4, 26.7, 73.1, null, "조용한 주거 환경, 임대료 합리적", "편의시설 부족, 교통 편의성 다소 부족"));</v>
      </c>
    </row>
    <row r="285" spans="1:13">
      <c r="A285">
        <v>366</v>
      </c>
      <c r="B285" t="s">
        <v>12</v>
      </c>
      <c r="C285" t="s">
        <v>424</v>
      </c>
      <c r="D285" t="s">
        <v>449</v>
      </c>
      <c r="E285">
        <v>37.596361999999999</v>
      </c>
      <c r="F285">
        <v>127.085032</v>
      </c>
      <c r="G285">
        <v>59.954166666666602</v>
      </c>
      <c r="H285" s="1">
        <v>27.664000000000001</v>
      </c>
      <c r="I285" s="1">
        <v>87.61816666666661</v>
      </c>
      <c r="J285" t="s">
        <v>15</v>
      </c>
      <c r="K285" s="2" t="s">
        <v>50</v>
      </c>
      <c r="L285" s="2" t="s">
        <v>210</v>
      </c>
      <c r="M285" t="str">
        <f t="shared" si="4"/>
        <v>stations.add(new Station(366, "현대오토에버", "7호선", "상봉역", 37.596362, 127.085032, 60.0, 27.7, 87.6, null, "교통 요충지, 편의시설 다양", "인구 밀집, 소음 발생 가능"));</v>
      </c>
    </row>
    <row r="286" spans="1:13">
      <c r="A286">
        <v>367</v>
      </c>
      <c r="B286" t="s">
        <v>12</v>
      </c>
      <c r="C286" t="s">
        <v>424</v>
      </c>
      <c r="D286" t="s">
        <v>450</v>
      </c>
      <c r="E286">
        <v>37.588579000000003</v>
      </c>
      <c r="F286">
        <v>127.087503</v>
      </c>
      <c r="G286">
        <v>52.108333333333299</v>
      </c>
      <c r="H286" s="1">
        <v>26.664000000000001</v>
      </c>
      <c r="I286" s="1">
        <v>78.772333333333307</v>
      </c>
      <c r="J286" t="s">
        <v>15</v>
      </c>
      <c r="K286" s="2" t="s">
        <v>398</v>
      </c>
      <c r="L286" s="2" t="s">
        <v>226</v>
      </c>
      <c r="M286" t="str">
        <f t="shared" si="4"/>
        <v>stations.add(new Station(367, "현대오토에버", "7호선", "면목역", 37.588579, 127.087503, 52.1, 26.7, 78.8, null, "조용한 주거 환경, 임대료 합리적", "편의시설 부족, 교통 편의성 다소 부족"));</v>
      </c>
    </row>
    <row r="287" spans="1:13">
      <c r="A287">
        <v>368</v>
      </c>
      <c r="B287" t="s">
        <v>12</v>
      </c>
      <c r="C287" t="s">
        <v>424</v>
      </c>
      <c r="D287" t="s">
        <v>191</v>
      </c>
      <c r="E287">
        <v>37.540692999999997</v>
      </c>
      <c r="F287">
        <v>127.07023</v>
      </c>
      <c r="G287">
        <v>57.512500000000003</v>
      </c>
      <c r="H287" s="1">
        <v>13.664</v>
      </c>
      <c r="I287" s="1">
        <v>71.176500000000004</v>
      </c>
      <c r="J287" t="s">
        <v>15</v>
      </c>
      <c r="K287" s="2" t="s">
        <v>451</v>
      </c>
      <c r="L287" s="2" t="s">
        <v>297</v>
      </c>
      <c r="M287" t="str">
        <f t="shared" si="4"/>
        <v>stations.add(new Station(368, "현대오토에버", "7호선", "건대입구역", 37.540693, 127.07023, 57.5, 13.7, 71.2, null, "대학가로서 문화와 편의시설 다양", "학생 인구 많음, 소음 발생 가능"));</v>
      </c>
    </row>
    <row r="288" spans="1:13">
      <c r="A288">
        <v>369</v>
      </c>
      <c r="B288" t="s">
        <v>12</v>
      </c>
      <c r="C288" t="s">
        <v>424</v>
      </c>
      <c r="D288" t="s">
        <v>452</v>
      </c>
      <c r="E288">
        <v>37.53154</v>
      </c>
      <c r="F288">
        <v>127.066704</v>
      </c>
      <c r="G288">
        <v>44.295833333333299</v>
      </c>
      <c r="H288" s="1">
        <v>21.864000000000001</v>
      </c>
      <c r="I288" s="1">
        <v>66.159833333333296</v>
      </c>
      <c r="J288" t="s">
        <v>15</v>
      </c>
      <c r="K288" s="2" t="s">
        <v>453</v>
      </c>
      <c r="L288" s="2" t="s">
        <v>54</v>
      </c>
      <c r="M288" t="str">
        <f t="shared" si="4"/>
        <v>stations.add(new Station(369, "현대오토에버", "7호선", "뚝섬유원지역", 37.53154, 127.066704, 44.3, 21.9, 66.2, null, "한강공원 인접, 여가 활동 용이", "편의시설 부족, 교통 불편"));</v>
      </c>
    </row>
    <row r="289" spans="1:13">
      <c r="A289">
        <v>370</v>
      </c>
      <c r="B289" t="s">
        <v>12</v>
      </c>
      <c r="C289" t="s">
        <v>424</v>
      </c>
      <c r="D289" t="s">
        <v>454</v>
      </c>
      <c r="E289">
        <v>37.519365000000001</v>
      </c>
      <c r="F289">
        <v>127.05334999999999</v>
      </c>
      <c r="G289">
        <v>62.8541666666666</v>
      </c>
      <c r="H289" s="1">
        <v>11.795999999999999</v>
      </c>
      <c r="I289" s="1">
        <v>74.650166666666593</v>
      </c>
      <c r="J289" t="s">
        <v>15</v>
      </c>
      <c r="K289" s="2" t="s">
        <v>455</v>
      </c>
      <c r="L289" s="2" t="s">
        <v>456</v>
      </c>
      <c r="M289" t="str">
        <f t="shared" si="4"/>
        <v>stations.add(new Station(370, "현대오토에버", "7호선", "청담역", 37.519365, 127.05335, 62.9, 11.8, 74.7, null, "고급 상권과 주거 지역, 편의시설 다양", "매우 높은 임대료, 소음 발생 가능"));</v>
      </c>
    </row>
    <row r="290" spans="1:13">
      <c r="A290">
        <v>371</v>
      </c>
      <c r="B290" t="s">
        <v>12</v>
      </c>
      <c r="C290" t="s">
        <v>424</v>
      </c>
      <c r="D290" t="s">
        <v>128</v>
      </c>
      <c r="E290">
        <v>37.689312999999999</v>
      </c>
      <c r="F290">
        <v>127.046222</v>
      </c>
      <c r="G290">
        <v>37.875</v>
      </c>
      <c r="H290" s="1">
        <v>35.332000000000001</v>
      </c>
      <c r="I290" s="1">
        <v>73.206999999999994</v>
      </c>
      <c r="J290" t="s">
        <v>15</v>
      </c>
      <c r="K290" s="2" t="s">
        <v>370</v>
      </c>
      <c r="L290" s="2" t="s">
        <v>127</v>
      </c>
      <c r="M290" t="str">
        <f t="shared" si="4"/>
        <v>stations.add(new Station(371, "현대오토에버", "7호선", "도봉산역", 37.689313, 127.046222, 37.9, 35.3, 73.2, null, "자연과 인접, 등산로 이용 가능", "교통 불편, 편의시설 부족"));</v>
      </c>
    </row>
    <row r="291" spans="1:13">
      <c r="A291">
        <v>372</v>
      </c>
      <c r="B291" t="s">
        <v>12</v>
      </c>
      <c r="C291" t="s">
        <v>424</v>
      </c>
      <c r="D291" t="s">
        <v>457</v>
      </c>
      <c r="E291">
        <v>37.677849999999999</v>
      </c>
      <c r="F291">
        <v>127.05531499999999</v>
      </c>
      <c r="G291">
        <v>36.65</v>
      </c>
      <c r="H291" s="1">
        <v>31.995999999999999</v>
      </c>
      <c r="I291" s="1">
        <v>68.646000000000001</v>
      </c>
      <c r="J291" t="s">
        <v>15</v>
      </c>
      <c r="K291" s="2" t="s">
        <v>370</v>
      </c>
      <c r="L291" s="2" t="s">
        <v>127</v>
      </c>
      <c r="M291" t="str">
        <f t="shared" si="4"/>
        <v>stations.add(new Station(372, "현대오토에버", "7호선", "수락산역", 37.67785, 127.055315, 36.7, 32.0, 68.6, null, "자연과 인접, 등산로 이용 가능", "교통 불편, 편의시설 부족"));</v>
      </c>
    </row>
    <row r="292" spans="1:13">
      <c r="A292">
        <v>374</v>
      </c>
      <c r="B292" t="s">
        <v>12</v>
      </c>
      <c r="C292" t="s">
        <v>424</v>
      </c>
      <c r="D292" t="s">
        <v>287</v>
      </c>
      <c r="E292">
        <v>37.655127999999998</v>
      </c>
      <c r="F292">
        <v>127.061368</v>
      </c>
      <c r="G292">
        <v>43.654166666666598</v>
      </c>
      <c r="H292" s="1">
        <v>32.328000000000003</v>
      </c>
      <c r="I292" s="1">
        <v>75.9821666666666</v>
      </c>
      <c r="J292" t="s">
        <v>15</v>
      </c>
      <c r="K292" s="2" t="s">
        <v>70</v>
      </c>
      <c r="L292" s="2" t="s">
        <v>210</v>
      </c>
      <c r="M292" t="str">
        <f t="shared" si="4"/>
        <v>stations.add(new Station(374, "현대오토에버", "7호선", "노원역", 37.655128, 127.061368, 43.7, 32.3, 76.0, null, "교통 편리, 편의시설 다양", "인구 밀집, 소음 발생 가능"));</v>
      </c>
    </row>
    <row r="293" spans="1:13">
      <c r="A293">
        <v>376</v>
      </c>
      <c r="B293" t="s">
        <v>12</v>
      </c>
      <c r="C293" t="s">
        <v>424</v>
      </c>
      <c r="D293" t="s">
        <v>458</v>
      </c>
      <c r="E293">
        <v>37.636352000000002</v>
      </c>
      <c r="F293">
        <v>127.06798999999999</v>
      </c>
      <c r="G293">
        <v>34.0833333333333</v>
      </c>
      <c r="H293" s="1">
        <v>32.332000000000001</v>
      </c>
      <c r="I293" s="1">
        <v>66.415333333333308</v>
      </c>
      <c r="J293" t="s">
        <v>15</v>
      </c>
      <c r="K293" s="2" t="s">
        <v>398</v>
      </c>
      <c r="L293" s="2" t="s">
        <v>226</v>
      </c>
      <c r="M293" t="str">
        <f t="shared" si="4"/>
        <v>stations.add(new Station(376, "현대오토에버", "7호선", "하계역", 37.636352, 127.06799, 34.1, 32.3, 66.4, null, "조용한 주거 환경, 임대료 합리적", "편의시설 부족, 교통 편의성 다소 부족"));</v>
      </c>
    </row>
    <row r="294" spans="1:13">
      <c r="A294">
        <v>377</v>
      </c>
      <c r="B294" t="s">
        <v>12</v>
      </c>
      <c r="C294" t="s">
        <v>424</v>
      </c>
      <c r="D294" t="s">
        <v>459</v>
      </c>
      <c r="E294">
        <v>37.625742000000002</v>
      </c>
      <c r="F294">
        <v>127.072896</v>
      </c>
      <c r="G294">
        <v>42.191666666666599</v>
      </c>
      <c r="H294" s="1">
        <v>29.664000000000001</v>
      </c>
      <c r="I294" s="1">
        <v>71.855666666666593</v>
      </c>
      <c r="J294" t="s">
        <v>15</v>
      </c>
      <c r="K294" s="2" t="s">
        <v>460</v>
      </c>
      <c r="L294" s="2" t="s">
        <v>226</v>
      </c>
      <c r="M294" t="str">
        <f t="shared" si="4"/>
        <v>stations.add(new Station(377, "현대오토에버", "7호선", "공릉역", 37.625742, 127.072896, 42.2, 29.7, 71.9, null, "대학가 인접, 조용한 주거 환경", "편의시설 부족, 교통 편의성 다소 부족"));</v>
      </c>
    </row>
    <row r="295" spans="1:13">
      <c r="A295">
        <v>378</v>
      </c>
      <c r="B295" t="s">
        <v>12</v>
      </c>
      <c r="C295" t="s">
        <v>424</v>
      </c>
      <c r="D295" t="s">
        <v>419</v>
      </c>
      <c r="E295">
        <v>37.617983000000002</v>
      </c>
      <c r="F295">
        <v>127.07512</v>
      </c>
      <c r="G295">
        <v>46.375</v>
      </c>
      <c r="H295" s="1">
        <v>29.995999999999999</v>
      </c>
      <c r="I295" s="1">
        <v>76.370999999999995</v>
      </c>
      <c r="J295" t="s">
        <v>15</v>
      </c>
      <c r="K295" s="2" t="s">
        <v>420</v>
      </c>
      <c r="L295" s="2" t="s">
        <v>317</v>
      </c>
      <c r="M295" t="str">
        <f t="shared" si="4"/>
        <v>stations.add(new Station(378, "현대오토에버", "7호선", "태릉입구역", 37.617983, 127.07512, 46.4, 30.0, 76.4, null, "교통 편리, 자연과 인접", "소음, 인구 밀집"));</v>
      </c>
    </row>
    <row r="296" spans="1:13">
      <c r="A296">
        <v>379</v>
      </c>
      <c r="B296" t="s">
        <v>12</v>
      </c>
      <c r="C296" t="s">
        <v>424</v>
      </c>
      <c r="D296" t="s">
        <v>461</v>
      </c>
      <c r="E296">
        <v>37.610636999999997</v>
      </c>
      <c r="F296">
        <v>127.077725</v>
      </c>
      <c r="G296">
        <v>47.383333333333297</v>
      </c>
      <c r="H296" s="1">
        <v>27.995999999999999</v>
      </c>
      <c r="I296" s="1">
        <v>75.379333333333292</v>
      </c>
      <c r="J296" t="s">
        <v>15</v>
      </c>
      <c r="K296" s="2" t="s">
        <v>398</v>
      </c>
      <c r="L296" s="2" t="s">
        <v>226</v>
      </c>
      <c r="M296" t="str">
        <f t="shared" si="4"/>
        <v>stations.add(new Station(379, "현대오토에버", "7호선", "먹골역", 37.610637, 127.077725, 47.4, 28.0, 75.4, null, "조용한 주거 환경, 임대료 합리적", "편의시설 부족, 교통 편의성 다소 부족"));</v>
      </c>
    </row>
    <row r="297" spans="1:13">
      <c r="A297">
        <v>380</v>
      </c>
      <c r="B297" t="s">
        <v>12</v>
      </c>
      <c r="C297" t="s">
        <v>424</v>
      </c>
      <c r="D297" t="s">
        <v>462</v>
      </c>
      <c r="E297">
        <v>37.503048</v>
      </c>
      <c r="F297">
        <v>126.77596</v>
      </c>
      <c r="G297">
        <v>52.0833333333333</v>
      </c>
      <c r="H297" s="1">
        <v>38</v>
      </c>
      <c r="I297" s="1">
        <v>90.0833333333333</v>
      </c>
      <c r="J297" t="s">
        <v>15</v>
      </c>
      <c r="K297" s="2" t="s">
        <v>70</v>
      </c>
      <c r="L297" s="2" t="s">
        <v>210</v>
      </c>
      <c r="M297" t="str">
        <f t="shared" si="4"/>
        <v>stations.add(new Station(380, "현대오토에버", "7호선", "신중동역", 37.503048, 126.77596, 52.1, 38.0, 90.1, null, "교통 편리, 편의시설 다양", "인구 밀집, 소음 발생 가능"));</v>
      </c>
    </row>
    <row r="298" spans="1:13">
      <c r="A298">
        <v>384</v>
      </c>
      <c r="B298" t="s">
        <v>12</v>
      </c>
      <c r="C298" t="s">
        <v>424</v>
      </c>
      <c r="D298" t="s">
        <v>463</v>
      </c>
      <c r="E298">
        <v>37.506996999999998</v>
      </c>
      <c r="F298">
        <v>126.73128</v>
      </c>
      <c r="G298">
        <v>40.316666666666599</v>
      </c>
      <c r="H298" s="1">
        <v>38.332000000000001</v>
      </c>
      <c r="I298" s="1">
        <v>78.6486666666666</v>
      </c>
      <c r="J298" t="s">
        <v>15</v>
      </c>
      <c r="K298" s="2" t="s">
        <v>396</v>
      </c>
      <c r="L298" s="2" t="s">
        <v>226</v>
      </c>
      <c r="M298" t="str">
        <f t="shared" si="4"/>
        <v>stations.add(new Station(384, "현대오토에버", "7호선", "굴포천역", 37.506997, 126.73128, 40.3, 38.3, 78.6, null, "조용한 주거 환경, 임대료 저렴", "편의시설 부족, 교통 편의성 다소 부족"));</v>
      </c>
    </row>
    <row r="299" spans="1:13">
      <c r="A299">
        <v>385</v>
      </c>
      <c r="B299" t="s">
        <v>12</v>
      </c>
      <c r="C299" t="s">
        <v>464</v>
      </c>
      <c r="D299" t="s">
        <v>465</v>
      </c>
      <c r="E299">
        <v>37.55021</v>
      </c>
      <c r="F299">
        <v>127.127562</v>
      </c>
      <c r="G299">
        <v>51.137500000000003</v>
      </c>
      <c r="H299" s="1">
        <v>22.664000000000001</v>
      </c>
      <c r="I299" s="1">
        <v>73.801500000000004</v>
      </c>
      <c r="J299" t="s">
        <v>15</v>
      </c>
      <c r="K299" s="2" t="s">
        <v>234</v>
      </c>
      <c r="L299" s="2" t="s">
        <v>54</v>
      </c>
      <c r="M299" t="str">
        <f t="shared" si="4"/>
        <v>stations.add(new Station(385, "현대오토에버", "8호선", "암사역", 37.55021, 127.127562, 51.1, 22.7, 73.8, null, "한강 접근성 좋음, 조용한 주거 환경", "편의시설 부족, 교통 불편"));</v>
      </c>
    </row>
    <row r="300" spans="1:13">
      <c r="A300">
        <v>386</v>
      </c>
      <c r="B300" t="s">
        <v>12</v>
      </c>
      <c r="C300" t="s">
        <v>464</v>
      </c>
      <c r="D300" t="s">
        <v>371</v>
      </c>
      <c r="E300">
        <v>37.538397000000003</v>
      </c>
      <c r="F300">
        <v>127.123572</v>
      </c>
      <c r="G300">
        <v>69.7916666666666</v>
      </c>
      <c r="H300" s="1">
        <v>22.396000000000001</v>
      </c>
      <c r="I300" s="1">
        <v>92.187666666666601</v>
      </c>
      <c r="J300" t="s">
        <v>15</v>
      </c>
      <c r="K300" s="2" t="s">
        <v>372</v>
      </c>
      <c r="L300" s="2" t="s">
        <v>210</v>
      </c>
      <c r="M300" t="str">
        <f t="shared" si="4"/>
        <v>stations.add(new Station(386, "현대오토에버", "8호선", "천호역", 37.538397, 127.123572, 69.8, 22.4, 92.2, null, "쇼핑몰과 편의시설 다양, 교통 편리", "인구 밀집, 소음 발생 가능"));</v>
      </c>
    </row>
    <row r="301" spans="1:13">
      <c r="A301">
        <v>387</v>
      </c>
      <c r="B301" t="s">
        <v>12</v>
      </c>
      <c r="C301" t="s">
        <v>464</v>
      </c>
      <c r="D301" t="s">
        <v>466</v>
      </c>
      <c r="E301">
        <v>37.530341</v>
      </c>
      <c r="F301">
        <v>127.120508</v>
      </c>
      <c r="G301">
        <v>52.112499999999997</v>
      </c>
      <c r="H301" s="1">
        <v>20.664000000000001</v>
      </c>
      <c r="I301" s="1">
        <v>72.776499999999999</v>
      </c>
      <c r="J301" t="s">
        <v>15</v>
      </c>
      <c r="K301" s="2" t="s">
        <v>407</v>
      </c>
      <c r="L301" s="2" t="s">
        <v>317</v>
      </c>
      <c r="M301" t="str">
        <f t="shared" si="4"/>
        <v>stations.add(new Station(387, "현대오토에버", "8호선", "강동구청역", 37.530341, 127.120508, 52.1, 20.7, 72.8, null, "행정 기관 인접, 교통 편리", "소음, 인구 밀집"));</v>
      </c>
    </row>
    <row r="302" spans="1:13">
      <c r="A302">
        <v>388</v>
      </c>
      <c r="B302" t="s">
        <v>12</v>
      </c>
      <c r="C302" t="s">
        <v>464</v>
      </c>
      <c r="D302" t="s">
        <v>467</v>
      </c>
      <c r="E302">
        <v>37.517409000000001</v>
      </c>
      <c r="F302">
        <v>127.112359</v>
      </c>
      <c r="G302">
        <v>82.5</v>
      </c>
      <c r="H302" s="1">
        <v>17.263999999999999</v>
      </c>
      <c r="I302" s="1">
        <v>99.763999999999996</v>
      </c>
      <c r="J302" t="s">
        <v>15</v>
      </c>
      <c r="K302" s="2" t="s">
        <v>468</v>
      </c>
      <c r="L302" s="2" t="s">
        <v>54</v>
      </c>
      <c r="M302" t="str">
        <f t="shared" si="4"/>
        <v>stations.add(new Station(388, "현대오토에버", "8호선", "몽촌토성역", 37.517409, 127.112359, 82.5, 17.3, 99.8, null, "자연과 역사 유적지 인접, 여가 활동 용이", "편의시설 부족, 교통 불편"));</v>
      </c>
    </row>
    <row r="303" spans="1:13">
      <c r="A303">
        <v>390</v>
      </c>
      <c r="B303" t="s">
        <v>12</v>
      </c>
      <c r="C303" t="s">
        <v>464</v>
      </c>
      <c r="D303" t="s">
        <v>469</v>
      </c>
      <c r="E303">
        <v>37.440918000000003</v>
      </c>
      <c r="F303">
        <v>127.147564</v>
      </c>
      <c r="G303">
        <v>44.966666666666598</v>
      </c>
      <c r="H303" s="1">
        <v>28.664000000000001</v>
      </c>
      <c r="I303" s="1">
        <v>73.630666666666599</v>
      </c>
      <c r="J303" t="s">
        <v>15</v>
      </c>
      <c r="K303" s="2" t="s">
        <v>398</v>
      </c>
      <c r="L303" s="2" t="s">
        <v>226</v>
      </c>
      <c r="M303" t="str">
        <f t="shared" si="4"/>
        <v>stations.add(new Station(390, "현대오토에버", "8호선", "신흥역", 37.440918, 127.147564, 45.0, 28.7, 73.6, null, "조용한 주거 환경, 임대료 합리적", "편의시설 부족, 교통 편의성 다소 부족"));</v>
      </c>
    </row>
    <row r="304" spans="1:13">
      <c r="A304">
        <v>391</v>
      </c>
      <c r="B304" t="s">
        <v>12</v>
      </c>
      <c r="C304" t="s">
        <v>464</v>
      </c>
      <c r="D304" t="s">
        <v>470</v>
      </c>
      <c r="E304">
        <v>37.437427999999997</v>
      </c>
      <c r="F304">
        <v>127.140722</v>
      </c>
      <c r="G304">
        <v>42.445833333333297</v>
      </c>
      <c r="H304" s="1">
        <v>27.332000000000001</v>
      </c>
      <c r="I304" s="1">
        <v>69.777833333333291</v>
      </c>
      <c r="J304" t="s">
        <v>15</v>
      </c>
      <c r="K304" s="2" t="s">
        <v>396</v>
      </c>
      <c r="L304" s="2" t="s">
        <v>226</v>
      </c>
      <c r="M304" t="str">
        <f t="shared" si="4"/>
        <v>stations.add(new Station(391, "현대오토에버", "8호선", "수진역", 37.437428, 127.140722, 42.4, 27.3, 69.8, null, "조용한 주거 환경, 임대료 저렴", "편의시설 부족, 교통 편의성 다소 부족"));</v>
      </c>
    </row>
    <row r="305" spans="1:13">
      <c r="A305">
        <v>392</v>
      </c>
      <c r="B305" t="s">
        <v>12</v>
      </c>
      <c r="C305" t="s">
        <v>464</v>
      </c>
      <c r="D305" t="s">
        <v>471</v>
      </c>
      <c r="E305">
        <v>37.432130000000001</v>
      </c>
      <c r="F305">
        <v>127.129087</v>
      </c>
      <c r="G305">
        <v>48.845833333333303</v>
      </c>
      <c r="H305" s="1">
        <v>24.995999999999999</v>
      </c>
      <c r="I305" s="1">
        <v>73.841833333333298</v>
      </c>
      <c r="J305" t="s">
        <v>15</v>
      </c>
      <c r="K305" s="2" t="s">
        <v>50</v>
      </c>
      <c r="L305" s="2" t="s">
        <v>210</v>
      </c>
      <c r="M305" t="str">
        <f t="shared" si="4"/>
        <v>stations.add(new Station(392, "현대오토에버", "8호선", "모란역", 37.43213, 127.129087, 48.8, 25.0, 73.8, null, "교통 요충지, 편의시설 다양", "인구 밀집, 소음 발생 가능"));</v>
      </c>
    </row>
    <row r="306" spans="1:13">
      <c r="A306">
        <v>393</v>
      </c>
      <c r="B306" t="s">
        <v>12</v>
      </c>
      <c r="C306" t="s">
        <v>464</v>
      </c>
      <c r="D306" t="s">
        <v>472</v>
      </c>
      <c r="E306">
        <v>37.505431000000002</v>
      </c>
      <c r="F306">
        <v>127.106979</v>
      </c>
      <c r="G306">
        <v>77.262500000000003</v>
      </c>
      <c r="H306" s="1">
        <v>14</v>
      </c>
      <c r="I306" s="1">
        <v>91.262500000000003</v>
      </c>
      <c r="J306" t="s">
        <v>15</v>
      </c>
      <c r="K306" s="2" t="s">
        <v>473</v>
      </c>
      <c r="L306" s="2" t="s">
        <v>405</v>
      </c>
      <c r="M306" t="str">
        <f t="shared" si="4"/>
        <v>stations.add(new Station(393, "현대오토에버", "8호선", "석촌역", 37.505431, 127.106979, 77.3, 14.0, 91.3, null, "석촌호수 인접, 여가 활동 용이", "이벤트 시 교통 혼잡, 소음 발생 가능"));</v>
      </c>
    </row>
    <row r="307" spans="1:13">
      <c r="A307">
        <v>394</v>
      </c>
      <c r="B307" t="s">
        <v>12</v>
      </c>
      <c r="C307" t="s">
        <v>464</v>
      </c>
      <c r="D307" t="s">
        <v>474</v>
      </c>
      <c r="E307">
        <v>37.499702999999997</v>
      </c>
      <c r="F307">
        <v>127.112183</v>
      </c>
      <c r="G307">
        <v>65.9166666666666</v>
      </c>
      <c r="H307" s="1">
        <v>19.064</v>
      </c>
      <c r="I307" s="1">
        <v>84.980666666666593</v>
      </c>
      <c r="J307" t="s">
        <v>15</v>
      </c>
      <c r="K307" s="2" t="s">
        <v>475</v>
      </c>
      <c r="L307" s="2" t="s">
        <v>476</v>
      </c>
      <c r="M307" t="str">
        <f t="shared" si="4"/>
        <v>stations.add(new Station(394, "현대오토에버", "8호선", "송파역", 37.499703, 127.112183, 65.9, 19.1, 85.0, null, "주거 환경이 쾌적하고 편의시설 다양", "높은 임대료, 인구 밀집"));</v>
      </c>
    </row>
    <row r="308" spans="1:13">
      <c r="A308">
        <v>395</v>
      </c>
      <c r="B308" t="s">
        <v>12</v>
      </c>
      <c r="C308" t="s">
        <v>464</v>
      </c>
      <c r="D308" t="s">
        <v>259</v>
      </c>
      <c r="E308">
        <v>37.492522000000001</v>
      </c>
      <c r="F308">
        <v>127.118234</v>
      </c>
      <c r="G308">
        <v>56.7291666666666</v>
      </c>
      <c r="H308" s="1">
        <v>20</v>
      </c>
      <c r="I308" s="1">
        <v>76.7291666666666</v>
      </c>
      <c r="J308" t="s">
        <v>15</v>
      </c>
      <c r="K308" s="2" t="s">
        <v>260</v>
      </c>
      <c r="L308" s="2" t="s">
        <v>261</v>
      </c>
      <c r="M308" t="str">
        <f t="shared" si="4"/>
        <v>stations.add(new Station(395, "현대오토에버", "8호선", "가락시장역", 37.492522, 127.118234, 56.7, 20.0, 76.7, null, "대형 시장 인접으로 장보기 편리", "소음, 교통 혼잡"));</v>
      </c>
    </row>
    <row r="309" spans="1:13">
      <c r="A309">
        <v>396</v>
      </c>
      <c r="B309" t="s">
        <v>12</v>
      </c>
      <c r="C309" t="s">
        <v>464</v>
      </c>
      <c r="D309" t="s">
        <v>477</v>
      </c>
      <c r="E309">
        <v>37.485855000000001</v>
      </c>
      <c r="F309">
        <v>127.1225</v>
      </c>
      <c r="G309">
        <v>61</v>
      </c>
      <c r="H309" s="1">
        <v>22.527999999999999</v>
      </c>
      <c r="I309" s="1">
        <v>83.527999999999992</v>
      </c>
      <c r="J309" t="s">
        <v>15</v>
      </c>
      <c r="K309" s="2" t="s">
        <v>223</v>
      </c>
      <c r="L309" s="2" t="s">
        <v>204</v>
      </c>
      <c r="M309" t="str">
        <f t="shared" si="4"/>
        <v>stations.add(new Station(396, "현대오토에버", "8호선", "문정역", 37.485855, 127.1225, 61.0, 22.5, 83.5, null, "업무 지구 인접, 교통 편리", "높은 임대료, 소음 발생 가능"));</v>
      </c>
    </row>
    <row r="310" spans="1:13">
      <c r="A310">
        <v>398</v>
      </c>
      <c r="B310" t="s">
        <v>12</v>
      </c>
      <c r="C310" t="s">
        <v>464</v>
      </c>
      <c r="D310" t="s">
        <v>478</v>
      </c>
      <c r="E310">
        <v>37.470047000000001</v>
      </c>
      <c r="F310">
        <v>127.126662</v>
      </c>
      <c r="G310">
        <v>41.975000000000001</v>
      </c>
      <c r="H310" s="1">
        <v>22.664000000000001</v>
      </c>
      <c r="I310" s="1">
        <v>64.63900000000001</v>
      </c>
      <c r="J310" t="s">
        <v>15</v>
      </c>
      <c r="K310" s="2" t="s">
        <v>50</v>
      </c>
      <c r="L310" s="2" t="s">
        <v>210</v>
      </c>
      <c r="M310" t="str">
        <f t="shared" si="4"/>
        <v>stations.add(new Station(398, "현대오토에버", "8호선", "복정역", 37.470047, 127.126662, 42.0, 22.7, 64.6, null, "교통 요충지, 편의시설 다양", "인구 밀집, 소음 발생 가능"));</v>
      </c>
    </row>
    <row r="311" spans="1:13">
      <c r="A311">
        <v>400</v>
      </c>
      <c r="B311" t="s">
        <v>12</v>
      </c>
      <c r="C311" t="s">
        <v>464</v>
      </c>
      <c r="D311" t="s">
        <v>479</v>
      </c>
      <c r="E311">
        <v>37.451535</v>
      </c>
      <c r="F311">
        <v>127.15981600000001</v>
      </c>
      <c r="G311">
        <v>42.3958333333333</v>
      </c>
      <c r="H311" s="1">
        <v>24.995999999999999</v>
      </c>
      <c r="I311" s="1">
        <v>67.391833333333295</v>
      </c>
      <c r="J311" t="s">
        <v>15</v>
      </c>
      <c r="K311" s="2" t="s">
        <v>370</v>
      </c>
      <c r="L311" s="2" t="s">
        <v>127</v>
      </c>
      <c r="M311" t="str">
        <f t="shared" si="4"/>
        <v>stations.add(new Station(400, "현대오토에버", "8호선", "남한산성입구역", 37.451535, 127.159816, 42.4, 25.0, 67.4, null, "자연과 인접, 등산로 이용 가능", "교통 불편, 편의시설 부족"));</v>
      </c>
    </row>
    <row r="312" spans="1:13">
      <c r="A312">
        <v>401</v>
      </c>
      <c r="B312" t="s">
        <v>12</v>
      </c>
      <c r="C312" t="s">
        <v>464</v>
      </c>
      <c r="D312" t="s">
        <v>480</v>
      </c>
      <c r="E312">
        <v>37.445210000000003</v>
      </c>
      <c r="F312">
        <v>127.15686599999999</v>
      </c>
      <c r="G312">
        <v>35.804166666666603</v>
      </c>
      <c r="H312" s="1">
        <v>25.327999999999999</v>
      </c>
      <c r="I312" s="1">
        <v>61.132166666666613</v>
      </c>
      <c r="J312" t="s">
        <v>15</v>
      </c>
      <c r="K312" s="2" t="s">
        <v>398</v>
      </c>
      <c r="L312" s="2" t="s">
        <v>226</v>
      </c>
      <c r="M312" t="str">
        <f t="shared" si="4"/>
        <v>stations.add(new Station(401, "현대오토에버", "8호선", "단대오거리역", 37.44521, 127.156866, 35.8, 25.3, 61.1, null, "조용한 주거 환경, 임대료 합리적", "편의시설 부족, 교통 편의성 다소 부족"));</v>
      </c>
    </row>
    <row r="313" spans="1:13">
      <c r="A313">
        <v>403</v>
      </c>
      <c r="B313" t="s">
        <v>12</v>
      </c>
      <c r="C313" t="s">
        <v>481</v>
      </c>
      <c r="D313" t="s">
        <v>472</v>
      </c>
      <c r="E313">
        <v>37.505431000000002</v>
      </c>
      <c r="F313">
        <v>127.106979</v>
      </c>
      <c r="G313">
        <v>77.262500000000003</v>
      </c>
      <c r="H313" s="1">
        <v>14</v>
      </c>
      <c r="I313" s="1">
        <v>91.262500000000003</v>
      </c>
      <c r="J313" t="s">
        <v>15</v>
      </c>
      <c r="K313" s="2" t="s">
        <v>473</v>
      </c>
      <c r="L313" s="2" t="s">
        <v>405</v>
      </c>
      <c r="M313" t="str">
        <f t="shared" si="4"/>
        <v>stations.add(new Station(403, "현대오토에버", "9호선", "석촌역", 37.505431, 127.106979, 77.3, 14.0, 91.3, null, "석촌호수 인접, 여가 활동 용이", "이벤트 시 교통 혼잡, 소음 발생 가능"));</v>
      </c>
    </row>
    <row r="314" spans="1:13">
      <c r="A314">
        <v>408</v>
      </c>
      <c r="B314" t="s">
        <v>12</v>
      </c>
      <c r="C314" t="s">
        <v>481</v>
      </c>
      <c r="D314" t="s">
        <v>482</v>
      </c>
      <c r="E314">
        <v>37.510980000000004</v>
      </c>
      <c r="F314">
        <v>127.043593</v>
      </c>
      <c r="G314">
        <v>77.237499999999997</v>
      </c>
      <c r="H314" s="1">
        <v>12.2</v>
      </c>
      <c r="I314" s="1">
        <v>89.4375</v>
      </c>
      <c r="J314" t="s">
        <v>15</v>
      </c>
      <c r="K314" s="2" t="s">
        <v>483</v>
      </c>
      <c r="L314" s="2" t="s">
        <v>20</v>
      </c>
      <c r="M314" t="str">
        <f t="shared" si="4"/>
        <v>stations.add(new Station(408, "현대오토에버", "9호선", "선정릉역", 37.51098, 127.043593, 77.2, 12.2, 89.4, null, "문화 유적지 인접, 교통 편리", "소음, 높은 임대료"));</v>
      </c>
    </row>
    <row r="315" spans="1:13">
      <c r="A315">
        <v>409</v>
      </c>
      <c r="B315" t="s">
        <v>12</v>
      </c>
      <c r="C315" t="s">
        <v>481</v>
      </c>
      <c r="D315" t="s">
        <v>484</v>
      </c>
      <c r="E315">
        <v>37.513010999999999</v>
      </c>
      <c r="F315">
        <v>127.053282</v>
      </c>
      <c r="G315">
        <v>55.308333333333302</v>
      </c>
      <c r="H315" s="1">
        <v>9.7319999999999993</v>
      </c>
      <c r="I315" s="1">
        <v>65.040333333333308</v>
      </c>
      <c r="J315" t="s">
        <v>15</v>
      </c>
      <c r="K315" s="2" t="s">
        <v>358</v>
      </c>
      <c r="L315" s="2" t="s">
        <v>204</v>
      </c>
      <c r="M315" t="str">
        <f t="shared" si="4"/>
        <v>stations.add(new Station(409, "현대오토에버", "9호선", "삼성중앙역", 37.513011, 127.053282, 55.3, 9.7, 65.0, null, "업무 지구 밀집, 교통 편리", "높은 임대료, 소음 발생 가능"));</v>
      </c>
    </row>
    <row r="316" spans="1:13">
      <c r="A316">
        <v>410</v>
      </c>
      <c r="B316" t="s">
        <v>12</v>
      </c>
      <c r="C316" t="s">
        <v>481</v>
      </c>
      <c r="D316" t="s">
        <v>485</v>
      </c>
      <c r="E316">
        <v>37.514218999999997</v>
      </c>
      <c r="F316">
        <v>127.06024499999999</v>
      </c>
      <c r="G316">
        <v>102.166666666666</v>
      </c>
      <c r="H316" s="1">
        <v>7.5960000000000001</v>
      </c>
      <c r="I316" s="1">
        <v>109.76266666666599</v>
      </c>
      <c r="J316" t="s">
        <v>15</v>
      </c>
      <c r="K316" s="2" t="s">
        <v>483</v>
      </c>
      <c r="L316" s="2" t="s">
        <v>486</v>
      </c>
      <c r="M316" t="str">
        <f t="shared" si="4"/>
        <v>stations.add(new Station(410, "현대오토에버", "9호선", "봉은사역", 37.514219, 127.060245, 102.2, 7.6, 109.8, null, "문화 유적지 인접, 교통 편리", "관광객으로 인한 혼잡, 소음 발생 가능"));</v>
      </c>
    </row>
    <row r="317" spans="1:13">
      <c r="A317">
        <v>411</v>
      </c>
      <c r="B317" t="s">
        <v>12</v>
      </c>
      <c r="C317" t="s">
        <v>481</v>
      </c>
      <c r="D317" t="s">
        <v>158</v>
      </c>
      <c r="E317">
        <v>37.510997000000003</v>
      </c>
      <c r="F317">
        <v>127.07364200000001</v>
      </c>
      <c r="G317">
        <v>64</v>
      </c>
      <c r="H317" s="1">
        <v>7.3280000000000003</v>
      </c>
      <c r="I317" s="1">
        <v>71.328000000000003</v>
      </c>
      <c r="J317" t="s">
        <v>15</v>
      </c>
      <c r="K317" s="2" t="s">
        <v>159</v>
      </c>
      <c r="L317" s="2" t="s">
        <v>405</v>
      </c>
      <c r="M317" t="str">
        <f t="shared" si="4"/>
        <v>stations.add(new Station(411, "현대오토에버", "9호선", "종합운동장역", 37.510997, 127.073642, 64.0, 7.3, 71.3, null, "스포츠 시설 인접, 여가 활동 용이", "이벤트 시 교통 혼잡, 소음 발생 가능"));</v>
      </c>
    </row>
    <row r="318" spans="1:13">
      <c r="A318">
        <v>415</v>
      </c>
      <c r="B318" t="s">
        <v>12</v>
      </c>
      <c r="C318" t="s">
        <v>481</v>
      </c>
      <c r="D318" t="s">
        <v>338</v>
      </c>
      <c r="E318">
        <v>37.562434000000003</v>
      </c>
      <c r="F318">
        <v>126.801058</v>
      </c>
      <c r="G318">
        <v>48.225000000000001</v>
      </c>
      <c r="H318" s="1">
        <v>29.327999999999999</v>
      </c>
      <c r="I318" s="1">
        <v>77.552999999999997</v>
      </c>
      <c r="J318" t="s">
        <v>15</v>
      </c>
      <c r="K318" s="2" t="s">
        <v>339</v>
      </c>
      <c r="L318" s="2" t="s">
        <v>340</v>
      </c>
      <c r="M318" t="str">
        <f t="shared" si="4"/>
        <v>stations.add(new Station(415, "현대오토에버", "9호선", "김포공항역", 37.562434, 126.801058, 48.2, 29.3, 77.6, null, "공항 이용 편리, 다양한 교통 수단", "비행기 소음, 주거 환경 한계"));</v>
      </c>
    </row>
    <row r="319" spans="1:13">
      <c r="A319">
        <v>416</v>
      </c>
      <c r="B319" t="s">
        <v>12</v>
      </c>
      <c r="C319" t="s">
        <v>481</v>
      </c>
      <c r="D319" t="s">
        <v>487</v>
      </c>
      <c r="E319">
        <v>37.563726000000003</v>
      </c>
      <c r="F319">
        <v>126.810678</v>
      </c>
      <c r="G319">
        <v>51.8958333333333</v>
      </c>
      <c r="H319" s="1">
        <v>31.995999999999999</v>
      </c>
      <c r="I319" s="1">
        <v>83.891833333333295</v>
      </c>
      <c r="J319" t="s">
        <v>15</v>
      </c>
      <c r="K319" s="2" t="s">
        <v>488</v>
      </c>
      <c r="L319" s="2" t="s">
        <v>489</v>
      </c>
      <c r="M319" t="str">
        <f t="shared" si="4"/>
        <v>stations.add(new Station(416, "현대오토에버", "9호선", "공항시장역", 37.563726, 126.810678, 51.9, 32.0, 83.9, null, "공항 인접으로 교통 편리", "비행기 소음, 편의시설 제한"));</v>
      </c>
    </row>
    <row r="320" spans="1:13">
      <c r="A320">
        <v>417</v>
      </c>
      <c r="B320" t="s">
        <v>12</v>
      </c>
      <c r="C320" t="s">
        <v>481</v>
      </c>
      <c r="D320" t="s">
        <v>490</v>
      </c>
      <c r="E320">
        <v>37.567532</v>
      </c>
      <c r="F320">
        <v>126.81660100000001</v>
      </c>
      <c r="G320">
        <v>44.6875</v>
      </c>
      <c r="H320" s="1">
        <v>32.332000000000001</v>
      </c>
      <c r="I320" s="1">
        <v>77.019499999999994</v>
      </c>
      <c r="J320" t="s">
        <v>15</v>
      </c>
      <c r="K320" s="2" t="s">
        <v>398</v>
      </c>
      <c r="L320" s="2" t="s">
        <v>226</v>
      </c>
      <c r="M320" t="str">
        <f t="shared" si="4"/>
        <v>stations.add(new Station(417, "현대오토에버", "9호선", "신방화역", 37.567532, 126.816601, 44.7, 32.3, 77.0, null, "조용한 주거 환경, 임대료 합리적", "편의시설 부족, 교통 편의성 다소 부족"));</v>
      </c>
    </row>
    <row r="321" spans="1:13">
      <c r="A321">
        <v>419</v>
      </c>
      <c r="B321" t="s">
        <v>12</v>
      </c>
      <c r="C321" t="s">
        <v>481</v>
      </c>
      <c r="D321" t="s">
        <v>491</v>
      </c>
      <c r="E321">
        <v>37.568381000000002</v>
      </c>
      <c r="F321">
        <v>126.84133300000001</v>
      </c>
      <c r="G321">
        <v>60.941666666666599</v>
      </c>
      <c r="H321" s="1">
        <v>30.332000000000001</v>
      </c>
      <c r="I321" s="1">
        <v>91.2736666666666</v>
      </c>
      <c r="J321" t="s">
        <v>15</v>
      </c>
      <c r="K321" s="2" t="s">
        <v>396</v>
      </c>
      <c r="L321" s="2" t="s">
        <v>226</v>
      </c>
      <c r="M321" t="str">
        <f t="shared" si="4"/>
        <v>stations.add(new Station(419, "현대오토에버", "9호선", "양천향교역", 37.568381, 126.841333, 60.9, 30.3, 91.3, null, "조용한 주거 환경, 임대료 저렴", "편의시설 부족, 교통 편의성 다소 부족"));</v>
      </c>
    </row>
    <row r="322" spans="1:13">
      <c r="A322">
        <v>420</v>
      </c>
      <c r="B322" t="s">
        <v>12</v>
      </c>
      <c r="C322" t="s">
        <v>481</v>
      </c>
      <c r="D322" t="s">
        <v>492</v>
      </c>
      <c r="E322">
        <v>37.557402000000003</v>
      </c>
      <c r="F322">
        <v>126.86193900000001</v>
      </c>
      <c r="G322">
        <v>46.9375</v>
      </c>
      <c r="H322" s="1">
        <v>28.995999999999999</v>
      </c>
      <c r="I322" s="1">
        <v>75.933499999999995</v>
      </c>
      <c r="J322" t="s">
        <v>15</v>
      </c>
      <c r="K322" s="2" t="s">
        <v>396</v>
      </c>
      <c r="L322" s="2" t="s">
        <v>226</v>
      </c>
      <c r="M322" t="str">
        <f t="shared" ref="M322:M385" si="5">"stations.add(new Station(" &amp; A322 &amp; ", """ &amp; B322 &amp; """, """ &amp; C322 &amp; """, """ &amp; D322 &amp; "역"", " &amp; E322 &amp; ", " &amp; F322 &amp; ", " &amp; TEXT(G322, "0.0") &amp; ", " &amp; TEXT(H322, "0.0") &amp; ", " &amp; TEXT(I322, "0.0") &amp; ", " &amp; TEXT(J322, "0.0") &amp; ", """ &amp; K322 &amp; """, """ &amp; L322 &amp; """));"</f>
        <v>stations.add(new Station(420, "현대오토에버", "9호선", "증미역", 37.557402, 126.861939, 46.9, 29.0, 75.9, null, "조용한 주거 환경, 임대료 저렴", "편의시설 부족, 교통 편의성 다소 부족"));</v>
      </c>
    </row>
    <row r="323" spans="1:13">
      <c r="A323">
        <v>421</v>
      </c>
      <c r="B323" t="s">
        <v>12</v>
      </c>
      <c r="C323" t="s">
        <v>481</v>
      </c>
      <c r="D323" t="s">
        <v>493</v>
      </c>
      <c r="E323">
        <v>37.550632</v>
      </c>
      <c r="F323">
        <v>126.865689</v>
      </c>
      <c r="G323">
        <v>42.908333333333303</v>
      </c>
      <c r="H323" s="1">
        <v>27.664000000000001</v>
      </c>
      <c r="I323" s="1">
        <v>70.572333333333304</v>
      </c>
      <c r="J323" t="s">
        <v>15</v>
      </c>
      <c r="K323" s="2" t="s">
        <v>70</v>
      </c>
      <c r="L323" s="2" t="s">
        <v>210</v>
      </c>
      <c r="M323" t="str">
        <f t="shared" si="5"/>
        <v>stations.add(new Station(421, "현대오토에버", "9호선", "등촌역", 37.550632, 126.865689, 42.9, 27.7, 70.6, null, "교통 편리, 편의시설 다양", "인구 밀집, 소음 발생 가능"));</v>
      </c>
    </row>
    <row r="324" spans="1:13">
      <c r="A324">
        <v>422</v>
      </c>
      <c r="B324" t="s">
        <v>12</v>
      </c>
      <c r="C324" t="s">
        <v>481</v>
      </c>
      <c r="D324" t="s">
        <v>494</v>
      </c>
      <c r="E324">
        <v>37.538020000000003</v>
      </c>
      <c r="F324">
        <v>126.893525</v>
      </c>
      <c r="G324">
        <v>52.5</v>
      </c>
      <c r="H324" s="1">
        <v>25.332000000000001</v>
      </c>
      <c r="I324" s="1">
        <v>77.831999999999994</v>
      </c>
      <c r="J324" t="s">
        <v>15</v>
      </c>
      <c r="K324" s="2" t="s">
        <v>189</v>
      </c>
      <c r="L324" s="2" t="s">
        <v>226</v>
      </c>
      <c r="M324" t="str">
        <f t="shared" si="5"/>
        <v>stations.add(new Station(422, "현대오토에버", "9호선", "선유도역", 37.53802, 126.893525, 52.5, 25.3, 77.8, null, "공원 인접, 여가 활동 용이", "편의시설 부족, 교통 편의성 다소 부족"));</v>
      </c>
    </row>
    <row r="325" spans="1:13">
      <c r="A325">
        <v>423</v>
      </c>
      <c r="B325" t="s">
        <v>12</v>
      </c>
      <c r="C325" t="s">
        <v>481</v>
      </c>
      <c r="D325" t="s">
        <v>495</v>
      </c>
      <c r="E325">
        <v>37.517274</v>
      </c>
      <c r="F325">
        <v>126.928422</v>
      </c>
      <c r="G325">
        <v>59.512500000000003</v>
      </c>
      <c r="H325" s="1">
        <v>22.995999999999999</v>
      </c>
      <c r="I325" s="1">
        <v>82.508499999999998</v>
      </c>
      <c r="J325" t="s">
        <v>15</v>
      </c>
      <c r="K325" s="2" t="s">
        <v>234</v>
      </c>
      <c r="L325" s="2" t="s">
        <v>54</v>
      </c>
      <c r="M325" t="str">
        <f t="shared" si="5"/>
        <v>stations.add(new Station(423, "현대오토에버", "9호선", "샛강역", 37.517274, 126.928422, 59.5, 23.0, 82.5, null, "한강 접근성 좋음, 조용한 주거 환경", "편의시설 부족, 교통 불편"));</v>
      </c>
    </row>
    <row r="326" spans="1:13">
      <c r="A326">
        <v>424</v>
      </c>
      <c r="B326" t="s">
        <v>12</v>
      </c>
      <c r="C326" t="s">
        <v>481</v>
      </c>
      <c r="D326" t="s">
        <v>22</v>
      </c>
      <c r="E326">
        <v>37.514218999999997</v>
      </c>
      <c r="F326">
        <v>126.942454</v>
      </c>
      <c r="G326">
        <v>40.787500000000001</v>
      </c>
      <c r="H326" s="1">
        <v>19.664000000000001</v>
      </c>
      <c r="I326" s="1">
        <v>60.451500000000003</v>
      </c>
      <c r="J326" t="s">
        <v>15</v>
      </c>
      <c r="K326" s="2" t="s">
        <v>23</v>
      </c>
      <c r="L326" s="2" t="s">
        <v>24</v>
      </c>
      <c r="M326" t="str">
        <f t="shared" si="5"/>
        <v>stations.add(new Station(424, "현대오토에버", "9호선", "노량진역", 37.514219, 126.942454, 40.8, 19.7, 60.5, null, "학원가 밀집, 다양한 음식점", "유동 인구 많음, 소음"));</v>
      </c>
    </row>
    <row r="327" spans="1:13">
      <c r="A327">
        <v>425</v>
      </c>
      <c r="B327" t="s">
        <v>12</v>
      </c>
      <c r="C327" t="s">
        <v>481</v>
      </c>
      <c r="D327" t="s">
        <v>496</v>
      </c>
      <c r="E327">
        <v>37.508769999999998</v>
      </c>
      <c r="F327">
        <v>126.963708</v>
      </c>
      <c r="G327">
        <v>49.566666666666599</v>
      </c>
      <c r="H327" s="1">
        <v>19.664000000000001</v>
      </c>
      <c r="I327" s="1">
        <v>69.230666666666593</v>
      </c>
      <c r="J327" t="s">
        <v>15</v>
      </c>
      <c r="K327" s="2" t="s">
        <v>390</v>
      </c>
      <c r="L327" s="2" t="s">
        <v>226</v>
      </c>
      <c r="M327" t="str">
        <f t="shared" si="5"/>
        <v>stations.add(new Station(425, "현대오토에버", "9호선", "흑석역", 37.50877, 126.963708, 49.6, 19.7, 69.2, null, "조용한 주거 환경, 한강 접근성 좋음", "편의시설 부족, 교통 편의성 다소 부족"));</v>
      </c>
    </row>
    <row r="328" spans="1:13">
      <c r="A328">
        <v>428</v>
      </c>
      <c r="B328" t="s">
        <v>12</v>
      </c>
      <c r="C328" t="s">
        <v>481</v>
      </c>
      <c r="D328" t="s">
        <v>497</v>
      </c>
      <c r="E328">
        <v>37.504598000000001</v>
      </c>
      <c r="F328">
        <v>127.02506</v>
      </c>
      <c r="G328">
        <v>60.804166666666603</v>
      </c>
      <c r="H328" s="1">
        <v>14</v>
      </c>
      <c r="I328" s="1">
        <v>74.804166666666603</v>
      </c>
      <c r="J328" t="s">
        <v>15</v>
      </c>
      <c r="K328" s="2" t="s">
        <v>223</v>
      </c>
      <c r="L328" s="2" t="s">
        <v>204</v>
      </c>
      <c r="M328" t="str">
        <f t="shared" si="5"/>
        <v>stations.add(new Station(428, "현대오토에버", "9호선", "신논현역", 37.504598, 127.02506, 60.8, 14.0, 74.8, null, "업무 지구 인접, 교통 편리", "높은 임대료, 소음 발생 가능"));</v>
      </c>
    </row>
    <row r="329" spans="1:13">
      <c r="A329">
        <v>429</v>
      </c>
      <c r="B329" t="s">
        <v>12</v>
      </c>
      <c r="C329" t="s">
        <v>481</v>
      </c>
      <c r="D329" t="s">
        <v>498</v>
      </c>
      <c r="E329">
        <v>37.546936000000002</v>
      </c>
      <c r="F329">
        <v>126.874916</v>
      </c>
      <c r="G329">
        <v>44.866666666666603</v>
      </c>
      <c r="H329" s="1">
        <v>23.995999999999999</v>
      </c>
      <c r="I329" s="1">
        <v>68.862666666666598</v>
      </c>
      <c r="J329" t="s">
        <v>15</v>
      </c>
      <c r="K329" s="2" t="s">
        <v>70</v>
      </c>
      <c r="L329" s="2" t="s">
        <v>210</v>
      </c>
      <c r="M329" t="str">
        <f t="shared" si="5"/>
        <v>stations.add(new Station(429, "현대오토에버", "9호선", "염창역", 37.546936, 126.874916, 44.9, 24.0, 68.9, null, "교통 편리, 편의시설 다양", "인구 밀집, 소음 발생 가능"));</v>
      </c>
    </row>
    <row r="330" spans="1:13">
      <c r="A330">
        <v>430</v>
      </c>
      <c r="B330" t="s">
        <v>12</v>
      </c>
      <c r="C330" t="s">
        <v>481</v>
      </c>
      <c r="D330" t="s">
        <v>499</v>
      </c>
      <c r="E330">
        <v>37.544277000000001</v>
      </c>
      <c r="F330">
        <v>126.88308000000001</v>
      </c>
      <c r="G330">
        <v>45.3333333333333</v>
      </c>
      <c r="H330" s="1">
        <v>25.664000000000001</v>
      </c>
      <c r="I330" s="1">
        <v>70.997333333333302</v>
      </c>
      <c r="J330" t="s">
        <v>15</v>
      </c>
      <c r="K330" s="2" t="s">
        <v>398</v>
      </c>
      <c r="L330" s="2" t="s">
        <v>226</v>
      </c>
      <c r="M330" t="str">
        <f t="shared" si="5"/>
        <v>stations.add(new Station(430, "현대오토에버", "9호선", "신목동역", 37.544277, 126.88308, 45.3, 25.7, 71.0, null, "조용한 주거 환경, 임대료 합리적", "편의시설 부족, 교통 편의성 다소 부족"));</v>
      </c>
    </row>
    <row r="331" spans="1:13">
      <c r="A331">
        <v>431</v>
      </c>
      <c r="B331" t="s">
        <v>12</v>
      </c>
      <c r="C331" t="s">
        <v>481</v>
      </c>
      <c r="D331" t="s">
        <v>193</v>
      </c>
      <c r="E331">
        <v>37.534379999999999</v>
      </c>
      <c r="F331">
        <v>126.902281</v>
      </c>
      <c r="G331">
        <v>42.379166666666599</v>
      </c>
      <c r="H331" s="1">
        <v>20.995999999999999</v>
      </c>
      <c r="I331" s="1">
        <v>63.375166666666601</v>
      </c>
      <c r="J331" t="s">
        <v>15</v>
      </c>
      <c r="K331" s="2" t="s">
        <v>70</v>
      </c>
      <c r="L331" s="2" t="s">
        <v>210</v>
      </c>
      <c r="M331" t="str">
        <f t="shared" si="5"/>
        <v>stations.add(new Station(431, "현대오토에버", "9호선", "당산역", 37.53438, 126.902281, 42.4, 21.0, 63.4, null, "교통 편리, 편의시설 다양", "인구 밀집, 소음 발생 가능"));</v>
      </c>
    </row>
    <row r="332" spans="1:13">
      <c r="A332">
        <v>433</v>
      </c>
      <c r="B332" t="s">
        <v>12</v>
      </c>
      <c r="C332" t="s">
        <v>481</v>
      </c>
      <c r="D332" t="s">
        <v>357</v>
      </c>
      <c r="E332">
        <v>37.521624000000003</v>
      </c>
      <c r="F332">
        <v>126.92419099999999</v>
      </c>
      <c r="G332">
        <v>62.1666666666666</v>
      </c>
      <c r="H332" s="1">
        <v>19.664000000000001</v>
      </c>
      <c r="I332" s="1">
        <v>81.830666666666602</v>
      </c>
      <c r="J332" t="s">
        <v>15</v>
      </c>
      <c r="K332" s="2" t="s">
        <v>358</v>
      </c>
      <c r="L332" s="2" t="s">
        <v>204</v>
      </c>
      <c r="M332" t="str">
        <f t="shared" si="5"/>
        <v>stations.add(new Station(433, "현대오토에버", "9호선", "여의도역", 37.521624, 126.924191, 62.2, 19.7, 81.8, null, "업무 지구 밀집, 교통 편리", "높은 임대료, 소음 발생 가능"));</v>
      </c>
    </row>
    <row r="333" spans="1:13">
      <c r="A333">
        <v>434</v>
      </c>
      <c r="B333" t="s">
        <v>12</v>
      </c>
      <c r="C333" t="s">
        <v>481</v>
      </c>
      <c r="D333" t="s">
        <v>500</v>
      </c>
      <c r="E333">
        <v>37.512886999999999</v>
      </c>
      <c r="F333">
        <v>126.953222</v>
      </c>
      <c r="G333">
        <v>45.366666666666603</v>
      </c>
      <c r="H333" s="1">
        <v>21.664000000000001</v>
      </c>
      <c r="I333" s="1">
        <v>67.030666666666605</v>
      </c>
      <c r="J333" t="s">
        <v>15</v>
      </c>
      <c r="K333" s="2" t="s">
        <v>234</v>
      </c>
      <c r="L333" s="2" t="s">
        <v>54</v>
      </c>
      <c r="M333" t="str">
        <f t="shared" si="5"/>
        <v>stations.add(new Station(434, "현대오토에버", "9호선", "노들역", 37.512887, 126.953222, 45.4, 21.7, 67.0, null, "한강 접근성 좋음, 조용한 주거 환경", "편의시설 부족, 교통 불편"));</v>
      </c>
    </row>
    <row r="334" spans="1:13">
      <c r="A334">
        <v>437</v>
      </c>
      <c r="B334" t="s">
        <v>12</v>
      </c>
      <c r="C334" t="s">
        <v>481</v>
      </c>
      <c r="D334" t="s">
        <v>501</v>
      </c>
      <c r="E334">
        <v>37.504206000000003</v>
      </c>
      <c r="F334">
        <v>127.015259</v>
      </c>
      <c r="G334">
        <v>53.774999999999999</v>
      </c>
      <c r="H334" s="1">
        <v>15.332000000000001</v>
      </c>
      <c r="I334" s="1">
        <v>69.106999999999999</v>
      </c>
      <c r="J334" t="s">
        <v>15</v>
      </c>
      <c r="K334" s="2" t="s">
        <v>223</v>
      </c>
      <c r="L334" s="2" t="s">
        <v>204</v>
      </c>
      <c r="M334" t="str">
        <f t="shared" si="5"/>
        <v>stations.add(new Station(437, "현대오토에버", "9호선", "사평역", 37.504206, 127.015259, 53.8, 15.3, 69.1, null, "업무 지구 인접, 교통 편리", "높은 임대료, 소음 발생 가능"));</v>
      </c>
    </row>
    <row r="335" spans="1:13">
      <c r="A335">
        <v>438</v>
      </c>
      <c r="B335" t="s">
        <v>12</v>
      </c>
      <c r="C335" t="s">
        <v>481</v>
      </c>
      <c r="D335" t="s">
        <v>502</v>
      </c>
      <c r="E335">
        <v>37.561391</v>
      </c>
      <c r="F335">
        <v>126.854456</v>
      </c>
      <c r="G335">
        <v>49.0625</v>
      </c>
      <c r="H335" s="1">
        <v>23.332000000000001</v>
      </c>
      <c r="I335" s="1">
        <v>72.394499999999994</v>
      </c>
      <c r="J335" t="s">
        <v>15</v>
      </c>
      <c r="K335" s="2" t="s">
        <v>70</v>
      </c>
      <c r="L335" s="2" t="s">
        <v>210</v>
      </c>
      <c r="M335" t="str">
        <f t="shared" si="5"/>
        <v>stations.add(new Station(438, "현대오토에버", "9호선", "가양역", 37.561391, 126.854456, 49.1, 23.3, 72.4, null, "교통 편리, 편의시설 다양", "인구 밀집, 소음 발생 가능"));</v>
      </c>
    </row>
    <row r="336" spans="1:13">
      <c r="A336">
        <v>439</v>
      </c>
      <c r="B336" t="s">
        <v>12</v>
      </c>
      <c r="C336" t="s">
        <v>481</v>
      </c>
      <c r="D336" t="s">
        <v>503</v>
      </c>
      <c r="E336">
        <v>37.507286999999998</v>
      </c>
      <c r="F336">
        <v>127.033868</v>
      </c>
      <c r="G336">
        <v>65.304166666666603</v>
      </c>
      <c r="H336" s="1">
        <v>13.196</v>
      </c>
      <c r="I336" s="1">
        <v>78.500166666666601</v>
      </c>
      <c r="J336" t="s">
        <v>15</v>
      </c>
      <c r="K336" s="2" t="s">
        <v>223</v>
      </c>
      <c r="L336" s="2" t="s">
        <v>204</v>
      </c>
      <c r="M336" t="str">
        <f t="shared" si="5"/>
        <v>stations.add(new Station(439, "현대오토에버", "9호선", "언주역", 37.507287, 127.033868, 65.3, 13.2, 78.5, null, "업무 지구 인접, 교통 편리", "높은 임대료, 소음 발생 가능"));</v>
      </c>
    </row>
    <row r="337" spans="1:13">
      <c r="A337">
        <v>449</v>
      </c>
      <c r="B337" t="s">
        <v>12</v>
      </c>
      <c r="C337" t="s">
        <v>504</v>
      </c>
      <c r="D337" t="s">
        <v>505</v>
      </c>
      <c r="E337">
        <v>37.396104000000001</v>
      </c>
      <c r="F337">
        <v>127.12827</v>
      </c>
      <c r="G337">
        <v>59.1666666666666</v>
      </c>
      <c r="H337" s="1">
        <v>26.995999999999999</v>
      </c>
      <c r="I337" s="1">
        <v>86.162666666666595</v>
      </c>
      <c r="J337" t="s">
        <v>15</v>
      </c>
      <c r="K337" s="2" t="s">
        <v>70</v>
      </c>
      <c r="L337" s="2" t="s">
        <v>210</v>
      </c>
      <c r="M337" t="str">
        <f t="shared" si="5"/>
        <v>stations.add(new Station(449, "현대오토에버", "경강선", "이매역", 37.396104, 127.12827, 59.2, 27.0, 86.2, null, "교통 편리, 편의시설 다양", "인구 밀집, 소음 발생 가능"));</v>
      </c>
    </row>
    <row r="338" spans="1:13">
      <c r="A338">
        <v>454</v>
      </c>
      <c r="B338" t="s">
        <v>12</v>
      </c>
      <c r="C338" t="s">
        <v>506</v>
      </c>
      <c r="D338" t="s">
        <v>208</v>
      </c>
      <c r="E338">
        <v>37.561532999999997</v>
      </c>
      <c r="F338">
        <v>127.03773200000001</v>
      </c>
      <c r="G338">
        <v>58.0208333333333</v>
      </c>
      <c r="H338" s="1">
        <v>15.332000000000001</v>
      </c>
      <c r="I338" s="1">
        <v>73.352833333333308</v>
      </c>
      <c r="J338" t="s">
        <v>15</v>
      </c>
      <c r="K338" s="2" t="s">
        <v>209</v>
      </c>
      <c r="L338" s="2" t="s">
        <v>210</v>
      </c>
      <c r="M338" t="str">
        <f t="shared" si="5"/>
        <v>stations.add(new Station(454, "현대오토에버", "경의선", "왕십리역", 37.561533, 127.037732, 58.0, 15.3, 73.4, null, "교통 요충지, 쇼핑몰과 문화 시설 다양", "인구 밀집, 소음 발생 가능"));</v>
      </c>
    </row>
    <row r="339" spans="1:13">
      <c r="A339">
        <v>455</v>
      </c>
      <c r="B339" t="s">
        <v>12</v>
      </c>
      <c r="C339" t="s">
        <v>506</v>
      </c>
      <c r="D339" t="s">
        <v>148</v>
      </c>
      <c r="E339">
        <v>37.580177999999997</v>
      </c>
      <c r="F339">
        <v>127.046835</v>
      </c>
      <c r="G339">
        <v>43.095833333333303</v>
      </c>
      <c r="H339" s="1">
        <v>26.664000000000001</v>
      </c>
      <c r="I339" s="1">
        <v>69.759833333333304</v>
      </c>
      <c r="J339" t="s">
        <v>15</v>
      </c>
      <c r="K339" s="2" t="s">
        <v>507</v>
      </c>
      <c r="L339" s="2" t="s">
        <v>218</v>
      </c>
      <c r="M339" t="str">
        <f t="shared" si="5"/>
        <v>stations.add(new Station(455, "현대오토에버", "경의선", "청량리역", 37.580178, 127.046835, 43.1, 26.7, 69.8, null, "교통 허브, 전통 시장 인접", "혼잡함, 소음 발생 가능"));</v>
      </c>
    </row>
    <row r="340" spans="1:13">
      <c r="A340">
        <v>456</v>
      </c>
      <c r="B340" t="s">
        <v>12</v>
      </c>
      <c r="C340" t="s">
        <v>506</v>
      </c>
      <c r="D340" t="s">
        <v>508</v>
      </c>
      <c r="E340">
        <v>37.594917000000002</v>
      </c>
      <c r="F340">
        <v>127.076116</v>
      </c>
      <c r="G340">
        <v>48.825000000000003</v>
      </c>
      <c r="H340" s="1">
        <v>28.332000000000001</v>
      </c>
      <c r="I340" s="1">
        <v>77.157000000000011</v>
      </c>
      <c r="J340" t="s">
        <v>15</v>
      </c>
      <c r="K340" s="2" t="s">
        <v>70</v>
      </c>
      <c r="L340" s="2" t="s">
        <v>210</v>
      </c>
      <c r="M340" t="str">
        <f t="shared" si="5"/>
        <v>stations.add(new Station(456, "현대오토에버", "경의선", "중랑역", 37.594917, 127.076116, 48.8, 28.3, 77.2, null, "교통 편리, 편의시설 다양", "인구 밀집, 소음 발생 가능"));</v>
      </c>
    </row>
    <row r="341" spans="1:13">
      <c r="A341">
        <v>457</v>
      </c>
      <c r="B341" t="s">
        <v>12</v>
      </c>
      <c r="C341" t="s">
        <v>506</v>
      </c>
      <c r="D341" t="s">
        <v>449</v>
      </c>
      <c r="E341">
        <v>37.596361999999999</v>
      </c>
      <c r="F341">
        <v>127.085032</v>
      </c>
      <c r="G341">
        <v>59.954166666666602</v>
      </c>
      <c r="H341" s="1">
        <v>27.664000000000001</v>
      </c>
      <c r="I341" s="1">
        <v>87.61816666666661</v>
      </c>
      <c r="J341" t="s">
        <v>15</v>
      </c>
      <c r="K341" s="2" t="s">
        <v>50</v>
      </c>
      <c r="L341" s="2" t="s">
        <v>210</v>
      </c>
      <c r="M341" t="str">
        <f t="shared" si="5"/>
        <v>stations.add(new Station(457, "현대오토에버", "경의선", "상봉역", 37.596362, 127.085032, 60.0, 27.7, 87.6, null, "교통 요충지, 편의시설 다양", "인구 밀집, 소음 발생 가능"));</v>
      </c>
    </row>
    <row r="342" spans="1:13">
      <c r="A342">
        <v>458</v>
      </c>
      <c r="B342" t="s">
        <v>12</v>
      </c>
      <c r="C342" t="s">
        <v>506</v>
      </c>
      <c r="D342" t="s">
        <v>509</v>
      </c>
      <c r="E342">
        <v>37.599550000000001</v>
      </c>
      <c r="F342">
        <v>127.091909</v>
      </c>
      <c r="G342">
        <v>57.6458333333333</v>
      </c>
      <c r="H342" s="1">
        <v>30.995999999999999</v>
      </c>
      <c r="I342" s="1">
        <v>88.641833333333295</v>
      </c>
      <c r="J342" t="s">
        <v>15</v>
      </c>
      <c r="K342" s="2" t="s">
        <v>398</v>
      </c>
      <c r="L342" s="2" t="s">
        <v>226</v>
      </c>
      <c r="M342" t="str">
        <f t="shared" si="5"/>
        <v>stations.add(new Station(458, "현대오토에버", "경의선", "망우역", 37.59955, 127.091909, 57.6, 31.0, 88.6, null, "조용한 주거 환경, 임대료 합리적", "편의시설 부족, 교통 편의성 다소 부족"));</v>
      </c>
    </row>
    <row r="343" spans="1:13">
      <c r="A343">
        <v>459</v>
      </c>
      <c r="B343" t="s">
        <v>12</v>
      </c>
      <c r="C343" t="s">
        <v>506</v>
      </c>
      <c r="D343" t="s">
        <v>510</v>
      </c>
      <c r="E343">
        <v>37.606596000000003</v>
      </c>
      <c r="F343">
        <v>127.107906</v>
      </c>
      <c r="G343">
        <v>37.7083333333333</v>
      </c>
      <c r="H343" s="1">
        <v>32.996000000000002</v>
      </c>
      <c r="I343" s="1">
        <v>70.704333333333295</v>
      </c>
      <c r="J343" t="s">
        <v>15</v>
      </c>
      <c r="K343" s="2" t="s">
        <v>337</v>
      </c>
      <c r="L343" s="2" t="s">
        <v>54</v>
      </c>
      <c r="M343" t="str">
        <f t="shared" si="5"/>
        <v>stations.add(new Station(459, "현대오토에버", "경의선", "양원역", 37.606596, 127.107906, 37.7, 33.0, 70.7, null, "자연과 인접, 조용한 주거 환경", "편의시설 부족, 교통 불편"));</v>
      </c>
    </row>
    <row r="344" spans="1:13">
      <c r="A344">
        <v>460</v>
      </c>
      <c r="B344" t="s">
        <v>12</v>
      </c>
      <c r="C344" t="s">
        <v>506</v>
      </c>
      <c r="D344" t="s">
        <v>511</v>
      </c>
      <c r="E344">
        <v>37.603391999999999</v>
      </c>
      <c r="F344">
        <v>127.143869</v>
      </c>
      <c r="G344">
        <v>35.704166666666602</v>
      </c>
      <c r="H344" s="1">
        <v>28.995999999999999</v>
      </c>
      <c r="I344" s="1">
        <v>64.700166666666604</v>
      </c>
      <c r="J344" t="s">
        <v>15</v>
      </c>
      <c r="K344" s="2" t="s">
        <v>70</v>
      </c>
      <c r="L344" s="2" t="s">
        <v>210</v>
      </c>
      <c r="M344" t="str">
        <f t="shared" si="5"/>
        <v>stations.add(new Station(460, "현대오토에버", "경의선", "구리역", 37.603392, 127.143869, 35.7, 29.0, 64.7, null, "교통 편리, 편의시설 다양", "인구 밀집, 소음 발생 가능"));</v>
      </c>
    </row>
    <row r="345" spans="1:13">
      <c r="A345">
        <v>461</v>
      </c>
      <c r="B345" t="s">
        <v>12</v>
      </c>
      <c r="C345" t="s">
        <v>506</v>
      </c>
      <c r="D345" t="s">
        <v>512</v>
      </c>
      <c r="E345">
        <v>37.608806000000001</v>
      </c>
      <c r="F345">
        <v>127.161153</v>
      </c>
      <c r="G345">
        <v>38.3333333333333</v>
      </c>
      <c r="H345" s="1">
        <v>32.664000000000001</v>
      </c>
      <c r="I345" s="1">
        <v>70.997333333333302</v>
      </c>
      <c r="J345" t="s">
        <v>15</v>
      </c>
      <c r="K345" s="2" t="s">
        <v>398</v>
      </c>
      <c r="L345" s="2" t="s">
        <v>226</v>
      </c>
      <c r="M345" t="str">
        <f t="shared" si="5"/>
        <v>stations.add(new Station(461, "현대오토에버", "경의선", "도농역", 37.608806, 127.161153, 38.3, 32.7, 71.0, null, "조용한 주거 환경, 임대료 합리적", "편의시설 부족, 교통 편의성 다소 부족"));</v>
      </c>
    </row>
    <row r="346" spans="1:13">
      <c r="A346">
        <v>469</v>
      </c>
      <c r="B346" t="s">
        <v>12</v>
      </c>
      <c r="C346" t="s">
        <v>506</v>
      </c>
      <c r="D346" t="s">
        <v>513</v>
      </c>
      <c r="E346">
        <v>37.549945999999998</v>
      </c>
      <c r="F346">
        <v>127.034538</v>
      </c>
      <c r="G346">
        <v>64.1666666666666</v>
      </c>
      <c r="H346" s="1">
        <v>25.332000000000001</v>
      </c>
      <c r="I346" s="1">
        <v>89.498666666666594</v>
      </c>
      <c r="J346" t="s">
        <v>15</v>
      </c>
      <c r="K346" s="2" t="s">
        <v>234</v>
      </c>
      <c r="L346" s="2" t="s">
        <v>54</v>
      </c>
      <c r="M346" t="str">
        <f t="shared" si="5"/>
        <v>stations.add(new Station(469, "현대오토에버", "경의선", "응봉역", 37.549946, 127.034538, 64.2, 25.3, 89.5, null, "한강 접근성 좋음, 조용한 주거 환경", "편의시설 부족, 교통 불편"));</v>
      </c>
    </row>
    <row r="347" spans="1:13">
      <c r="A347">
        <v>477</v>
      </c>
      <c r="B347" t="s">
        <v>12</v>
      </c>
      <c r="C347" t="s">
        <v>506</v>
      </c>
      <c r="D347" t="s">
        <v>151</v>
      </c>
      <c r="E347">
        <v>37.554648</v>
      </c>
      <c r="F347">
        <v>126.972559</v>
      </c>
      <c r="G347">
        <v>54.929166666666603</v>
      </c>
      <c r="H347" s="1">
        <v>27.995999999999999</v>
      </c>
      <c r="I347" s="1">
        <v>82.925166666666598</v>
      </c>
      <c r="J347" t="s">
        <v>15</v>
      </c>
      <c r="K347" s="2" t="s">
        <v>307</v>
      </c>
      <c r="L347" s="2" t="s">
        <v>308</v>
      </c>
      <c r="M347" t="str">
        <f t="shared" si="5"/>
        <v>stations.add(new Station(477, "현대오토에버", "경의선", "서울역", 37.554648, 126.972559, 54.9, 28.0, 82.9, null, "전국 교통의 중심지, 편의시설 다양", "높은 임대료, 인구 밀집으로 인한 혼잡"));</v>
      </c>
    </row>
    <row r="348" spans="1:13">
      <c r="A348">
        <v>478</v>
      </c>
      <c r="B348" t="s">
        <v>12</v>
      </c>
      <c r="C348" t="s">
        <v>506</v>
      </c>
      <c r="D348" t="s">
        <v>198</v>
      </c>
      <c r="E348">
        <v>37.555134000000002</v>
      </c>
      <c r="F348">
        <v>126.936893</v>
      </c>
      <c r="G348">
        <v>60.008333333333297</v>
      </c>
      <c r="H348" s="1">
        <v>20.995999999999999</v>
      </c>
      <c r="I348" s="1">
        <v>81.004333333333292</v>
      </c>
      <c r="J348" t="s">
        <v>15</v>
      </c>
      <c r="K348" s="2" t="s">
        <v>296</v>
      </c>
      <c r="L348" s="2" t="s">
        <v>297</v>
      </c>
      <c r="M348" t="str">
        <f t="shared" si="5"/>
        <v>stations.add(new Station(478, "현대오토에버", "경의선", "신촌역", 37.555134, 126.936893, 60.0, 21.0, 81.0, null, "대학가로서 편의시설 다양", "학생 인구 많음, 소음 발생 가능"));</v>
      </c>
    </row>
    <row r="349" spans="1:13">
      <c r="A349">
        <v>479</v>
      </c>
      <c r="B349" t="s">
        <v>12</v>
      </c>
      <c r="C349" t="s">
        <v>506</v>
      </c>
      <c r="D349" t="s">
        <v>408</v>
      </c>
      <c r="E349">
        <v>37.539261000000003</v>
      </c>
      <c r="F349">
        <v>126.96135099999999</v>
      </c>
      <c r="G349">
        <v>71.570833333333297</v>
      </c>
      <c r="H349" s="1">
        <v>33.332000000000001</v>
      </c>
      <c r="I349" s="1">
        <v>104.90283333333331</v>
      </c>
      <c r="J349" t="s">
        <v>15</v>
      </c>
      <c r="K349" s="2" t="s">
        <v>189</v>
      </c>
      <c r="L349" s="2" t="s">
        <v>226</v>
      </c>
      <c r="M349" t="str">
        <f t="shared" si="5"/>
        <v>stations.add(new Station(479, "현대오토에버", "경의선", "효창공원앞역", 37.539261, 126.961351, 71.6, 33.3, 104.9, null, "공원 인접, 여가 활동 용이", "편의시설 부족, 교통 편의성 다소 부족"));</v>
      </c>
    </row>
    <row r="350" spans="1:13">
      <c r="A350">
        <v>480</v>
      </c>
      <c r="B350" t="s">
        <v>12</v>
      </c>
      <c r="C350" t="s">
        <v>506</v>
      </c>
      <c r="D350" t="s">
        <v>361</v>
      </c>
      <c r="E350">
        <v>37.544018000000001</v>
      </c>
      <c r="F350">
        <v>126.95159200000001</v>
      </c>
      <c r="G350">
        <v>48.2083333333333</v>
      </c>
      <c r="H350" s="1">
        <v>30.664000000000001</v>
      </c>
      <c r="I350" s="1">
        <v>78.872333333333302</v>
      </c>
      <c r="J350" t="s">
        <v>15</v>
      </c>
      <c r="K350" s="2" t="s">
        <v>50</v>
      </c>
      <c r="L350" s="2" t="s">
        <v>210</v>
      </c>
      <c r="M350" t="str">
        <f t="shared" si="5"/>
        <v>stations.add(new Station(480, "현대오토에버", "경의선", "공덕역", 37.544018, 126.951592, 48.2, 30.7, 78.9, null, "교통 요충지, 편의시설 다양", "인구 밀집, 소음 발생 가능"));</v>
      </c>
    </row>
    <row r="351" spans="1:13">
      <c r="A351">
        <v>481</v>
      </c>
      <c r="B351" t="s">
        <v>12</v>
      </c>
      <c r="C351" t="s">
        <v>506</v>
      </c>
      <c r="D351" t="s">
        <v>196</v>
      </c>
      <c r="E351">
        <v>37.557192000000001</v>
      </c>
      <c r="F351">
        <v>126.925381</v>
      </c>
      <c r="G351">
        <v>58.8</v>
      </c>
      <c r="H351" s="1">
        <v>23.995999999999999</v>
      </c>
      <c r="I351" s="1">
        <v>82.795999999999992</v>
      </c>
      <c r="J351" t="s">
        <v>15</v>
      </c>
      <c r="K351" s="2" t="s">
        <v>197</v>
      </c>
      <c r="L351" s="2" t="s">
        <v>20</v>
      </c>
      <c r="M351" t="str">
        <f t="shared" si="5"/>
        <v>stations.add(new Station(481, "현대오토에버", "경의선", "홍대입구역", 37.557192, 126.925381, 58.8, 24.0, 82.8, null, "젊은 층 선호 지역, 문화와 예술의 중심", "소음, 높은 임대료"));</v>
      </c>
    </row>
    <row r="352" spans="1:13">
      <c r="A352">
        <v>482</v>
      </c>
      <c r="B352" t="s">
        <v>12</v>
      </c>
      <c r="C352" t="s">
        <v>506</v>
      </c>
      <c r="D352" t="s">
        <v>514</v>
      </c>
      <c r="E352">
        <v>37.580841999999997</v>
      </c>
      <c r="F352">
        <v>126.895611</v>
      </c>
      <c r="G352">
        <v>52.5</v>
      </c>
      <c r="H352" s="1">
        <v>35.664000000000001</v>
      </c>
      <c r="I352" s="1">
        <v>88.164000000000001</v>
      </c>
      <c r="J352" t="s">
        <v>15</v>
      </c>
      <c r="K352" s="2" t="s">
        <v>70</v>
      </c>
      <c r="L352" s="2" t="s">
        <v>210</v>
      </c>
      <c r="M352" t="str">
        <f t="shared" si="5"/>
        <v>stations.add(new Station(482, "현대오토에버", "경의선", "수색역", 37.580842, 126.895611, 52.5, 35.7, 88.2, null, "교통 편리, 편의시설 다양", "인구 밀집, 소음 발생 가능"));</v>
      </c>
    </row>
    <row r="353" spans="1:13">
      <c r="A353">
        <v>485</v>
      </c>
      <c r="B353" t="s">
        <v>12</v>
      </c>
      <c r="C353" t="s">
        <v>506</v>
      </c>
      <c r="D353" t="s">
        <v>515</v>
      </c>
      <c r="E353">
        <v>37.612102</v>
      </c>
      <c r="F353">
        <v>126.834146</v>
      </c>
      <c r="G353">
        <v>38.75</v>
      </c>
      <c r="H353" s="1">
        <v>40</v>
      </c>
      <c r="I353" s="1">
        <v>78.75</v>
      </c>
      <c r="J353" t="s">
        <v>15</v>
      </c>
      <c r="K353" s="2" t="s">
        <v>398</v>
      </c>
      <c r="L353" s="2" t="s">
        <v>226</v>
      </c>
      <c r="M353" t="str">
        <f t="shared" si="5"/>
        <v>stations.add(new Station(485, "현대오토에버", "경의선", "행신역", 37.612102, 126.834146, 38.8, 40.0, 78.8, null, "조용한 주거 환경, 임대료 합리적", "편의시설 부족, 교통 편의성 다소 부족"));</v>
      </c>
    </row>
    <row r="354" spans="1:13">
      <c r="A354">
        <v>486</v>
      </c>
      <c r="B354" t="s">
        <v>12</v>
      </c>
      <c r="C354" t="s">
        <v>506</v>
      </c>
      <c r="D354" t="s">
        <v>516</v>
      </c>
      <c r="E354">
        <v>37.618808000000001</v>
      </c>
      <c r="F354">
        <v>126.82078300000001</v>
      </c>
      <c r="G354">
        <v>28.9375</v>
      </c>
      <c r="H354" s="1">
        <v>41</v>
      </c>
      <c r="I354" s="1">
        <v>69.9375</v>
      </c>
      <c r="J354" t="s">
        <v>15</v>
      </c>
      <c r="K354" s="2" t="s">
        <v>396</v>
      </c>
      <c r="L354" s="2" t="s">
        <v>226</v>
      </c>
      <c r="M354" t="str">
        <f t="shared" si="5"/>
        <v>stations.add(new Station(486, "현대오토에버", "경의선", "능곡역", 37.618808, 126.820783, 28.9, 41.0, 69.9, null, "조용한 주거 환경, 임대료 저렴", "편의시설 부족, 교통 편의성 다소 부족"));</v>
      </c>
    </row>
    <row r="355" spans="1:13">
      <c r="A355">
        <v>488</v>
      </c>
      <c r="B355" t="s">
        <v>12</v>
      </c>
      <c r="C355" t="s">
        <v>506</v>
      </c>
      <c r="D355" t="s">
        <v>517</v>
      </c>
      <c r="E355">
        <v>37.672345999999997</v>
      </c>
      <c r="F355">
        <v>126.786243</v>
      </c>
      <c r="G355">
        <v>42.25</v>
      </c>
      <c r="H355" s="1">
        <v>43.664000000000001</v>
      </c>
      <c r="I355" s="1">
        <v>85.914000000000001</v>
      </c>
      <c r="J355" t="s">
        <v>15</v>
      </c>
      <c r="K355" s="2" t="s">
        <v>396</v>
      </c>
      <c r="L355" s="2" t="s">
        <v>226</v>
      </c>
      <c r="M355" t="str">
        <f t="shared" si="5"/>
        <v>stations.add(new Station(488, "현대오토에버", "경의선", "풍산역", 37.672346, 126.786243, 42.3, 43.7, 85.9, null, "조용한 주거 환경, 임대료 저렴", "편의시설 부족, 교통 편의성 다소 부족"));</v>
      </c>
    </row>
    <row r="356" spans="1:13">
      <c r="A356">
        <v>490</v>
      </c>
      <c r="B356" t="s">
        <v>12</v>
      </c>
      <c r="C356" t="s">
        <v>506</v>
      </c>
      <c r="D356" t="s">
        <v>518</v>
      </c>
      <c r="E356">
        <v>37.694023000000001</v>
      </c>
      <c r="F356">
        <v>126.76108600000001</v>
      </c>
      <c r="G356">
        <v>35.5</v>
      </c>
      <c r="H356" s="1">
        <v>46.664000000000001</v>
      </c>
      <c r="I356" s="1">
        <v>82.164000000000001</v>
      </c>
      <c r="J356" t="s">
        <v>15</v>
      </c>
      <c r="K356" s="2" t="s">
        <v>396</v>
      </c>
      <c r="L356" s="2" t="s">
        <v>226</v>
      </c>
      <c r="M356" t="str">
        <f t="shared" si="5"/>
        <v>stations.add(new Station(490, "현대오토에버", "경의선", "탄현역", 37.694023, 126.761086, 35.5, 46.7, 82.2, null, "조용한 주거 환경, 임대료 저렴", "편의시설 부족, 교통 편의성 다소 부족"));</v>
      </c>
    </row>
    <row r="357" spans="1:13">
      <c r="A357">
        <v>491</v>
      </c>
      <c r="B357" t="s">
        <v>12</v>
      </c>
      <c r="C357" t="s">
        <v>506</v>
      </c>
      <c r="D357" t="s">
        <v>519</v>
      </c>
      <c r="E357">
        <v>37.725825999999998</v>
      </c>
      <c r="F357">
        <v>126.767257</v>
      </c>
      <c r="G357">
        <v>52.125</v>
      </c>
      <c r="H357" s="1">
        <v>47.664000000000001</v>
      </c>
      <c r="I357" s="1">
        <v>99.789000000000001</v>
      </c>
      <c r="J357" t="s">
        <v>15</v>
      </c>
      <c r="K357" s="2" t="s">
        <v>325</v>
      </c>
      <c r="L357" s="2" t="s">
        <v>520</v>
      </c>
      <c r="M357" t="str">
        <f t="shared" si="5"/>
        <v>stations.add(new Station(491, "현대오토에버", "경의선", "운정역", 37.725826, 126.767257, 52.1, 47.7, 99.8, null, "신도시로 주거 환경 쾌적", "교통 불편, 편의시설 제한적"));</v>
      </c>
    </row>
    <row r="358" spans="1:13">
      <c r="A358">
        <v>494</v>
      </c>
      <c r="B358" t="s">
        <v>12</v>
      </c>
      <c r="C358" t="s">
        <v>506</v>
      </c>
      <c r="D358" t="s">
        <v>521</v>
      </c>
      <c r="E358">
        <v>37.815297999999999</v>
      </c>
      <c r="F358">
        <v>126.792783</v>
      </c>
      <c r="G358">
        <v>30.2083333333333</v>
      </c>
      <c r="H358" s="1">
        <v>50.996000000000002</v>
      </c>
      <c r="I358" s="1">
        <v>81.204333333333295</v>
      </c>
      <c r="J358" t="s">
        <v>15</v>
      </c>
      <c r="K358" s="2" t="s">
        <v>522</v>
      </c>
      <c r="L358" s="2" t="s">
        <v>523</v>
      </c>
      <c r="M358" t="str">
        <f t="shared" si="5"/>
        <v>stations.add(new Station(494, "현대오토에버", "경의선", "파주역", 37.815298, 126.792783, 30.2, 51.0, 81.2, null, "자연과 인접, 임대료 저렴", "서울 접근성 떨어짐, 편의시설 부족"));</v>
      </c>
    </row>
    <row r="359" spans="1:13">
      <c r="A359">
        <v>497</v>
      </c>
      <c r="B359" t="s">
        <v>12</v>
      </c>
      <c r="C359" t="s">
        <v>506</v>
      </c>
      <c r="D359" t="s">
        <v>524</v>
      </c>
      <c r="E359">
        <v>37.551881000000002</v>
      </c>
      <c r="F359">
        <v>126.935711</v>
      </c>
      <c r="G359">
        <v>59.875</v>
      </c>
      <c r="H359" s="1">
        <v>28.332000000000001</v>
      </c>
      <c r="I359" s="1">
        <v>88.206999999999994</v>
      </c>
      <c r="J359" t="s">
        <v>15</v>
      </c>
      <c r="K359" s="2" t="s">
        <v>322</v>
      </c>
      <c r="L359" s="2" t="s">
        <v>297</v>
      </c>
      <c r="M359" t="str">
        <f t="shared" si="5"/>
        <v>stations.add(new Station(497, "현대오토에버", "경의선", "서강대역", 37.551881, 126.935711, 59.9, 28.3, 88.2, null, "대학가로서 교육 시설 우수", "학생 인구 많음, 소음 발생 가능"));</v>
      </c>
    </row>
    <row r="360" spans="1:13">
      <c r="A360">
        <v>500</v>
      </c>
      <c r="B360" t="s">
        <v>12</v>
      </c>
      <c r="C360" t="s">
        <v>506</v>
      </c>
      <c r="D360" t="s">
        <v>525</v>
      </c>
      <c r="E360">
        <v>37.766216999999997</v>
      </c>
      <c r="F360">
        <v>126.774644</v>
      </c>
      <c r="G360">
        <v>32.875</v>
      </c>
      <c r="H360" s="1">
        <v>48.664000000000001</v>
      </c>
      <c r="I360" s="1">
        <v>81.539000000000001</v>
      </c>
      <c r="J360" t="s">
        <v>15</v>
      </c>
      <c r="K360" s="2" t="s">
        <v>396</v>
      </c>
      <c r="L360" s="2" t="s">
        <v>226</v>
      </c>
      <c r="M360" t="str">
        <f t="shared" si="5"/>
        <v>stations.add(new Station(500, "현대오토에버", "경의선", "금촌역", 37.766217, 126.774644, 32.9, 48.7, 81.5, null, "조용한 주거 환경, 임대료 저렴", "편의시설 부족, 교통 편의성 다소 부족"));</v>
      </c>
    </row>
    <row r="361" spans="1:13">
      <c r="A361">
        <v>501</v>
      </c>
      <c r="B361" t="s">
        <v>12</v>
      </c>
      <c r="C361" t="s">
        <v>506</v>
      </c>
      <c r="D361" t="s">
        <v>403</v>
      </c>
      <c r="E361">
        <v>37.576645999999997</v>
      </c>
      <c r="F361">
        <v>126.90098399999999</v>
      </c>
      <c r="G361">
        <v>47.2916666666666</v>
      </c>
      <c r="H361" s="1">
        <v>33</v>
      </c>
      <c r="I361" s="1">
        <v>80.2916666666666</v>
      </c>
      <c r="J361" t="s">
        <v>15</v>
      </c>
      <c r="K361" s="2" t="s">
        <v>62</v>
      </c>
      <c r="L361" s="2" t="s">
        <v>204</v>
      </c>
      <c r="M361" t="str">
        <f t="shared" si="5"/>
        <v>stations.add(new Station(501, "현대오토에버", "경의선", "디지털미디어시티역", 37.576646, 126.900984, 47.3, 33.0, 80.3, null, "IT 기업 밀집, 교통 편리", "높은 임대료, 소음 발생 가능"));</v>
      </c>
    </row>
    <row r="362" spans="1:13">
      <c r="A362">
        <v>503</v>
      </c>
      <c r="B362" t="s">
        <v>12</v>
      </c>
      <c r="C362" t="s">
        <v>506</v>
      </c>
      <c r="D362" t="s">
        <v>526</v>
      </c>
      <c r="E362">
        <v>37.529429999999998</v>
      </c>
      <c r="F362">
        <v>127.009169</v>
      </c>
      <c r="G362">
        <v>95.1666666666666</v>
      </c>
      <c r="H362" s="1">
        <v>27.664000000000001</v>
      </c>
      <c r="I362" s="1">
        <v>122.8306666666666</v>
      </c>
      <c r="J362" t="s">
        <v>15</v>
      </c>
      <c r="K362" s="2" t="s">
        <v>390</v>
      </c>
      <c r="L362" s="2" t="s">
        <v>120</v>
      </c>
      <c r="M362" t="str">
        <f t="shared" si="5"/>
        <v>stations.add(new Station(503, "현대오토에버", "경의선", "한남역", 37.52943, 127.009169, 95.2, 27.7, 122.8, null, "조용한 주거 환경, 한강 접근성 좋음", "높은 임대료, 편의시설 부족"));</v>
      </c>
    </row>
    <row r="363" spans="1:13">
      <c r="A363">
        <v>505</v>
      </c>
      <c r="B363" t="s">
        <v>12</v>
      </c>
      <c r="C363" t="s">
        <v>506</v>
      </c>
      <c r="D363" t="s">
        <v>34</v>
      </c>
      <c r="E363">
        <v>37.589460000000003</v>
      </c>
      <c r="F363">
        <v>127.05758299999999</v>
      </c>
      <c r="G363">
        <v>55.491666666666603</v>
      </c>
      <c r="H363" s="1">
        <v>27.332000000000001</v>
      </c>
      <c r="I363" s="1">
        <v>82.823666666666611</v>
      </c>
      <c r="J363" t="s">
        <v>15</v>
      </c>
      <c r="K363" s="2" t="s">
        <v>322</v>
      </c>
      <c r="L363" s="2" t="s">
        <v>297</v>
      </c>
      <c r="M363" t="str">
        <f t="shared" si="5"/>
        <v>stations.add(new Station(505, "현대오토에버", "경의선", "회기역", 37.58946, 127.057583, 55.5, 27.3, 82.8, null, "대학가로서 교육 시설 우수", "학생 인구 많음, 소음 발생 가능"));</v>
      </c>
    </row>
    <row r="364" spans="1:13">
      <c r="A364">
        <v>506</v>
      </c>
      <c r="B364" t="s">
        <v>12</v>
      </c>
      <c r="C364" t="s">
        <v>506</v>
      </c>
      <c r="D364" t="s">
        <v>527</v>
      </c>
      <c r="E364">
        <v>37.568491000000002</v>
      </c>
      <c r="F364">
        <v>126.915487</v>
      </c>
      <c r="G364">
        <v>55.6041666666666</v>
      </c>
      <c r="H364" s="1">
        <v>35.332000000000001</v>
      </c>
      <c r="I364" s="1">
        <v>90.936166666666594</v>
      </c>
      <c r="J364" t="s">
        <v>15</v>
      </c>
      <c r="K364" s="2" t="s">
        <v>70</v>
      </c>
      <c r="L364" s="2" t="s">
        <v>210</v>
      </c>
      <c r="M364" t="str">
        <f t="shared" si="5"/>
        <v>stations.add(new Station(506, "현대오토에버", "경의선", "가좌역", 37.568491, 126.915487, 55.6, 35.3, 90.9, null, "교통 편리, 편의시설 다양", "인구 밀집, 소음 발생 가능"));</v>
      </c>
    </row>
    <row r="365" spans="1:13">
      <c r="A365">
        <v>507</v>
      </c>
      <c r="B365" t="s">
        <v>12</v>
      </c>
      <c r="C365" t="s">
        <v>528</v>
      </c>
      <c r="D365" t="s">
        <v>43</v>
      </c>
      <c r="E365">
        <v>37.623632000000001</v>
      </c>
      <c r="F365">
        <v>127.061835</v>
      </c>
      <c r="G365">
        <v>41.4375</v>
      </c>
      <c r="H365" s="1">
        <v>37.664000000000001</v>
      </c>
      <c r="I365" s="1">
        <v>79.101500000000001</v>
      </c>
      <c r="J365" t="s">
        <v>15</v>
      </c>
      <c r="K365" s="2" t="s">
        <v>529</v>
      </c>
      <c r="L365" s="2" t="s">
        <v>297</v>
      </c>
      <c r="M365" t="str">
        <f t="shared" si="5"/>
        <v>stations.add(new Station(507, "현대오토에버", "경춘선", "광운대역", 37.623632, 127.061835, 41.4, 37.7, 79.1, null, "대학가 인접, 교통 편리", "학생 인구 많음, 소음 발생 가능"));</v>
      </c>
    </row>
    <row r="366" spans="1:13">
      <c r="A366">
        <v>508</v>
      </c>
      <c r="B366" t="s">
        <v>12</v>
      </c>
      <c r="C366" t="s">
        <v>528</v>
      </c>
      <c r="D366" t="s">
        <v>148</v>
      </c>
      <c r="E366">
        <v>37.580177999999997</v>
      </c>
      <c r="F366">
        <v>127.046835</v>
      </c>
      <c r="G366">
        <v>43.095833333333303</v>
      </c>
      <c r="H366" s="1">
        <v>26.664000000000001</v>
      </c>
      <c r="I366" s="1">
        <v>69.759833333333304</v>
      </c>
      <c r="J366" t="s">
        <v>15</v>
      </c>
      <c r="K366" s="2" t="s">
        <v>507</v>
      </c>
      <c r="L366" s="2" t="s">
        <v>218</v>
      </c>
      <c r="M366" t="str">
        <f t="shared" si="5"/>
        <v>stations.add(new Station(508, "현대오토에버", "경춘선", "청량리역", 37.580178, 127.046835, 43.1, 26.7, 69.8, null, "교통 허브, 전통 시장 인접", "혼잡함, 소음 발생 가능"));</v>
      </c>
    </row>
    <row r="367" spans="1:13">
      <c r="A367">
        <v>509</v>
      </c>
      <c r="B367" t="s">
        <v>12</v>
      </c>
      <c r="C367" t="s">
        <v>528</v>
      </c>
      <c r="D367" t="s">
        <v>34</v>
      </c>
      <c r="E367">
        <v>37.589460000000003</v>
      </c>
      <c r="F367">
        <v>127.05758299999999</v>
      </c>
      <c r="G367">
        <v>55.491666666666603</v>
      </c>
      <c r="H367" s="1">
        <v>27.332000000000001</v>
      </c>
      <c r="I367" s="1">
        <v>82.823666666666611</v>
      </c>
      <c r="J367" t="s">
        <v>15</v>
      </c>
      <c r="K367" s="2" t="s">
        <v>322</v>
      </c>
      <c r="L367" s="2" t="s">
        <v>297</v>
      </c>
      <c r="M367" t="str">
        <f t="shared" si="5"/>
        <v>stations.add(new Station(509, "현대오토에버", "경춘선", "회기역", 37.58946, 127.057583, 55.5, 27.3, 82.8, null, "대학가로서 교육 시설 우수", "학생 인구 많음, 소음 발생 가능"));</v>
      </c>
    </row>
    <row r="368" spans="1:13">
      <c r="A368">
        <v>510</v>
      </c>
      <c r="B368" t="s">
        <v>12</v>
      </c>
      <c r="C368" t="s">
        <v>528</v>
      </c>
      <c r="D368" t="s">
        <v>449</v>
      </c>
      <c r="E368">
        <v>37.596361999999999</v>
      </c>
      <c r="F368">
        <v>127.085032</v>
      </c>
      <c r="G368">
        <v>59.954166666666602</v>
      </c>
      <c r="H368" s="1">
        <v>27.664000000000001</v>
      </c>
      <c r="I368" s="1">
        <v>87.61816666666661</v>
      </c>
      <c r="J368" t="s">
        <v>15</v>
      </c>
      <c r="K368" s="2" t="s">
        <v>50</v>
      </c>
      <c r="L368" s="2" t="s">
        <v>210</v>
      </c>
      <c r="M368" t="str">
        <f t="shared" si="5"/>
        <v>stations.add(new Station(510, "현대오토에버", "경춘선", "상봉역", 37.596362, 127.085032, 60.0, 27.7, 87.6, null, "교통 요충지, 편의시설 다양", "인구 밀집, 소음 발생 가능"));</v>
      </c>
    </row>
    <row r="369" spans="1:13">
      <c r="A369">
        <v>511</v>
      </c>
      <c r="B369" t="s">
        <v>12</v>
      </c>
      <c r="C369" t="s">
        <v>528</v>
      </c>
      <c r="D369" t="s">
        <v>509</v>
      </c>
      <c r="E369">
        <v>37.599550000000001</v>
      </c>
      <c r="F369">
        <v>127.091909</v>
      </c>
      <c r="G369">
        <v>57.6458333333333</v>
      </c>
      <c r="H369" s="1">
        <v>30.995999999999999</v>
      </c>
      <c r="I369" s="1">
        <v>88.641833333333295</v>
      </c>
      <c r="J369" t="s">
        <v>15</v>
      </c>
      <c r="K369" s="2" t="s">
        <v>398</v>
      </c>
      <c r="L369" s="2" t="s">
        <v>226</v>
      </c>
      <c r="M369" t="str">
        <f t="shared" si="5"/>
        <v>stations.add(new Station(511, "현대오토에버", "경춘선", "망우역", 37.59955, 127.091909, 57.6, 31.0, 88.6, null, "조용한 주거 환경, 임대료 합리적", "편의시설 부족, 교통 편의성 다소 부족"));</v>
      </c>
    </row>
    <row r="370" spans="1:13">
      <c r="A370">
        <v>512</v>
      </c>
      <c r="B370" t="s">
        <v>12</v>
      </c>
      <c r="C370" t="s">
        <v>528</v>
      </c>
      <c r="D370" t="s">
        <v>422</v>
      </c>
      <c r="E370">
        <v>37.612887000000001</v>
      </c>
      <c r="F370">
        <v>127.103218</v>
      </c>
      <c r="G370">
        <v>43.6666666666666</v>
      </c>
      <c r="H370" s="1">
        <v>39.996000000000002</v>
      </c>
      <c r="I370" s="1">
        <v>83.66266666666661</v>
      </c>
      <c r="J370" t="s">
        <v>15</v>
      </c>
      <c r="K370" s="2" t="s">
        <v>423</v>
      </c>
      <c r="L370" s="2" t="s">
        <v>54</v>
      </c>
      <c r="M370" t="str">
        <f t="shared" si="5"/>
        <v>stations.add(new Station(512, "현대오토에버", "경춘선", "신내역", 37.612887, 127.103218, 43.7, 40.0, 83.7, null, "신도시 개발 지역, 주거 환경 쾌적", "편의시설 부족, 교통 불편"));</v>
      </c>
    </row>
    <row r="371" spans="1:13">
      <c r="A371">
        <v>513</v>
      </c>
      <c r="B371" t="s">
        <v>12</v>
      </c>
      <c r="C371" t="s">
        <v>528</v>
      </c>
      <c r="D371" t="s">
        <v>530</v>
      </c>
      <c r="E371">
        <v>37.634118000000001</v>
      </c>
      <c r="F371">
        <v>127.114757</v>
      </c>
      <c r="G371">
        <v>62.0833333333333</v>
      </c>
      <c r="H371" s="1">
        <v>39.664000000000001</v>
      </c>
      <c r="I371" s="1">
        <v>101.7473333333333</v>
      </c>
      <c r="J371" t="s">
        <v>15</v>
      </c>
      <c r="K371" s="2" t="s">
        <v>396</v>
      </c>
      <c r="L371" s="2" t="s">
        <v>226</v>
      </c>
      <c r="M371" t="str">
        <f t="shared" si="5"/>
        <v>stations.add(new Station(513, "현대오토에버", "경춘선", "갈매역", 37.634118, 127.114757, 62.1, 39.7, 101.7, null, "조용한 주거 환경, 임대료 저렴", "편의시설 부족, 교통 편의성 다소 부족"));</v>
      </c>
    </row>
    <row r="372" spans="1:13">
      <c r="A372">
        <v>514</v>
      </c>
      <c r="B372" t="s">
        <v>12</v>
      </c>
      <c r="C372" t="s">
        <v>528</v>
      </c>
      <c r="D372" t="s">
        <v>531</v>
      </c>
      <c r="E372">
        <v>37.642020000000002</v>
      </c>
      <c r="F372">
        <v>127.12684</v>
      </c>
      <c r="G372">
        <v>62.433333333333302</v>
      </c>
      <c r="H372" s="1">
        <v>29.664000000000001</v>
      </c>
      <c r="I372" s="1">
        <v>92.097333333333296</v>
      </c>
      <c r="J372" t="s">
        <v>15</v>
      </c>
      <c r="K372" s="2" t="s">
        <v>325</v>
      </c>
      <c r="L372" s="2" t="s">
        <v>127</v>
      </c>
      <c r="M372" t="str">
        <f t="shared" si="5"/>
        <v>stations.add(new Station(514, "현대오토에버", "경춘선", "별내역", 37.64202, 127.12684, 62.4, 29.7, 92.1, null, "신도시로 주거 환경 쾌적", "교통 불편, 편의시설 부족"));</v>
      </c>
    </row>
    <row r="373" spans="1:13">
      <c r="A373">
        <v>516</v>
      </c>
      <c r="B373" t="s">
        <v>12</v>
      </c>
      <c r="C373" t="s">
        <v>528</v>
      </c>
      <c r="D373" t="s">
        <v>532</v>
      </c>
      <c r="E373">
        <v>37.65108</v>
      </c>
      <c r="F373">
        <v>127.17693300000001</v>
      </c>
      <c r="G373">
        <v>47.0833333333333</v>
      </c>
      <c r="H373" s="1">
        <v>41.332000000000001</v>
      </c>
      <c r="I373" s="1">
        <v>88.415333333333308</v>
      </c>
      <c r="J373" t="s">
        <v>15</v>
      </c>
      <c r="K373" s="2" t="s">
        <v>533</v>
      </c>
      <c r="L373" s="2" t="s">
        <v>54</v>
      </c>
      <c r="M373" t="str">
        <f t="shared" si="5"/>
        <v>stations.add(new Station(516, "현대오토에버", "경춘선", "사릉역", 37.65108, 127.176933, 47.1, 41.3, 88.4, null, "자연과 인접, 역사 유적지 인접", "편의시설 부족, 교통 불편"));</v>
      </c>
    </row>
    <row r="374" spans="1:13">
      <c r="A374">
        <v>517</v>
      </c>
      <c r="B374" t="s">
        <v>12</v>
      </c>
      <c r="C374" t="s">
        <v>528</v>
      </c>
      <c r="D374" t="s">
        <v>534</v>
      </c>
      <c r="E374">
        <v>37.653224999999999</v>
      </c>
      <c r="F374">
        <v>127.24449300000001</v>
      </c>
      <c r="G374">
        <v>34.612499999999997</v>
      </c>
      <c r="H374" s="1">
        <v>43.328000000000003</v>
      </c>
      <c r="I374" s="1">
        <v>77.9405</v>
      </c>
      <c r="J374" t="s">
        <v>15</v>
      </c>
      <c r="K374" s="2" t="s">
        <v>535</v>
      </c>
      <c r="L374" s="2" t="s">
        <v>127</v>
      </c>
      <c r="M374" t="str">
        <f t="shared" si="5"/>
        <v>stations.add(new Station(517, "현대오토에버", "경춘선", "평내호평역", 37.653225, 127.244493, 34.6, 43.3, 77.9, null, "자연과 인접, 주거 환경 쾌적", "교통 불편, 편의시설 부족"));</v>
      </c>
    </row>
    <row r="375" spans="1:13">
      <c r="A375">
        <v>527</v>
      </c>
      <c r="B375" t="s">
        <v>12</v>
      </c>
      <c r="C375" t="s">
        <v>528</v>
      </c>
      <c r="D375" t="s">
        <v>536</v>
      </c>
      <c r="E375">
        <v>37.864007000000001</v>
      </c>
      <c r="F375">
        <v>127.723792</v>
      </c>
      <c r="G375">
        <v>36.358333333333299</v>
      </c>
      <c r="H375" s="1">
        <v>59.332000000000001</v>
      </c>
      <c r="I375" s="1">
        <v>95.690333333333299</v>
      </c>
      <c r="J375" t="s">
        <v>15</v>
      </c>
      <c r="K375" s="2" t="s">
        <v>535</v>
      </c>
      <c r="L375" s="2" t="s">
        <v>523</v>
      </c>
      <c r="M375" t="str">
        <f t="shared" si="5"/>
        <v>stations.add(new Station(527, "현대오토에버", "경춘선", "남춘천역", 37.864007, 127.723792, 36.4, 59.3, 95.7, null, "자연과 인접, 주거 환경 쾌적", "서울 접근성 떨어짐, 편의시설 부족"));</v>
      </c>
    </row>
    <row r="376" spans="1:13">
      <c r="A376">
        <v>531</v>
      </c>
      <c r="B376" t="s">
        <v>12</v>
      </c>
      <c r="C376" t="s">
        <v>528</v>
      </c>
      <c r="D376" t="s">
        <v>508</v>
      </c>
      <c r="E376">
        <v>37.594917000000002</v>
      </c>
      <c r="F376">
        <v>127.076116</v>
      </c>
      <c r="G376">
        <v>48.825000000000003</v>
      </c>
      <c r="H376" s="1">
        <v>28.332000000000001</v>
      </c>
      <c r="I376" s="1">
        <v>77.157000000000011</v>
      </c>
      <c r="J376" t="s">
        <v>15</v>
      </c>
      <c r="K376" s="2" t="s">
        <v>70</v>
      </c>
      <c r="L376" s="2" t="s">
        <v>210</v>
      </c>
      <c r="M376" t="str">
        <f t="shared" si="5"/>
        <v>stations.add(new Station(531, "현대오토에버", "경춘선", "중랑역", 37.594917, 127.076116, 48.8, 28.3, 77.2, null, "교통 편리, 편의시설 다양", "인구 밀집, 소음 발생 가능"));</v>
      </c>
    </row>
    <row r="377" spans="1:13">
      <c r="A377">
        <v>532</v>
      </c>
      <c r="B377" t="s">
        <v>12</v>
      </c>
      <c r="C377" t="s">
        <v>537</v>
      </c>
      <c r="D377" t="s">
        <v>338</v>
      </c>
      <c r="E377">
        <v>37.562434000000003</v>
      </c>
      <c r="F377">
        <v>126.801058</v>
      </c>
      <c r="G377">
        <v>48.225000000000001</v>
      </c>
      <c r="H377" s="1">
        <v>29.327999999999999</v>
      </c>
      <c r="I377" s="1">
        <v>77.552999999999997</v>
      </c>
      <c r="J377" t="s">
        <v>15</v>
      </c>
      <c r="K377" s="2" t="s">
        <v>339</v>
      </c>
      <c r="L377" s="2" t="s">
        <v>340</v>
      </c>
      <c r="M377" t="str">
        <f t="shared" si="5"/>
        <v>stations.add(new Station(532, "현대오토에버", "공항철도", "김포공항역", 37.562434, 126.801058, 48.2, 29.3, 77.6, null, "공항 이용 편리, 다양한 교통 수단", "비행기 소음, 주거 환경 한계"));</v>
      </c>
    </row>
    <row r="378" spans="1:13">
      <c r="A378">
        <v>535</v>
      </c>
      <c r="B378" t="s">
        <v>12</v>
      </c>
      <c r="C378" t="s">
        <v>537</v>
      </c>
      <c r="D378" t="s">
        <v>538</v>
      </c>
      <c r="E378">
        <v>37.569104000000003</v>
      </c>
      <c r="F378">
        <v>126.673728</v>
      </c>
      <c r="G378">
        <v>30.295833333333299</v>
      </c>
      <c r="H378" s="1">
        <v>40.664000000000001</v>
      </c>
      <c r="I378" s="1">
        <v>70.959833333333307</v>
      </c>
      <c r="J378" t="s">
        <v>15</v>
      </c>
      <c r="K378" s="2" t="s">
        <v>539</v>
      </c>
      <c r="L378" s="2" t="s">
        <v>540</v>
      </c>
      <c r="M378" t="str">
        <f t="shared" si="5"/>
        <v>stations.add(new Station(535, "현대오토에버", "공항철도", "검암역", 37.569104, 126.673728, 30.3, 40.7, 71.0, null, "교통 편리, 공항 접근성 좋음", "비행기 소음, 편의시설 제한적"));</v>
      </c>
    </row>
    <row r="379" spans="1:13">
      <c r="A379">
        <v>536</v>
      </c>
      <c r="B379" t="s">
        <v>12</v>
      </c>
      <c r="C379" t="s">
        <v>537</v>
      </c>
      <c r="D379" t="s">
        <v>151</v>
      </c>
      <c r="E379">
        <v>37.554648</v>
      </c>
      <c r="F379">
        <v>126.972559</v>
      </c>
      <c r="G379">
        <v>54.929166666666603</v>
      </c>
      <c r="H379" s="1">
        <v>27.995999999999999</v>
      </c>
      <c r="I379" s="1">
        <v>82.925166666666598</v>
      </c>
      <c r="J379" t="s">
        <v>15</v>
      </c>
      <c r="K379" s="2" t="s">
        <v>307</v>
      </c>
      <c r="L379" s="2" t="s">
        <v>308</v>
      </c>
      <c r="M379" t="str">
        <f t="shared" si="5"/>
        <v>stations.add(new Station(536, "현대오토에버", "공항철도", "서울역", 37.554648, 126.972559, 54.9, 28.0, 82.9, null, "전국 교통의 중심지, 편의시설 다양", "높은 임대료, 인구 밀집으로 인한 혼잡"));</v>
      </c>
    </row>
    <row r="380" spans="1:13">
      <c r="A380">
        <v>537</v>
      </c>
      <c r="B380" t="s">
        <v>12</v>
      </c>
      <c r="C380" t="s">
        <v>537</v>
      </c>
      <c r="D380" t="s">
        <v>361</v>
      </c>
      <c r="E380">
        <v>37.544018000000001</v>
      </c>
      <c r="F380">
        <v>126.95159200000001</v>
      </c>
      <c r="G380">
        <v>48.2083333333333</v>
      </c>
      <c r="H380" s="1">
        <v>30.664000000000001</v>
      </c>
      <c r="I380" s="1">
        <v>78.872333333333302</v>
      </c>
      <c r="J380" t="s">
        <v>15</v>
      </c>
      <c r="K380" s="2" t="s">
        <v>50</v>
      </c>
      <c r="L380" s="2" t="s">
        <v>210</v>
      </c>
      <c r="M380" t="str">
        <f t="shared" si="5"/>
        <v>stations.add(new Station(537, "현대오토에버", "공항철도", "공덕역", 37.544018, 126.951592, 48.2, 30.7, 78.9, null, "교통 요충지, 편의시설 다양", "인구 밀집, 소음 발생 가능"));</v>
      </c>
    </row>
    <row r="381" spans="1:13">
      <c r="A381">
        <v>538</v>
      </c>
      <c r="B381" t="s">
        <v>12</v>
      </c>
      <c r="C381" t="s">
        <v>537</v>
      </c>
      <c r="D381" t="s">
        <v>196</v>
      </c>
      <c r="E381">
        <v>37.557192000000001</v>
      </c>
      <c r="F381">
        <v>126.925381</v>
      </c>
      <c r="G381">
        <v>58.8</v>
      </c>
      <c r="H381" s="1">
        <v>23.995999999999999</v>
      </c>
      <c r="I381" s="1">
        <v>82.795999999999992</v>
      </c>
      <c r="J381" t="s">
        <v>15</v>
      </c>
      <c r="K381" s="2" t="s">
        <v>197</v>
      </c>
      <c r="L381" s="2" t="s">
        <v>20</v>
      </c>
      <c r="M381" t="str">
        <f t="shared" si="5"/>
        <v>stations.add(new Station(538, "현대오토에버", "공항철도", "홍대입구역", 37.557192, 126.925381, 58.8, 24.0, 82.8, null, "젊은 층 선호 지역, 문화와 예술의 중심", "소음, 높은 임대료"));</v>
      </c>
    </row>
    <row r="382" spans="1:13">
      <c r="A382">
        <v>539</v>
      </c>
      <c r="B382" t="s">
        <v>12</v>
      </c>
      <c r="C382" t="s">
        <v>537</v>
      </c>
      <c r="D382" t="s">
        <v>403</v>
      </c>
      <c r="E382">
        <v>37.576645999999997</v>
      </c>
      <c r="F382">
        <v>126.90098399999999</v>
      </c>
      <c r="G382">
        <v>47.2916666666666</v>
      </c>
      <c r="H382" s="1">
        <v>33</v>
      </c>
      <c r="I382" s="1">
        <v>80.2916666666666</v>
      </c>
      <c r="J382" t="s">
        <v>15</v>
      </c>
      <c r="K382" s="2" t="s">
        <v>62</v>
      </c>
      <c r="L382" s="2" t="s">
        <v>63</v>
      </c>
      <c r="M382" t="str">
        <f t="shared" si="5"/>
        <v>stations.add(new Station(539, "현대오토에버", "공항철도", "디지털미디어시티역", 37.576646, 126.900984, 47.3, 33.0, 80.3, null, "IT 기업 밀집, 교통 편리", "높은 임대료, 주거 환경 열악"));</v>
      </c>
    </row>
    <row r="383" spans="1:13">
      <c r="A383">
        <v>541</v>
      </c>
      <c r="B383" t="s">
        <v>12</v>
      </c>
      <c r="C383" t="s">
        <v>537</v>
      </c>
      <c r="D383" t="s">
        <v>541</v>
      </c>
      <c r="E383">
        <v>37.492904000000003</v>
      </c>
      <c r="F383">
        <v>126.49379</v>
      </c>
      <c r="G383">
        <v>47.25</v>
      </c>
      <c r="H383" s="1">
        <v>46.996000000000002</v>
      </c>
      <c r="I383" s="1">
        <v>94.246000000000009</v>
      </c>
      <c r="J383" t="s">
        <v>15</v>
      </c>
      <c r="K383" s="2" t="s">
        <v>542</v>
      </c>
      <c r="L383" s="2" t="s">
        <v>489</v>
      </c>
      <c r="M383" t="str">
        <f t="shared" si="5"/>
        <v>stations.add(new Station(541, "현대오토에버", "공항철도", "운서역", 37.492904, 126.49379, 47.3, 47.0, 94.2, null, "공항 인접, 교통 편리", "비행기 소음, 편의시설 제한"));</v>
      </c>
    </row>
    <row r="384" spans="1:13">
      <c r="A384">
        <v>545</v>
      </c>
      <c r="B384" t="s">
        <v>12</v>
      </c>
      <c r="C384" t="s">
        <v>537</v>
      </c>
      <c r="D384" t="s">
        <v>543</v>
      </c>
      <c r="E384">
        <v>37.511465999999999</v>
      </c>
      <c r="F384">
        <v>126.52370000000001</v>
      </c>
      <c r="G384">
        <v>36.25</v>
      </c>
      <c r="H384" s="1">
        <v>48.332000000000001</v>
      </c>
      <c r="I384" s="1">
        <v>84.581999999999994</v>
      </c>
      <c r="J384" t="s">
        <v>15</v>
      </c>
      <c r="K384" s="2" t="s">
        <v>542</v>
      </c>
      <c r="L384" s="2" t="s">
        <v>489</v>
      </c>
      <c r="M384" t="str">
        <f t="shared" si="5"/>
        <v>stations.add(new Station(545, "현대오토에버", "공항철도", "영종역", 37.511466, 126.5237, 36.3, 48.3, 84.6, null, "공항 인접, 교통 편리", "비행기 소음, 편의시설 제한"));</v>
      </c>
    </row>
    <row r="385" spans="1:13">
      <c r="A385">
        <v>555</v>
      </c>
      <c r="B385" t="s">
        <v>12</v>
      </c>
      <c r="C385" t="s">
        <v>544</v>
      </c>
      <c r="D385" t="s">
        <v>338</v>
      </c>
      <c r="E385">
        <v>37.562434000000003</v>
      </c>
      <c r="F385">
        <v>126.801058</v>
      </c>
      <c r="G385">
        <v>48.225000000000001</v>
      </c>
      <c r="H385" s="1">
        <v>29.327999999999999</v>
      </c>
      <c r="I385" s="1">
        <v>77.552999999999997</v>
      </c>
      <c r="J385" t="s">
        <v>15</v>
      </c>
      <c r="K385" s="2" t="s">
        <v>339</v>
      </c>
      <c r="L385" s="2" t="s">
        <v>340</v>
      </c>
      <c r="M385" t="str">
        <f t="shared" si="5"/>
        <v>stations.add(new Station(555, "현대오토에버", "김포도시철도", "김포공항역", 37.562434, 126.801058, 48.2, 29.3, 77.6, null, "공항 이용 편리, 다양한 교통 수단", "비행기 소음, 주거 환경 한계"));</v>
      </c>
    </row>
    <row r="386" spans="1:13">
      <c r="A386">
        <v>556</v>
      </c>
      <c r="B386" t="s">
        <v>12</v>
      </c>
      <c r="C386" t="s">
        <v>545</v>
      </c>
      <c r="D386" t="s">
        <v>163</v>
      </c>
      <c r="E386">
        <v>37.504503</v>
      </c>
      <c r="F386">
        <v>127.049008</v>
      </c>
      <c r="G386">
        <v>85.983333333333306</v>
      </c>
      <c r="H386" s="1">
        <v>7.9960000000000004</v>
      </c>
      <c r="I386" s="1">
        <v>93.979333333333301</v>
      </c>
      <c r="J386" t="s">
        <v>15</v>
      </c>
      <c r="K386" s="2" t="s">
        <v>358</v>
      </c>
      <c r="L386" s="2" t="s">
        <v>204</v>
      </c>
      <c r="M386" t="str">
        <f t="shared" ref="M386:M449" si="6">"stations.add(new Station(" &amp; A386 &amp; ", """ &amp; B386 &amp; """, """ &amp; C386 &amp; """, """ &amp; D386 &amp; "역"", " &amp; E386 &amp; ", " &amp; F386 &amp; ", " &amp; TEXT(G386, "0.0") &amp; ", " &amp; TEXT(H386, "0.0") &amp; ", " &amp; TEXT(I386, "0.0") &amp; ", " &amp; TEXT(J386, "0.0") &amp; ", """ &amp; K386 &amp; """, """ &amp; L386 &amp; """));"</f>
        <v>stations.add(new Station(556, "현대오토에버", "분당선", "선릉역", 37.504503, 127.049008, 86.0, 8.0, 94.0, null, "업무 지구 밀집, 교통 편리", "높은 임대료, 소음 발생 가능"));</v>
      </c>
    </row>
    <row r="387" spans="1:13">
      <c r="A387">
        <v>557</v>
      </c>
      <c r="B387" t="s">
        <v>12</v>
      </c>
      <c r="C387" t="s">
        <v>545</v>
      </c>
      <c r="D387" t="s">
        <v>546</v>
      </c>
      <c r="E387">
        <v>37.496237000000001</v>
      </c>
      <c r="F387">
        <v>127.05287300000001</v>
      </c>
      <c r="G387">
        <v>57.816666666666599</v>
      </c>
      <c r="H387" s="1">
        <v>13</v>
      </c>
      <c r="I387" s="1">
        <v>70.816666666666606</v>
      </c>
      <c r="J387" t="s">
        <v>15</v>
      </c>
      <c r="K387" s="2" t="s">
        <v>70</v>
      </c>
      <c r="L387" s="2" t="s">
        <v>210</v>
      </c>
      <c r="M387" t="str">
        <f t="shared" si="6"/>
        <v>stations.add(new Station(557, "현대오토에버", "분당선", "한티역", 37.496237, 127.052873, 57.8, 13.0, 70.8, null, "교통 편리, 편의시설 다양", "인구 밀집, 소음 발생 가능"));</v>
      </c>
    </row>
    <row r="388" spans="1:13">
      <c r="A388">
        <v>562</v>
      </c>
      <c r="B388" t="s">
        <v>12</v>
      </c>
      <c r="C388" t="s">
        <v>545</v>
      </c>
      <c r="D388" t="s">
        <v>208</v>
      </c>
      <c r="E388">
        <v>37.561532999999997</v>
      </c>
      <c r="F388">
        <v>127.03773200000001</v>
      </c>
      <c r="G388">
        <v>58.0208333333333</v>
      </c>
      <c r="H388" s="1">
        <v>15.332000000000001</v>
      </c>
      <c r="I388" s="1">
        <v>73.352833333333308</v>
      </c>
      <c r="J388" t="s">
        <v>15</v>
      </c>
      <c r="K388" s="2" t="s">
        <v>209</v>
      </c>
      <c r="L388" s="2" t="s">
        <v>210</v>
      </c>
      <c r="M388" t="str">
        <f t="shared" si="6"/>
        <v>stations.add(new Station(562, "현대오토에버", "분당선", "왕십리역", 37.561533, 127.037732, 58.0, 15.3, 73.4, null, "교통 요충지, 쇼핑몰과 문화 시설 다양", "인구 밀집, 소음 발생 가능"));</v>
      </c>
    </row>
    <row r="389" spans="1:13">
      <c r="A389">
        <v>564</v>
      </c>
      <c r="B389" t="s">
        <v>12</v>
      </c>
      <c r="C389" t="s">
        <v>545</v>
      </c>
      <c r="D389" t="s">
        <v>478</v>
      </c>
      <c r="E389">
        <v>37.470047000000001</v>
      </c>
      <c r="F389">
        <v>127.126662</v>
      </c>
      <c r="G389">
        <v>41.975000000000001</v>
      </c>
      <c r="H389" s="1">
        <v>22.664000000000001</v>
      </c>
      <c r="I389" s="1">
        <v>64.63900000000001</v>
      </c>
      <c r="J389" t="s">
        <v>15</v>
      </c>
      <c r="K389" s="2" t="s">
        <v>50</v>
      </c>
      <c r="L389" s="2" t="s">
        <v>210</v>
      </c>
      <c r="M389" t="str">
        <f t="shared" si="6"/>
        <v>stations.add(new Station(564, "현대오토에버", "분당선", "복정역", 37.470047, 127.126662, 42.0, 22.7, 64.6, null, "교통 요충지, 편의시설 다양", "인구 밀집, 소음 발생 가능"));</v>
      </c>
    </row>
    <row r="390" spans="1:13">
      <c r="A390">
        <v>565</v>
      </c>
      <c r="B390" t="s">
        <v>12</v>
      </c>
      <c r="C390" t="s">
        <v>545</v>
      </c>
      <c r="D390" t="s">
        <v>547</v>
      </c>
      <c r="E390">
        <v>37.543616999999998</v>
      </c>
      <c r="F390">
        <v>127.044707</v>
      </c>
      <c r="G390">
        <v>57.25</v>
      </c>
      <c r="H390" s="1">
        <v>19.332000000000001</v>
      </c>
      <c r="I390" s="1">
        <v>76.581999999999994</v>
      </c>
      <c r="J390" t="s">
        <v>15</v>
      </c>
      <c r="K390" s="2" t="s">
        <v>189</v>
      </c>
      <c r="L390" s="2" t="s">
        <v>548</v>
      </c>
      <c r="M390" t="str">
        <f t="shared" si="6"/>
        <v>stations.add(new Station(565, "현대오토에버", "분당선", "서울숲역", 37.543617, 127.044707, 57.3, 19.3, 76.6, null, "공원 인접, 여가 활동 용이", "편의시설 부족, 교통 혼잡"));</v>
      </c>
    </row>
    <row r="391" spans="1:13">
      <c r="A391">
        <v>566</v>
      </c>
      <c r="B391" t="s">
        <v>12</v>
      </c>
      <c r="C391" t="s">
        <v>545</v>
      </c>
      <c r="D391" t="s">
        <v>549</v>
      </c>
      <c r="E391">
        <v>37.527380999999998</v>
      </c>
      <c r="F391">
        <v>127.04053399999999</v>
      </c>
      <c r="G391">
        <v>64.1666666666666</v>
      </c>
      <c r="H391" s="1">
        <v>14.596</v>
      </c>
      <c r="I391" s="1">
        <v>78.762666666666604</v>
      </c>
      <c r="J391" t="s">
        <v>15</v>
      </c>
      <c r="K391" s="2" t="s">
        <v>455</v>
      </c>
      <c r="L391" s="2" t="s">
        <v>456</v>
      </c>
      <c r="M391" t="str">
        <f t="shared" si="6"/>
        <v>stations.add(new Station(566, "현대오토에버", "분당선", "압구정로데오역", 37.527381, 127.040534, 64.2, 14.6, 78.8, null, "고급 상권과 주거 지역, 편의시설 다양", "매우 높은 임대료, 소음 발생 가능"));</v>
      </c>
    </row>
    <row r="392" spans="1:13">
      <c r="A392">
        <v>567</v>
      </c>
      <c r="B392" t="s">
        <v>12</v>
      </c>
      <c r="C392" t="s">
        <v>545</v>
      </c>
      <c r="D392" t="s">
        <v>425</v>
      </c>
      <c r="E392">
        <v>37.517186000000002</v>
      </c>
      <c r="F392">
        <v>127.04128</v>
      </c>
      <c r="G392">
        <v>61.683333333333302</v>
      </c>
      <c r="H392" s="1">
        <v>13.664</v>
      </c>
      <c r="I392" s="1">
        <v>75.347333333333296</v>
      </c>
      <c r="J392" t="s">
        <v>15</v>
      </c>
      <c r="K392" s="2" t="s">
        <v>346</v>
      </c>
      <c r="L392" s="2" t="s">
        <v>204</v>
      </c>
      <c r="M392" t="str">
        <f t="shared" si="6"/>
        <v>stations.add(new Station(567, "현대오토에버", "분당선", "강남구청역", 37.517186, 127.04128, 61.7, 13.7, 75.3, null, "교통 편리, 업무 지구 인접", "높은 임대료, 소음 발생 가능"));</v>
      </c>
    </row>
    <row r="393" spans="1:13">
      <c r="A393">
        <v>568</v>
      </c>
      <c r="B393" t="s">
        <v>12</v>
      </c>
      <c r="C393" t="s">
        <v>545</v>
      </c>
      <c r="D393" t="s">
        <v>482</v>
      </c>
      <c r="E393">
        <v>37.510980000000004</v>
      </c>
      <c r="F393">
        <v>127.043593</v>
      </c>
      <c r="G393">
        <v>77.237499999999997</v>
      </c>
      <c r="H393" s="1">
        <v>12.2</v>
      </c>
      <c r="I393" s="1">
        <v>89.4375</v>
      </c>
      <c r="J393" t="s">
        <v>15</v>
      </c>
      <c r="K393" s="2" t="s">
        <v>483</v>
      </c>
      <c r="L393" s="2" t="s">
        <v>20</v>
      </c>
      <c r="M393" t="str">
        <f t="shared" si="6"/>
        <v>stations.add(new Station(568, "현대오토에버", "분당선", "선정릉역", 37.51098, 127.043593, 77.2, 12.2, 89.4, null, "문화 유적지 인접, 교통 편리", "소음, 높은 임대료"));</v>
      </c>
    </row>
    <row r="394" spans="1:13">
      <c r="A394">
        <v>569</v>
      </c>
      <c r="B394" t="s">
        <v>12</v>
      </c>
      <c r="C394" t="s">
        <v>545</v>
      </c>
      <c r="D394" t="s">
        <v>550</v>
      </c>
      <c r="E394">
        <v>37.448605000000001</v>
      </c>
      <c r="F394">
        <v>127.12669699999999</v>
      </c>
      <c r="G394">
        <v>37.904166666666598</v>
      </c>
      <c r="H394" s="1">
        <v>23.664000000000001</v>
      </c>
      <c r="I394" s="1">
        <v>61.568166666666599</v>
      </c>
      <c r="J394" t="s">
        <v>15</v>
      </c>
      <c r="K394" s="2" t="s">
        <v>322</v>
      </c>
      <c r="L394" s="2" t="s">
        <v>297</v>
      </c>
      <c r="M394" t="str">
        <f t="shared" si="6"/>
        <v>stations.add(new Station(569, "현대오토에버", "분당선", "가천대역", 37.448605, 127.126697, 37.9, 23.7, 61.6, null, "대학가로서 교육 시설 우수", "학생 인구 많음, 소음 발생 가능"));</v>
      </c>
    </row>
    <row r="395" spans="1:13">
      <c r="A395">
        <v>570</v>
      </c>
      <c r="B395" t="s">
        <v>12</v>
      </c>
      <c r="C395" t="s">
        <v>545</v>
      </c>
      <c r="D395" t="s">
        <v>551</v>
      </c>
      <c r="E395">
        <v>37.440018999999999</v>
      </c>
      <c r="F395">
        <v>127.127709</v>
      </c>
      <c r="G395">
        <v>34.787500000000001</v>
      </c>
      <c r="H395" s="1">
        <v>24.327999999999999</v>
      </c>
      <c r="I395" s="1">
        <v>59.115499999999997</v>
      </c>
      <c r="J395" t="s">
        <v>15</v>
      </c>
      <c r="K395" s="2" t="s">
        <v>398</v>
      </c>
      <c r="L395" s="2" t="s">
        <v>226</v>
      </c>
      <c r="M395" t="str">
        <f t="shared" si="6"/>
        <v>stations.add(new Station(570, "현대오토에버", "분당선", "태평역", 37.440019, 127.127709, 34.8, 24.3, 59.1, null, "조용한 주거 환경, 임대료 합리적", "편의시설 부족, 교통 편의성 다소 부족"));</v>
      </c>
    </row>
    <row r="396" spans="1:13">
      <c r="A396">
        <v>571</v>
      </c>
      <c r="B396" t="s">
        <v>12</v>
      </c>
      <c r="C396" t="s">
        <v>545</v>
      </c>
      <c r="D396" t="s">
        <v>471</v>
      </c>
      <c r="E396">
        <v>37.432130000000001</v>
      </c>
      <c r="F396">
        <v>127.129087</v>
      </c>
      <c r="G396">
        <v>48.845833333333303</v>
      </c>
      <c r="H396" s="1">
        <v>24.995999999999999</v>
      </c>
      <c r="I396" s="1">
        <v>73.841833333333298</v>
      </c>
      <c r="J396" t="s">
        <v>15</v>
      </c>
      <c r="K396" s="2" t="s">
        <v>50</v>
      </c>
      <c r="L396" s="2" t="s">
        <v>210</v>
      </c>
      <c r="M396" t="str">
        <f t="shared" si="6"/>
        <v>stations.add(new Station(571, "현대오토에버", "분당선", "모란역", 37.43213, 127.129087, 48.8, 25.0, 73.8, null, "교통 요충지, 편의시설 다양", "인구 밀집, 소음 발생 가능"));</v>
      </c>
    </row>
    <row r="397" spans="1:13">
      <c r="A397">
        <v>572</v>
      </c>
      <c r="B397" t="s">
        <v>12</v>
      </c>
      <c r="C397" t="s">
        <v>545</v>
      </c>
      <c r="D397" t="s">
        <v>552</v>
      </c>
      <c r="E397">
        <v>37.411185000000003</v>
      </c>
      <c r="F397">
        <v>127.128715</v>
      </c>
      <c r="G397">
        <v>47.0208333333333</v>
      </c>
      <c r="H397" s="1">
        <v>25.995999999999999</v>
      </c>
      <c r="I397" s="1">
        <v>73.016833333333295</v>
      </c>
      <c r="J397" t="s">
        <v>15</v>
      </c>
      <c r="K397" s="2" t="s">
        <v>70</v>
      </c>
      <c r="L397" s="2" t="s">
        <v>210</v>
      </c>
      <c r="M397" t="str">
        <f t="shared" si="6"/>
        <v>stations.add(new Station(572, "현대오토에버", "분당선", "야탑역", 37.411185, 127.128715, 47.0, 26.0, 73.0, null, "교통 편리, 편의시설 다양", "인구 밀집, 소음 발생 가능"));</v>
      </c>
    </row>
    <row r="398" spans="1:13">
      <c r="A398">
        <v>573</v>
      </c>
      <c r="B398" t="s">
        <v>12</v>
      </c>
      <c r="C398" t="s">
        <v>545</v>
      </c>
      <c r="D398" t="s">
        <v>553</v>
      </c>
      <c r="E398">
        <v>37.385126</v>
      </c>
      <c r="F398">
        <v>127.123592</v>
      </c>
      <c r="G398">
        <v>69.5</v>
      </c>
      <c r="H398" s="1">
        <v>27.664000000000001</v>
      </c>
      <c r="I398" s="1">
        <v>97.164000000000001</v>
      </c>
      <c r="J398" t="s">
        <v>15</v>
      </c>
      <c r="K398" s="2" t="s">
        <v>354</v>
      </c>
      <c r="L398" s="2" t="s">
        <v>210</v>
      </c>
      <c r="M398" t="str">
        <f t="shared" si="6"/>
        <v>stations.add(new Station(573, "현대오토에버", "분당선", "서현역", 37.385126, 127.123592, 69.5, 27.7, 97.2, null, "교통 편리, 쇼핑몰과 편의시설 다양", "인구 밀집, 소음 발생 가능"));</v>
      </c>
    </row>
    <row r="399" spans="1:13">
      <c r="A399">
        <v>574</v>
      </c>
      <c r="B399" t="s">
        <v>12</v>
      </c>
      <c r="C399" t="s">
        <v>545</v>
      </c>
      <c r="D399" t="s">
        <v>554</v>
      </c>
      <c r="E399">
        <v>37.378455000000002</v>
      </c>
      <c r="F399">
        <v>127.114322</v>
      </c>
      <c r="G399">
        <v>53.866666666666603</v>
      </c>
      <c r="H399" s="1">
        <v>28.995999999999999</v>
      </c>
      <c r="I399" s="1">
        <v>82.862666666666598</v>
      </c>
      <c r="J399" t="s">
        <v>15</v>
      </c>
      <c r="K399" s="2" t="s">
        <v>70</v>
      </c>
      <c r="L399" s="2" t="s">
        <v>210</v>
      </c>
      <c r="M399" t="str">
        <f t="shared" si="6"/>
        <v>stations.add(new Station(574, "현대오토에버", "분당선", "수내역", 37.378455, 127.114322, 53.9, 29.0, 82.9, null, "교통 편리, 편의시설 다양", "인구 밀집, 소음 발생 가능"));</v>
      </c>
    </row>
    <row r="400" spans="1:13">
      <c r="A400">
        <v>575</v>
      </c>
      <c r="B400" t="s">
        <v>12</v>
      </c>
      <c r="C400" t="s">
        <v>545</v>
      </c>
      <c r="D400" t="s">
        <v>555</v>
      </c>
      <c r="E400">
        <v>37.367060000000002</v>
      </c>
      <c r="F400">
        <v>127.10810499999999</v>
      </c>
      <c r="G400">
        <v>44.766666666666602</v>
      </c>
      <c r="H400" s="1">
        <v>26.995999999999999</v>
      </c>
      <c r="I400" s="1">
        <v>71.762666666666604</v>
      </c>
      <c r="J400" t="s">
        <v>15</v>
      </c>
      <c r="K400" s="2" t="s">
        <v>70</v>
      </c>
      <c r="L400" s="2" t="s">
        <v>210</v>
      </c>
      <c r="M400" t="str">
        <f t="shared" si="6"/>
        <v>stations.add(new Station(575, "현대오토에버", "분당선", "정자역", 37.36706, 127.108105, 44.8, 27.0, 71.8, null, "교통 편리, 편의시설 다양", "인구 밀집, 소음 발생 가능"));</v>
      </c>
    </row>
    <row r="401" spans="1:13">
      <c r="A401">
        <v>577</v>
      </c>
      <c r="B401" t="s">
        <v>12</v>
      </c>
      <c r="C401" t="s">
        <v>545</v>
      </c>
      <c r="D401" t="s">
        <v>505</v>
      </c>
      <c r="E401">
        <v>37.396104000000001</v>
      </c>
      <c r="F401">
        <v>127.12827</v>
      </c>
      <c r="G401">
        <v>59.1666666666666</v>
      </c>
      <c r="H401" s="1">
        <v>26.995999999999999</v>
      </c>
      <c r="I401" s="1">
        <v>86.162666666666595</v>
      </c>
      <c r="J401" t="s">
        <v>15</v>
      </c>
      <c r="K401" s="2" t="s">
        <v>70</v>
      </c>
      <c r="L401" s="2" t="s">
        <v>210</v>
      </c>
      <c r="M401" t="str">
        <f t="shared" si="6"/>
        <v>stations.add(new Station(577, "현대오토에버", "분당선", "이매역", 37.396104, 127.12827, 59.2, 27.0, 86.2, null, "교통 편리, 편의시설 다양", "인구 밀집, 소음 발생 가능"));</v>
      </c>
    </row>
    <row r="402" spans="1:13">
      <c r="A402">
        <v>578</v>
      </c>
      <c r="B402" t="s">
        <v>12</v>
      </c>
      <c r="C402" t="s">
        <v>545</v>
      </c>
      <c r="D402" t="s">
        <v>556</v>
      </c>
      <c r="E402">
        <v>37.286102</v>
      </c>
      <c r="F402">
        <v>127.111313</v>
      </c>
      <c r="G402">
        <v>34.549999999999997</v>
      </c>
      <c r="H402" s="1">
        <v>34.996000000000002</v>
      </c>
      <c r="I402" s="1">
        <v>69.545999999999992</v>
      </c>
      <c r="J402" t="s">
        <v>15</v>
      </c>
      <c r="K402" s="2" t="s">
        <v>50</v>
      </c>
      <c r="L402" s="2" t="s">
        <v>246</v>
      </c>
      <c r="M402" t="str">
        <f t="shared" si="6"/>
        <v>stations.add(new Station(578, "현대오토에버", "분당선", "신갈역", 37.286102, 127.111313, 34.6, 35.0, 69.5, null, "교통 요충지, 편의시설 다양", "교통 혼잡, 소음 발생 가능"));</v>
      </c>
    </row>
    <row r="403" spans="1:13">
      <c r="A403">
        <v>579</v>
      </c>
      <c r="B403" t="s">
        <v>12</v>
      </c>
      <c r="C403" t="s">
        <v>545</v>
      </c>
      <c r="D403" t="s">
        <v>557</v>
      </c>
      <c r="E403">
        <v>37.261809999999997</v>
      </c>
      <c r="F403">
        <v>127.108847</v>
      </c>
      <c r="G403">
        <v>33.016666666666602</v>
      </c>
      <c r="H403" s="1">
        <v>36.664000000000001</v>
      </c>
      <c r="I403" s="1">
        <v>69.68066666666661</v>
      </c>
      <c r="J403" t="s">
        <v>15</v>
      </c>
      <c r="K403" s="2" t="s">
        <v>398</v>
      </c>
      <c r="L403" s="2" t="s">
        <v>226</v>
      </c>
      <c r="M403" t="str">
        <f t="shared" si="6"/>
        <v>stations.add(new Station(579, "현대오토에버", "분당선", "상갈역", 37.26181, 127.108847, 33.0, 36.7, 69.7, null, "조용한 주거 환경, 임대료 합리적", "편의시설 부족, 교통 편의성 다소 부족"));</v>
      </c>
    </row>
    <row r="404" spans="1:13">
      <c r="A404">
        <v>580</v>
      </c>
      <c r="B404" t="s">
        <v>12</v>
      </c>
      <c r="C404" t="s">
        <v>545</v>
      </c>
      <c r="D404" t="s">
        <v>558</v>
      </c>
      <c r="E404">
        <v>37.259489000000002</v>
      </c>
      <c r="F404">
        <v>127.078934</v>
      </c>
      <c r="G404">
        <v>29.8333333333333</v>
      </c>
      <c r="H404" s="1">
        <v>36.664000000000001</v>
      </c>
      <c r="I404" s="1">
        <v>66.497333333333302</v>
      </c>
      <c r="J404" t="s">
        <v>15</v>
      </c>
      <c r="K404" s="2" t="s">
        <v>398</v>
      </c>
      <c r="L404" s="2" t="s">
        <v>226</v>
      </c>
      <c r="M404" t="str">
        <f t="shared" si="6"/>
        <v>stations.add(new Station(580, "현대오토에버", "분당선", "청명역", 37.259489, 127.078934, 29.8, 36.7, 66.5, null, "조용한 주거 환경, 임대료 합리적", "편의시설 부족, 교통 편의성 다소 부족"));</v>
      </c>
    </row>
    <row r="405" spans="1:13">
      <c r="A405">
        <v>581</v>
      </c>
      <c r="B405" t="s">
        <v>12</v>
      </c>
      <c r="C405" t="s">
        <v>545</v>
      </c>
      <c r="D405" t="s">
        <v>559</v>
      </c>
      <c r="E405">
        <v>37.251567999999999</v>
      </c>
      <c r="F405">
        <v>127.071394</v>
      </c>
      <c r="G405">
        <v>26.008333333333301</v>
      </c>
      <c r="H405" s="1">
        <v>37.332000000000001</v>
      </c>
      <c r="I405" s="1">
        <v>63.340333333333312</v>
      </c>
      <c r="J405" t="s">
        <v>15</v>
      </c>
      <c r="K405" s="2" t="s">
        <v>560</v>
      </c>
      <c r="L405" s="2" t="s">
        <v>210</v>
      </c>
      <c r="M405" t="str">
        <f t="shared" si="6"/>
        <v>stations.add(new Station(581, "현대오토에버", "분당선", "영통역", 37.251568, 127.071394, 26.0, 37.3, 63.3, null, "교육 시설 우수, 편의시설 다양", "인구 밀집, 소음 발생 가능"));</v>
      </c>
    </row>
    <row r="406" spans="1:13">
      <c r="A406">
        <v>582</v>
      </c>
      <c r="B406" t="s">
        <v>12</v>
      </c>
      <c r="C406" t="s">
        <v>545</v>
      </c>
      <c r="D406" t="s">
        <v>561</v>
      </c>
      <c r="E406">
        <v>37.245795000000001</v>
      </c>
      <c r="F406">
        <v>127.05735300000001</v>
      </c>
      <c r="G406">
        <v>44.637500000000003</v>
      </c>
      <c r="H406" s="1">
        <v>35.664000000000001</v>
      </c>
      <c r="I406" s="1">
        <v>80.301500000000004</v>
      </c>
      <c r="J406" t="s">
        <v>15</v>
      </c>
      <c r="K406" s="2" t="s">
        <v>325</v>
      </c>
      <c r="L406" s="2" t="s">
        <v>562</v>
      </c>
      <c r="M406" t="str">
        <f t="shared" si="6"/>
        <v>stations.add(new Station(582, "현대오토에버", "분당선", "망포역", 37.245795, 127.057353, 44.6, 35.7, 80.3, null, "신도시로 주거 환경 쾌적", "교통 혼잡, 편의시설 제한적"));</v>
      </c>
    </row>
    <row r="407" spans="1:13">
      <c r="A407">
        <v>583</v>
      </c>
      <c r="B407" t="s">
        <v>12</v>
      </c>
      <c r="C407" t="s">
        <v>545</v>
      </c>
      <c r="D407" t="s">
        <v>563</v>
      </c>
      <c r="E407">
        <v>37.252758999999998</v>
      </c>
      <c r="F407">
        <v>127.040566</v>
      </c>
      <c r="G407">
        <v>40.691666666666599</v>
      </c>
      <c r="H407" s="1">
        <v>39.664000000000001</v>
      </c>
      <c r="I407" s="1">
        <v>80.355666666666593</v>
      </c>
      <c r="J407" t="s">
        <v>15</v>
      </c>
      <c r="K407" s="2" t="s">
        <v>564</v>
      </c>
      <c r="L407" s="2" t="s">
        <v>246</v>
      </c>
      <c r="M407" t="str">
        <f t="shared" si="6"/>
        <v>stations.add(new Station(583, "현대오토에버", "분당선", "매탄권선역", 37.252759, 127.040566, 40.7, 39.7, 80.4, null, "주거 환경 쾌적, 교육 시설 우수", "교통 혼잡, 소음 발생 가능"));</v>
      </c>
    </row>
    <row r="408" spans="1:13">
      <c r="A408">
        <v>584</v>
      </c>
      <c r="B408" t="s">
        <v>12</v>
      </c>
      <c r="C408" t="s">
        <v>545</v>
      </c>
      <c r="D408" t="s">
        <v>565</v>
      </c>
      <c r="E408">
        <v>37.261910999999998</v>
      </c>
      <c r="F408">
        <v>127.030736</v>
      </c>
      <c r="G408">
        <v>64.629166666666606</v>
      </c>
      <c r="H408" s="1">
        <v>37.996000000000002</v>
      </c>
      <c r="I408" s="1">
        <v>102.6251666666666</v>
      </c>
      <c r="J408" t="s">
        <v>15</v>
      </c>
      <c r="K408" s="2" t="s">
        <v>566</v>
      </c>
      <c r="L408" s="2" t="s">
        <v>210</v>
      </c>
      <c r="M408" t="str">
        <f t="shared" si="6"/>
        <v>stations.add(new Station(584, "현대오토에버", "분당선", "수원시청역", 37.261911, 127.030736, 64.6, 38.0, 102.6, null, "교통 편리, 행정 기관 인접", "인구 밀집, 소음 발생 가능"));</v>
      </c>
    </row>
    <row r="409" spans="1:13">
      <c r="A409">
        <v>585</v>
      </c>
      <c r="B409" t="s">
        <v>12</v>
      </c>
      <c r="C409" t="s">
        <v>545</v>
      </c>
      <c r="D409" t="s">
        <v>567</v>
      </c>
      <c r="E409">
        <v>37.265481000000001</v>
      </c>
      <c r="F409">
        <v>127.01567799999999</v>
      </c>
      <c r="G409">
        <v>48.274999999999999</v>
      </c>
      <c r="H409" s="1">
        <v>42</v>
      </c>
      <c r="I409" s="1">
        <v>90.275000000000006</v>
      </c>
      <c r="J409" t="s">
        <v>15</v>
      </c>
      <c r="K409" s="2" t="s">
        <v>398</v>
      </c>
      <c r="L409" s="2" t="s">
        <v>226</v>
      </c>
      <c r="M409" t="str">
        <f t="shared" si="6"/>
        <v>stations.add(new Station(585, "현대오토에버", "분당선", "매교역", 37.265481, 127.015678, 48.3, 42.0, 90.3, null, "조용한 주거 환경, 임대료 합리적", "편의시설 부족, 교통 편의성 다소 부족"));</v>
      </c>
    </row>
    <row r="410" spans="1:13">
      <c r="A410">
        <v>586</v>
      </c>
      <c r="B410" t="s">
        <v>12</v>
      </c>
      <c r="C410" t="s">
        <v>545</v>
      </c>
      <c r="D410" t="s">
        <v>568</v>
      </c>
      <c r="E410">
        <v>37.298969</v>
      </c>
      <c r="F410">
        <v>127.105664</v>
      </c>
      <c r="G410">
        <v>46.375</v>
      </c>
      <c r="H410" s="1">
        <v>32.664000000000001</v>
      </c>
      <c r="I410" s="1">
        <v>79.039000000000001</v>
      </c>
      <c r="J410" t="s">
        <v>15</v>
      </c>
      <c r="K410" s="2" t="s">
        <v>398</v>
      </c>
      <c r="L410" s="2" t="s">
        <v>226</v>
      </c>
      <c r="M410" t="str">
        <f t="shared" si="6"/>
        <v>stations.add(new Station(586, "현대오토에버", "분당선", "구성역", 37.298969, 127.105664, 46.4, 32.7, 79.0, null, "조용한 주거 환경, 임대료 합리적", "편의시설 부족, 교통 편의성 다소 부족"));</v>
      </c>
    </row>
    <row r="411" spans="1:13">
      <c r="A411">
        <v>587</v>
      </c>
      <c r="B411" t="s">
        <v>12</v>
      </c>
      <c r="C411" t="s">
        <v>545</v>
      </c>
      <c r="D411" t="s">
        <v>148</v>
      </c>
      <c r="E411">
        <v>37.580177999999997</v>
      </c>
      <c r="F411">
        <v>127.046835</v>
      </c>
      <c r="G411">
        <v>43.095833333333303</v>
      </c>
      <c r="H411" s="1">
        <v>26.664000000000001</v>
      </c>
      <c r="I411" s="1">
        <v>69.759833333333304</v>
      </c>
      <c r="J411" t="s">
        <v>15</v>
      </c>
      <c r="K411" s="2" t="s">
        <v>507</v>
      </c>
      <c r="L411" s="2" t="s">
        <v>218</v>
      </c>
      <c r="M411" t="str">
        <f t="shared" si="6"/>
        <v>stations.add(new Station(587, "현대오토에버", "분당선", "청량리역", 37.580178, 127.046835, 43.1, 26.7, 69.8, null, "교통 허브, 전통 시장 인접", "혼잡함, 소음 발생 가능"));</v>
      </c>
    </row>
    <row r="412" spans="1:13">
      <c r="A412">
        <v>588</v>
      </c>
      <c r="B412" t="s">
        <v>12</v>
      </c>
      <c r="C412" t="s">
        <v>545</v>
      </c>
      <c r="D412" t="s">
        <v>569</v>
      </c>
      <c r="E412">
        <v>37.312752000000003</v>
      </c>
      <c r="F412">
        <v>127.10819600000001</v>
      </c>
      <c r="G412">
        <v>43.5</v>
      </c>
      <c r="H412" s="1">
        <v>34</v>
      </c>
      <c r="I412" s="1">
        <v>77.5</v>
      </c>
      <c r="J412" t="s">
        <v>15</v>
      </c>
      <c r="K412" s="2" t="s">
        <v>398</v>
      </c>
      <c r="L412" s="2" t="s">
        <v>226</v>
      </c>
      <c r="M412" t="str">
        <f t="shared" si="6"/>
        <v>stations.add(new Station(588, "현대오토에버", "분당선", "보정역", 37.312752, 127.108196, 43.5, 34.0, 77.5, null, "조용한 주거 환경, 임대료 합리적", "편의시설 부족, 교통 편의성 다소 부족"));</v>
      </c>
    </row>
    <row r="413" spans="1:13">
      <c r="A413">
        <v>589</v>
      </c>
      <c r="B413" t="s">
        <v>12</v>
      </c>
      <c r="C413" t="s">
        <v>545</v>
      </c>
      <c r="D413" t="s">
        <v>570</v>
      </c>
      <c r="E413">
        <v>37.339824</v>
      </c>
      <c r="F413">
        <v>127.108942</v>
      </c>
      <c r="G413">
        <v>39.220833333333303</v>
      </c>
      <c r="H413" s="1">
        <v>30</v>
      </c>
      <c r="I413" s="1">
        <v>69.220833333333303</v>
      </c>
      <c r="J413" t="s">
        <v>15</v>
      </c>
      <c r="K413" s="2" t="s">
        <v>70</v>
      </c>
      <c r="L413" s="2" t="s">
        <v>210</v>
      </c>
      <c r="M413" t="str">
        <f t="shared" si="6"/>
        <v>stations.add(new Station(589, "현대오토에버", "분당선", "오리역", 37.339824, 127.108942, 39.2, 30.0, 69.2, null, "교통 편리, 편의시설 다양", "인구 밀집, 소음 발생 가능"));</v>
      </c>
    </row>
    <row r="414" spans="1:13">
      <c r="A414">
        <v>590</v>
      </c>
      <c r="B414" t="s">
        <v>12</v>
      </c>
      <c r="C414" t="s">
        <v>545</v>
      </c>
      <c r="D414" t="s">
        <v>571</v>
      </c>
      <c r="E414">
        <v>37.324753000000001</v>
      </c>
      <c r="F414">
        <v>127.107395</v>
      </c>
      <c r="G414">
        <v>48.45</v>
      </c>
      <c r="H414" s="1">
        <v>31.664000000000001</v>
      </c>
      <c r="I414" s="1">
        <v>80.114000000000004</v>
      </c>
      <c r="J414" t="s">
        <v>15</v>
      </c>
      <c r="K414" s="2" t="s">
        <v>325</v>
      </c>
      <c r="L414" s="2" t="s">
        <v>562</v>
      </c>
      <c r="M414" t="str">
        <f t="shared" si="6"/>
        <v>stations.add(new Station(590, "현대오토에버", "분당선", "죽전역", 37.324753, 127.107395, 48.5, 31.7, 80.1, null, "신도시로 주거 환경 쾌적", "교통 혼잡, 편의시설 제한적"));</v>
      </c>
    </row>
    <row r="415" spans="1:13">
      <c r="A415">
        <v>591</v>
      </c>
      <c r="B415" t="s">
        <v>12</v>
      </c>
      <c r="C415" t="s">
        <v>545</v>
      </c>
      <c r="D415" t="s">
        <v>572</v>
      </c>
      <c r="E415">
        <v>37.275618999999999</v>
      </c>
      <c r="F415">
        <v>127.115936</v>
      </c>
      <c r="G415">
        <v>36.15</v>
      </c>
      <c r="H415" s="1">
        <v>33</v>
      </c>
      <c r="I415" s="1">
        <v>69.150000000000006</v>
      </c>
      <c r="J415" t="s">
        <v>15</v>
      </c>
      <c r="K415" s="2" t="s">
        <v>70</v>
      </c>
      <c r="L415" s="2" t="s">
        <v>210</v>
      </c>
      <c r="M415" t="str">
        <f t="shared" si="6"/>
        <v>stations.add(new Station(591, "현대오토에버", "분당선", "기흥역", 37.275619, 127.115936, 36.2, 33.0, 69.2, null, "교통 편리, 편의시설 다양", "인구 밀집, 소음 발생 가능"));</v>
      </c>
    </row>
    <row r="416" spans="1:13">
      <c r="A416">
        <v>592</v>
      </c>
      <c r="B416" t="s">
        <v>12</v>
      </c>
      <c r="C416" t="s">
        <v>545</v>
      </c>
      <c r="D416" t="s">
        <v>79</v>
      </c>
      <c r="E416">
        <v>37.265974</v>
      </c>
      <c r="F416">
        <v>126.99987400000001</v>
      </c>
      <c r="G416">
        <v>38.508333333333297</v>
      </c>
      <c r="H416" s="1">
        <v>39.996000000000002</v>
      </c>
      <c r="I416" s="1">
        <v>78.504333333333307</v>
      </c>
      <c r="J416" t="s">
        <v>15</v>
      </c>
      <c r="K416" s="2" t="s">
        <v>50</v>
      </c>
      <c r="L416" s="2" t="s">
        <v>210</v>
      </c>
      <c r="M416" t="str">
        <f t="shared" si="6"/>
        <v>stations.add(new Station(592, "현대오토에버", "분당선", "수원역", 37.265974, 126.999874, 38.5, 40.0, 78.5, null, "교통 요충지, 편의시설 다양", "인구 밀집, 소음 발생 가능"));</v>
      </c>
    </row>
    <row r="417" spans="1:13">
      <c r="A417">
        <v>593</v>
      </c>
      <c r="B417" t="s">
        <v>12</v>
      </c>
      <c r="C417" t="s">
        <v>573</v>
      </c>
      <c r="D417" t="s">
        <v>116</v>
      </c>
      <c r="E417">
        <v>37.482753000000002</v>
      </c>
      <c r="F417">
        <v>126.79544</v>
      </c>
      <c r="G417">
        <v>32.25</v>
      </c>
      <c r="H417" s="1">
        <v>33.664000000000001</v>
      </c>
      <c r="I417" s="1">
        <v>65.914000000000001</v>
      </c>
      <c r="J417" t="s">
        <v>15</v>
      </c>
      <c r="K417" s="2" t="s">
        <v>398</v>
      </c>
      <c r="L417" s="2" t="s">
        <v>226</v>
      </c>
      <c r="M417" t="str">
        <f t="shared" si="6"/>
        <v>stations.add(new Station(593, "현대오토에버", "서해선", "소사역", 37.482753, 126.79544, 32.3, 33.7, 65.9, null, "조용한 주거 환경, 임대료 합리적", "편의시설 부족, 교통 편의성 다소 부족"));</v>
      </c>
    </row>
    <row r="418" spans="1:13">
      <c r="A418">
        <v>607</v>
      </c>
      <c r="B418" t="s">
        <v>12</v>
      </c>
      <c r="C418" t="s">
        <v>574</v>
      </c>
      <c r="D418" t="s">
        <v>575</v>
      </c>
      <c r="E418">
        <v>37.391768999999996</v>
      </c>
      <c r="F418">
        <v>126.742699</v>
      </c>
      <c r="G418">
        <v>40.6666666666666</v>
      </c>
      <c r="H418" s="1">
        <v>53.996000000000002</v>
      </c>
      <c r="I418" s="1">
        <v>94.66266666666661</v>
      </c>
      <c r="J418" t="s">
        <v>15</v>
      </c>
      <c r="K418" s="2" t="s">
        <v>576</v>
      </c>
      <c r="L418" s="2" t="s">
        <v>54</v>
      </c>
      <c r="M418" t="str">
        <f t="shared" si="6"/>
        <v>stations.add(new Station(607, "현대오토에버", "수인선", "월곶역", 37.391769, 126.742699, 40.7, 54.0, 94.7, null, "해안 인접, 여가 활동 용이", "편의시설 부족, 교통 불편"));</v>
      </c>
    </row>
    <row r="419" spans="1:13">
      <c r="A419">
        <v>608</v>
      </c>
      <c r="B419" t="s">
        <v>12</v>
      </c>
      <c r="C419" t="s">
        <v>574</v>
      </c>
      <c r="D419" t="s">
        <v>577</v>
      </c>
      <c r="E419">
        <v>37.400950000000002</v>
      </c>
      <c r="F419">
        <v>126.73352199999999</v>
      </c>
      <c r="G419">
        <v>33.2916666666666</v>
      </c>
      <c r="H419" s="1">
        <v>54</v>
      </c>
      <c r="I419" s="1">
        <v>87.2916666666666</v>
      </c>
      <c r="J419" t="s">
        <v>15</v>
      </c>
      <c r="K419" s="2" t="s">
        <v>578</v>
      </c>
      <c r="L419" s="2" t="s">
        <v>258</v>
      </c>
      <c r="M419" t="str">
        <f t="shared" si="6"/>
        <v>stations.add(new Station(608, "현대오토에버", "수인선", "소래포구역", 37.40095, 126.733522, 33.3, 54.0, 87.3, null, "해양 관광지 인접, 여가 활동 용이", "관광객으로 인한 소음과 혼잡"));</v>
      </c>
    </row>
    <row r="420" spans="1:13">
      <c r="A420">
        <v>609</v>
      </c>
      <c r="B420" t="s">
        <v>12</v>
      </c>
      <c r="C420" t="s">
        <v>574</v>
      </c>
      <c r="D420" t="s">
        <v>579</v>
      </c>
      <c r="E420">
        <v>37.400613999999997</v>
      </c>
      <c r="F420">
        <v>126.722478</v>
      </c>
      <c r="G420">
        <v>31.0833333333333</v>
      </c>
      <c r="H420" s="1">
        <v>54.664000000000001</v>
      </c>
      <c r="I420" s="1">
        <v>85.747333333333302</v>
      </c>
      <c r="J420" t="s">
        <v>15</v>
      </c>
      <c r="K420" s="2" t="s">
        <v>325</v>
      </c>
      <c r="L420" s="2" t="s">
        <v>54</v>
      </c>
      <c r="M420" t="str">
        <f t="shared" si="6"/>
        <v>stations.add(new Station(609, "현대오토에버", "수인선", "인천논현역", 37.400614, 126.722478, 31.1, 54.7, 85.7, null, "신도시로 주거 환경 쾌적", "편의시설 부족, 교통 불편"));</v>
      </c>
    </row>
    <row r="421" spans="1:13">
      <c r="A421">
        <v>610</v>
      </c>
      <c r="B421" t="s">
        <v>12</v>
      </c>
      <c r="C421" t="s">
        <v>574</v>
      </c>
      <c r="D421" t="s">
        <v>580</v>
      </c>
      <c r="E421">
        <v>37.401637000000001</v>
      </c>
      <c r="F421">
        <v>126.70862700000001</v>
      </c>
      <c r="G421">
        <v>62.5</v>
      </c>
      <c r="H421" s="1">
        <v>55.332000000000001</v>
      </c>
      <c r="I421" s="1">
        <v>117.83199999999999</v>
      </c>
      <c r="J421" t="s">
        <v>15</v>
      </c>
      <c r="K421" s="2" t="s">
        <v>396</v>
      </c>
      <c r="L421" s="2" t="s">
        <v>226</v>
      </c>
      <c r="M421" t="str">
        <f t="shared" si="6"/>
        <v>stations.add(new Station(610, "현대오토에버", "수인선", "호구포역", 37.401637, 126.708627, 62.5, 55.3, 117.8, null, "조용한 주거 환경, 임대료 저렴", "편의시설 부족, 교통 편의성 다소 부족"));</v>
      </c>
    </row>
    <row r="422" spans="1:13">
      <c r="A422">
        <v>612</v>
      </c>
      <c r="B422" t="s">
        <v>12</v>
      </c>
      <c r="C422" t="s">
        <v>574</v>
      </c>
      <c r="D422" t="s">
        <v>581</v>
      </c>
      <c r="E422">
        <v>37.412602999999997</v>
      </c>
      <c r="F422">
        <v>126.687389</v>
      </c>
      <c r="G422">
        <v>28.8333333333333</v>
      </c>
      <c r="H422" s="1">
        <v>52.332000000000001</v>
      </c>
      <c r="I422" s="1">
        <v>81.165333333333308</v>
      </c>
      <c r="J422" t="s">
        <v>15</v>
      </c>
      <c r="K422" s="2" t="s">
        <v>74</v>
      </c>
      <c r="L422" s="2" t="s">
        <v>246</v>
      </c>
      <c r="M422" t="str">
        <f t="shared" si="6"/>
        <v>stations.add(new Station(612, "현대오토에버", "수인선", "원인재역", 37.412603, 126.687389, 28.8, 52.3, 81.2, null, "교통 요충지, 다양한 노선 이용 가능", "교통 혼잡, 소음 발생 가능"));</v>
      </c>
    </row>
    <row r="423" spans="1:13">
      <c r="A423">
        <v>613</v>
      </c>
      <c r="B423" t="s">
        <v>12</v>
      </c>
      <c r="C423" t="s">
        <v>574</v>
      </c>
      <c r="D423" t="s">
        <v>582</v>
      </c>
      <c r="E423">
        <v>37.417803999999997</v>
      </c>
      <c r="F423">
        <v>126.67894</v>
      </c>
      <c r="G423">
        <v>35.258333333333297</v>
      </c>
      <c r="H423" s="1">
        <v>57.332000000000001</v>
      </c>
      <c r="I423" s="1">
        <v>92.590333333333291</v>
      </c>
      <c r="J423" t="s">
        <v>15</v>
      </c>
      <c r="K423" s="2" t="s">
        <v>398</v>
      </c>
      <c r="L423" s="2" t="s">
        <v>226</v>
      </c>
      <c r="M423" t="str">
        <f t="shared" si="6"/>
        <v>stations.add(new Station(613, "현대오토에버", "수인선", "연수역", 37.417804, 126.67894, 35.3, 57.3, 92.6, null, "조용한 주거 환경, 임대료 합리적", "편의시설 부족, 교통 편의성 다소 부족"));</v>
      </c>
    </row>
    <row r="424" spans="1:13">
      <c r="A424">
        <v>614</v>
      </c>
      <c r="B424" t="s">
        <v>12</v>
      </c>
      <c r="C424" t="s">
        <v>574</v>
      </c>
      <c r="D424" t="s">
        <v>583</v>
      </c>
      <c r="E424">
        <v>37.428514</v>
      </c>
      <c r="F424">
        <v>126.65777199999999</v>
      </c>
      <c r="G424">
        <v>38.308333333333302</v>
      </c>
      <c r="H424" s="1">
        <v>67.66</v>
      </c>
      <c r="I424" s="1">
        <v>105.96833333333331</v>
      </c>
      <c r="J424" t="s">
        <v>15</v>
      </c>
      <c r="K424" s="2" t="s">
        <v>280</v>
      </c>
      <c r="L424" s="2" t="s">
        <v>246</v>
      </c>
      <c r="M424" t="str">
        <f t="shared" si="6"/>
        <v>stations.add(new Station(614, "현대오토에버", "수인선", "송도역", 37.428514, 126.657772, 38.3, 67.7, 106.0, null, "신도시로 주거 환경 쾌적, 편의시설 다양", "교통 혼잡, 소음 발생 가능"));</v>
      </c>
    </row>
    <row r="425" spans="1:13">
      <c r="A425">
        <v>615</v>
      </c>
      <c r="B425" t="s">
        <v>12</v>
      </c>
      <c r="C425" t="s">
        <v>574</v>
      </c>
      <c r="D425" t="s">
        <v>584</v>
      </c>
      <c r="E425">
        <v>37.448492999999999</v>
      </c>
      <c r="F425">
        <v>126.649619</v>
      </c>
      <c r="G425">
        <v>32.983333333333299</v>
      </c>
      <c r="H425" s="1">
        <v>60.664000000000001</v>
      </c>
      <c r="I425" s="1">
        <v>93.647333333333307</v>
      </c>
      <c r="J425" t="s">
        <v>15</v>
      </c>
      <c r="K425" s="2" t="s">
        <v>322</v>
      </c>
      <c r="L425" s="2" t="s">
        <v>297</v>
      </c>
      <c r="M425" t="str">
        <f t="shared" si="6"/>
        <v>stations.add(new Station(615, "현대오토에버", "수인선", "인하대역", 37.448493, 126.649619, 33.0, 60.7, 93.6, null, "대학가로서 교육 시설 우수", "학생 인구 많음, 소음 발생 가능"));</v>
      </c>
    </row>
    <row r="426" spans="1:13">
      <c r="A426">
        <v>616</v>
      </c>
      <c r="B426" t="s">
        <v>12</v>
      </c>
      <c r="C426" t="s">
        <v>574</v>
      </c>
      <c r="D426" t="s">
        <v>585</v>
      </c>
      <c r="E426">
        <v>37.460788999999998</v>
      </c>
      <c r="F426">
        <v>126.63829699999999</v>
      </c>
      <c r="G426">
        <v>30.1458333333333</v>
      </c>
      <c r="H426" s="1">
        <v>55.664000000000001</v>
      </c>
      <c r="I426" s="1">
        <v>85.809833333333302</v>
      </c>
      <c r="J426" t="s">
        <v>15</v>
      </c>
      <c r="K426" s="2" t="s">
        <v>396</v>
      </c>
      <c r="L426" s="2" t="s">
        <v>226</v>
      </c>
      <c r="M426" t="str">
        <f t="shared" si="6"/>
        <v>stations.add(new Station(616, "현대오토에버", "수인선", "숭의역", 37.460789, 126.638297, 30.1, 55.7, 85.8, null, "조용한 주거 환경, 임대료 저렴", "편의시설 부족, 교통 편의성 다소 부족"));</v>
      </c>
    </row>
    <row r="427" spans="1:13">
      <c r="A427">
        <v>618</v>
      </c>
      <c r="B427" t="s">
        <v>12</v>
      </c>
      <c r="C427" t="s">
        <v>574</v>
      </c>
      <c r="D427" t="s">
        <v>586</v>
      </c>
      <c r="E427">
        <v>37.468739999999997</v>
      </c>
      <c r="F427">
        <v>126.623853</v>
      </c>
      <c r="G427">
        <v>52.2916666666666</v>
      </c>
      <c r="H427" s="1">
        <v>53.664000000000001</v>
      </c>
      <c r="I427" s="1">
        <v>105.9556666666666</v>
      </c>
      <c r="J427" t="s">
        <v>15</v>
      </c>
      <c r="K427" s="2" t="s">
        <v>356</v>
      </c>
      <c r="L427" s="2" t="s">
        <v>306</v>
      </c>
      <c r="M427" t="str">
        <f t="shared" si="6"/>
        <v>stations.add(new Station(618, "현대오토에버", "수인선", "신포역", 37.46874, 126.623853, 52.3, 53.7, 106.0, null, "전통 시장 인접, 장보기 편리", "소음, 혼잡함"));</v>
      </c>
    </row>
    <row r="428" spans="1:13">
      <c r="A428">
        <v>619</v>
      </c>
      <c r="B428" t="s">
        <v>12</v>
      </c>
      <c r="C428" t="s">
        <v>587</v>
      </c>
      <c r="D428" t="s">
        <v>588</v>
      </c>
      <c r="E428">
        <v>37.337927999999998</v>
      </c>
      <c r="F428">
        <v>127.102976</v>
      </c>
      <c r="G428">
        <v>44.658333333333303</v>
      </c>
      <c r="H428" s="1">
        <v>28.664000000000001</v>
      </c>
      <c r="I428" s="1">
        <v>73.322333333333304</v>
      </c>
      <c r="J428" t="s">
        <v>15</v>
      </c>
      <c r="K428" s="2" t="s">
        <v>398</v>
      </c>
      <c r="L428" s="2" t="s">
        <v>226</v>
      </c>
      <c r="M428" t="str">
        <f t="shared" si="6"/>
        <v>stations.add(new Station(619, "현대오토에버", "신분당선", "동천역", 37.337928, 127.102976, 44.7, 28.7, 73.3, null, "조용한 주거 환경, 임대료 합리적", "편의시설 부족, 교통 편의성 다소 부족"));</v>
      </c>
    </row>
    <row r="429" spans="1:13">
      <c r="A429">
        <v>620</v>
      </c>
      <c r="B429" t="s">
        <v>12</v>
      </c>
      <c r="C429" t="s">
        <v>587</v>
      </c>
      <c r="D429" t="s">
        <v>589</v>
      </c>
      <c r="E429">
        <v>37.322702</v>
      </c>
      <c r="F429">
        <v>127.095026</v>
      </c>
      <c r="G429">
        <v>41.4375</v>
      </c>
      <c r="H429" s="1">
        <v>28.995999999999999</v>
      </c>
      <c r="I429" s="1">
        <v>70.433499999999995</v>
      </c>
      <c r="J429" t="s">
        <v>15</v>
      </c>
      <c r="K429" s="2" t="s">
        <v>590</v>
      </c>
      <c r="L429" s="2" t="s">
        <v>246</v>
      </c>
      <c r="M429" t="str">
        <f t="shared" si="6"/>
        <v>stations.add(new Station(620, "현대오토에버", "신분당선", "수지구청역", 37.322702, 127.095026, 41.4, 29.0, 70.4, null, "행정 기관 인접, 주거 환경 쾌적", "교통 혼잡, 소음 발생 가능"));</v>
      </c>
    </row>
    <row r="430" spans="1:13">
      <c r="A430">
        <v>621</v>
      </c>
      <c r="B430" t="s">
        <v>12</v>
      </c>
      <c r="C430" t="s">
        <v>587</v>
      </c>
      <c r="D430" t="s">
        <v>591</v>
      </c>
      <c r="E430">
        <v>37.313335000000002</v>
      </c>
      <c r="F430">
        <v>127.0801</v>
      </c>
      <c r="G430">
        <v>48.0833333333333</v>
      </c>
      <c r="H430" s="1">
        <v>29.332000000000001</v>
      </c>
      <c r="I430" s="1">
        <v>77.415333333333308</v>
      </c>
      <c r="J430" t="s">
        <v>15</v>
      </c>
      <c r="K430" s="2" t="s">
        <v>398</v>
      </c>
      <c r="L430" s="2" t="s">
        <v>226</v>
      </c>
      <c r="M430" t="str">
        <f t="shared" si="6"/>
        <v>stations.add(new Station(621, "현대오토에버", "신분당선", "성복역", 37.313335, 127.0801, 48.1, 29.3, 77.4, null, "조용한 주거 환경, 임대료 합리적", "편의시설 부족, 교통 편의성 다소 부족"));</v>
      </c>
    </row>
    <row r="431" spans="1:13" ht="17.100000000000001" customHeight="1">
      <c r="A431">
        <v>622</v>
      </c>
      <c r="B431" t="s">
        <v>12</v>
      </c>
      <c r="C431" t="s">
        <v>587</v>
      </c>
      <c r="D431" t="s">
        <v>592</v>
      </c>
      <c r="E431">
        <v>37.297663999999997</v>
      </c>
      <c r="F431">
        <v>127.06934200000001</v>
      </c>
      <c r="G431">
        <v>31.25</v>
      </c>
      <c r="H431" s="1">
        <v>30.332000000000001</v>
      </c>
      <c r="I431" s="1">
        <v>61.582000000000001</v>
      </c>
      <c r="J431" t="s">
        <v>15</v>
      </c>
      <c r="K431" s="2" t="s">
        <v>535</v>
      </c>
      <c r="L431" s="2" t="s">
        <v>127</v>
      </c>
      <c r="M431" t="str">
        <f t="shared" si="6"/>
        <v>stations.add(new Station(622, "현대오토에버", "신분당선", "상현역", 37.297664, 127.069342, 31.3, 30.3, 61.6, null, "자연과 인접, 주거 환경 쾌적", "교통 불편, 편의시설 부족"));</v>
      </c>
    </row>
    <row r="432" spans="1:13">
      <c r="A432">
        <v>624</v>
      </c>
      <c r="B432" t="s">
        <v>12</v>
      </c>
      <c r="C432" t="s">
        <v>587</v>
      </c>
      <c r="D432" t="s">
        <v>555</v>
      </c>
      <c r="E432">
        <v>37.367060000000002</v>
      </c>
      <c r="F432">
        <v>127.10810499999999</v>
      </c>
      <c r="G432">
        <v>44.766666666666602</v>
      </c>
      <c r="H432" s="1">
        <v>26.995999999999999</v>
      </c>
      <c r="I432" s="1">
        <v>71.762666666666604</v>
      </c>
      <c r="J432" t="s">
        <v>15</v>
      </c>
      <c r="K432" s="2" t="s">
        <v>70</v>
      </c>
      <c r="L432" s="2" t="s">
        <v>210</v>
      </c>
      <c r="M432" t="str">
        <f t="shared" si="6"/>
        <v>stations.add(new Station(624, "현대오토에버", "신분당선", "정자역", 37.36706, 127.108105, 44.8, 27.0, 71.8, null, "교통 편리, 편의시설 다양", "인구 밀집, 소음 발생 가능"));</v>
      </c>
    </row>
    <row r="433" spans="1:13">
      <c r="A433">
        <v>626</v>
      </c>
      <c r="B433" t="s">
        <v>12</v>
      </c>
      <c r="C433" t="s">
        <v>587</v>
      </c>
      <c r="D433" t="s">
        <v>593</v>
      </c>
      <c r="E433">
        <v>37.470022999999998</v>
      </c>
      <c r="F433">
        <v>127.03842</v>
      </c>
      <c r="G433">
        <v>85.5833333333333</v>
      </c>
      <c r="H433" s="1">
        <v>21.332000000000001</v>
      </c>
      <c r="I433" s="1">
        <v>106.91533333333329</v>
      </c>
      <c r="J433" t="s">
        <v>15</v>
      </c>
      <c r="K433" s="2" t="s">
        <v>189</v>
      </c>
      <c r="L433" s="2" t="s">
        <v>226</v>
      </c>
      <c r="M433" t="str">
        <f t="shared" si="6"/>
        <v>stations.add(new Station(626, "현대오토에버", "신분당선", "양재시민의숲역", 37.470023, 127.03842, 85.6, 21.3, 106.9, null, "공원 인접, 여가 활동 용이", "편의시설 부족, 교통 편의성 다소 부족"));</v>
      </c>
    </row>
    <row r="434" spans="1:13">
      <c r="A434">
        <v>629</v>
      </c>
      <c r="B434" t="s">
        <v>12</v>
      </c>
      <c r="C434" t="s">
        <v>587</v>
      </c>
      <c r="D434" t="s">
        <v>165</v>
      </c>
      <c r="E434">
        <v>37.497174999999999</v>
      </c>
      <c r="F434">
        <v>127.02792599999999</v>
      </c>
      <c r="G434">
        <v>58.116666666666603</v>
      </c>
      <c r="H434" s="1">
        <v>9.3320000000000007</v>
      </c>
      <c r="I434" s="1">
        <v>67.448666666666611</v>
      </c>
      <c r="J434" t="s">
        <v>15</v>
      </c>
      <c r="K434" s="2" t="s">
        <v>594</v>
      </c>
      <c r="L434" s="2" t="s">
        <v>308</v>
      </c>
      <c r="M434" t="str">
        <f t="shared" si="6"/>
        <v>stations.add(new Station(629, "현대오토에버", "신분당선", "강남역", 37.497175, 127.027926, 58.1, 9.3, 67.4, null, "편의시설 다양, 교통 허브", "높은 임대료, 인구 밀집으로 인한 혼잡"));</v>
      </c>
    </row>
    <row r="435" spans="1:13">
      <c r="A435">
        <v>630</v>
      </c>
      <c r="B435" t="s">
        <v>12</v>
      </c>
      <c r="C435" t="s">
        <v>587</v>
      </c>
      <c r="D435" t="s">
        <v>222</v>
      </c>
      <c r="E435">
        <v>37.484147</v>
      </c>
      <c r="F435">
        <v>127.034631</v>
      </c>
      <c r="G435">
        <v>75.691666666666606</v>
      </c>
      <c r="H435" s="1">
        <v>17.2</v>
      </c>
      <c r="I435" s="1">
        <v>92.891666666666609</v>
      </c>
      <c r="J435" t="s">
        <v>15</v>
      </c>
      <c r="K435" s="2" t="s">
        <v>223</v>
      </c>
      <c r="L435" s="2" t="s">
        <v>207</v>
      </c>
      <c r="M435" t="str">
        <f t="shared" si="6"/>
        <v>stations.add(new Station(630, "현대오토에버", "신분당선", "양재역", 37.484147, 127.034631, 75.7, 17.2, 92.9, null, "업무 지구 인접, 교통 편리", "높은 임대료, 교통 혼잡"));</v>
      </c>
    </row>
    <row r="436" spans="1:13">
      <c r="A436">
        <v>632</v>
      </c>
      <c r="B436" t="s">
        <v>12</v>
      </c>
      <c r="C436" t="s">
        <v>595</v>
      </c>
      <c r="D436" t="s">
        <v>596</v>
      </c>
      <c r="E436">
        <v>37.270161000000002</v>
      </c>
      <c r="F436">
        <v>127.12603300000001</v>
      </c>
      <c r="G436">
        <v>42.75</v>
      </c>
      <c r="H436" s="1">
        <v>45.332000000000001</v>
      </c>
      <c r="I436" s="1">
        <v>88.081999999999994</v>
      </c>
      <c r="J436" t="s">
        <v>15</v>
      </c>
      <c r="K436" s="2" t="s">
        <v>597</v>
      </c>
      <c r="L436" s="2" t="s">
        <v>226</v>
      </c>
      <c r="M436" t="str">
        <f t="shared" si="6"/>
        <v>stations.add(new Station(632, "현대오토에버", "용인경전철", "강남대역", 37.270161, 127.126033, 42.8, 45.3, 88.1, null, "교육 시설 인접, 조용한 주거 환경", "편의시설 부족, 교통 편의성 다소 부족"));</v>
      </c>
    </row>
    <row r="437" spans="1:13">
      <c r="A437">
        <v>633</v>
      </c>
      <c r="B437" t="s">
        <v>12</v>
      </c>
      <c r="C437" t="s">
        <v>595</v>
      </c>
      <c r="D437" t="s">
        <v>598</v>
      </c>
      <c r="E437">
        <v>37.269606000000003</v>
      </c>
      <c r="F437">
        <v>127.136515</v>
      </c>
      <c r="G437">
        <v>48.125</v>
      </c>
      <c r="H437" s="1">
        <v>46.996000000000002</v>
      </c>
      <c r="I437" s="1">
        <v>95.121000000000009</v>
      </c>
      <c r="J437" t="s">
        <v>15</v>
      </c>
      <c r="K437" s="2" t="s">
        <v>398</v>
      </c>
      <c r="L437" s="2" t="s">
        <v>226</v>
      </c>
      <c r="M437" t="str">
        <f t="shared" si="6"/>
        <v>stations.add(new Station(633, "현대오토에버", "용인경전철", "지석역", 37.269606, 127.136515, 48.1, 47.0, 95.1, null, "조용한 주거 환경, 임대료 합리적", "편의시설 부족, 교통 편의성 다소 부족"));</v>
      </c>
    </row>
    <row r="438" spans="1:13">
      <c r="A438">
        <v>634</v>
      </c>
      <c r="B438" t="s">
        <v>12</v>
      </c>
      <c r="C438" t="s">
        <v>595</v>
      </c>
      <c r="D438" t="s">
        <v>599</v>
      </c>
      <c r="E438">
        <v>37.274917000000002</v>
      </c>
      <c r="F438">
        <v>127.143714</v>
      </c>
      <c r="G438">
        <v>49.1666666666666</v>
      </c>
      <c r="H438" s="1">
        <v>46.332000000000001</v>
      </c>
      <c r="I438" s="1">
        <v>95.498666666666594</v>
      </c>
      <c r="J438" t="s">
        <v>15</v>
      </c>
      <c r="K438" s="2" t="s">
        <v>289</v>
      </c>
      <c r="L438" s="2" t="s">
        <v>54</v>
      </c>
      <c r="M438" t="str">
        <f t="shared" si="6"/>
        <v>stations.add(new Station(634, "현대오토에버", "용인경전철", "어정역", 37.274917, 127.143714, 49.2, 46.3, 95.5, null, "조용한 주거 환경, 자연과 인접", "편의시설 부족, 교통 불편"));</v>
      </c>
    </row>
    <row r="439" spans="1:13">
      <c r="A439">
        <v>636</v>
      </c>
      <c r="B439" t="s">
        <v>12</v>
      </c>
      <c r="C439" t="s">
        <v>595</v>
      </c>
      <c r="D439" t="s">
        <v>600</v>
      </c>
      <c r="E439">
        <v>37.260751999999997</v>
      </c>
      <c r="F439">
        <v>127.159443</v>
      </c>
      <c r="G439">
        <v>64.1666666666666</v>
      </c>
      <c r="H439" s="1">
        <v>48.328000000000003</v>
      </c>
      <c r="I439" s="1">
        <v>112.4946666666666</v>
      </c>
      <c r="J439" t="s">
        <v>15</v>
      </c>
      <c r="K439" s="2" t="s">
        <v>396</v>
      </c>
      <c r="L439" s="2" t="s">
        <v>226</v>
      </c>
      <c r="M439" t="str">
        <f t="shared" si="6"/>
        <v>stations.add(new Station(636, "현대오토에버", "용인경전철", "초당역", 37.260752, 127.159443, 64.2, 48.3, 112.5, null, "조용한 주거 환경, 임대료 저렴", "편의시설 부족, 교통 편의성 다소 부족"));</v>
      </c>
    </row>
    <row r="440" spans="1:13">
      <c r="A440">
        <v>638</v>
      </c>
      <c r="B440" t="s">
        <v>12</v>
      </c>
      <c r="C440" t="s">
        <v>595</v>
      </c>
      <c r="D440" t="s">
        <v>601</v>
      </c>
      <c r="E440">
        <v>37.237963999999998</v>
      </c>
      <c r="F440">
        <v>127.19029399999999</v>
      </c>
      <c r="G440">
        <v>38.7291666666666</v>
      </c>
      <c r="H440" s="1">
        <v>53.332000000000001</v>
      </c>
      <c r="I440" s="1">
        <v>92.061166666666594</v>
      </c>
      <c r="J440" t="s">
        <v>15</v>
      </c>
      <c r="K440" s="2" t="s">
        <v>322</v>
      </c>
      <c r="L440" s="2" t="s">
        <v>297</v>
      </c>
      <c r="M440" t="str">
        <f t="shared" si="6"/>
        <v>stations.add(new Station(638, "현대오토에버", "용인경전철", "명지대역", 37.237964, 127.190294, 38.7, 53.3, 92.1, null, "대학가로서 교육 시설 우수", "학생 인구 많음, 소음 발생 가능"));</v>
      </c>
    </row>
    <row r="441" spans="1:13">
      <c r="A441">
        <v>639</v>
      </c>
      <c r="B441" t="s">
        <v>12</v>
      </c>
      <c r="C441" t="s">
        <v>595</v>
      </c>
      <c r="D441" t="s">
        <v>602</v>
      </c>
      <c r="E441">
        <v>37.237247000000004</v>
      </c>
      <c r="F441">
        <v>127.198781</v>
      </c>
      <c r="G441">
        <v>41.533333333333303</v>
      </c>
      <c r="H441" s="1">
        <v>51.328000000000003</v>
      </c>
      <c r="I441" s="1">
        <v>92.861333333333306</v>
      </c>
      <c r="J441" t="s">
        <v>15</v>
      </c>
      <c r="K441" s="2" t="s">
        <v>398</v>
      </c>
      <c r="L441" s="2" t="s">
        <v>226</v>
      </c>
      <c r="M441" t="str">
        <f t="shared" si="6"/>
        <v>stations.add(new Station(639, "현대오토에버", "용인경전철", "김량장역", 37.237247, 127.198781, 41.5, 51.3, 92.9, null, "조용한 주거 환경, 임대료 합리적", "편의시설 부족, 교통 편의성 다소 부족"));</v>
      </c>
    </row>
    <row r="442" spans="1:13">
      <c r="A442">
        <v>643</v>
      </c>
      <c r="B442" t="s">
        <v>12</v>
      </c>
      <c r="C442" t="s">
        <v>595</v>
      </c>
      <c r="D442" t="s">
        <v>603</v>
      </c>
      <c r="E442">
        <v>37.267051000000002</v>
      </c>
      <c r="F442">
        <v>127.21364</v>
      </c>
      <c r="G442">
        <v>39.6666666666666</v>
      </c>
      <c r="H442" s="1">
        <v>51.264000000000003</v>
      </c>
      <c r="I442" s="1">
        <v>90.93066666666661</v>
      </c>
      <c r="J442" t="s">
        <v>15</v>
      </c>
      <c r="K442" s="2" t="s">
        <v>289</v>
      </c>
      <c r="L442" s="2" t="s">
        <v>54</v>
      </c>
      <c r="M442" t="str">
        <f t="shared" si="6"/>
        <v>stations.add(new Station(643, "현대오토에버", "용인경전철", "둔전역", 37.267051, 127.21364, 39.7, 51.3, 90.9, null, "조용한 주거 환경, 자연과 인접", "편의시설 부족, 교통 불편"));</v>
      </c>
    </row>
    <row r="443" spans="1:13">
      <c r="A443">
        <v>644</v>
      </c>
      <c r="B443" t="s">
        <v>12</v>
      </c>
      <c r="C443" t="s">
        <v>595</v>
      </c>
      <c r="D443" t="s">
        <v>604</v>
      </c>
      <c r="E443">
        <v>37.242114999999998</v>
      </c>
      <c r="F443">
        <v>127.168075</v>
      </c>
      <c r="G443">
        <v>26.6666666666666</v>
      </c>
      <c r="H443" s="1">
        <v>49.332000000000001</v>
      </c>
      <c r="I443" s="1">
        <v>75.998666666666594</v>
      </c>
      <c r="J443" t="s">
        <v>15</v>
      </c>
      <c r="K443" s="2" t="s">
        <v>396</v>
      </c>
      <c r="L443" s="2" t="s">
        <v>226</v>
      </c>
      <c r="M443" t="str">
        <f t="shared" si="6"/>
        <v>stations.add(new Station(644, "현대오토에버", "용인경전철", "삼가역", 37.242115, 127.168075, 26.7, 49.3, 76.0, null, "조용한 주거 환경, 임대료 저렴", "편의시설 부족, 교통 편의성 다소 부족"));</v>
      </c>
    </row>
    <row r="444" spans="1:13">
      <c r="A444">
        <v>646</v>
      </c>
      <c r="B444" t="s">
        <v>12</v>
      </c>
      <c r="C444" t="s">
        <v>595</v>
      </c>
      <c r="D444" t="s">
        <v>572</v>
      </c>
      <c r="E444">
        <v>37.275618999999999</v>
      </c>
      <c r="F444">
        <v>127.115936</v>
      </c>
      <c r="G444">
        <v>36.15</v>
      </c>
      <c r="H444" s="1">
        <v>33</v>
      </c>
      <c r="I444" s="1">
        <v>69.150000000000006</v>
      </c>
      <c r="J444" t="s">
        <v>15</v>
      </c>
      <c r="K444" s="2" t="s">
        <v>70</v>
      </c>
      <c r="L444" s="2" t="s">
        <v>210</v>
      </c>
      <c r="M444" t="str">
        <f t="shared" si="6"/>
        <v>stations.add(new Station(646, "현대오토에버", "용인경전철", "기흥역", 37.275619, 127.115936, 36.2, 33.0, 69.2, null, "교통 편리, 편의시설 다양", "인구 밀집, 소음 발생 가능"));</v>
      </c>
    </row>
    <row r="445" spans="1:13">
      <c r="A445">
        <v>655</v>
      </c>
      <c r="B445" t="s">
        <v>12</v>
      </c>
      <c r="C445" t="s">
        <v>605</v>
      </c>
      <c r="D445" t="s">
        <v>295</v>
      </c>
      <c r="E445">
        <v>37.592624000000001</v>
      </c>
      <c r="F445">
        <v>127.016403</v>
      </c>
      <c r="G445">
        <v>55.595833333333303</v>
      </c>
      <c r="H445" s="1">
        <v>29.332000000000001</v>
      </c>
      <c r="I445" s="1">
        <v>84.927833333333297</v>
      </c>
      <c r="J445" t="s">
        <v>15</v>
      </c>
      <c r="K445" s="2" t="s">
        <v>296</v>
      </c>
      <c r="L445" s="2" t="s">
        <v>297</v>
      </c>
      <c r="M445" t="str">
        <f t="shared" si="6"/>
        <v>stations.add(new Station(655, "현대오토에버", "우이신설경전철", "성신여대입구역", 37.592624, 127.016403, 55.6, 29.3, 84.9, null, "대학가로서 편의시설 다양", "학생 인구 많음, 소음 발생 가능"));</v>
      </c>
    </row>
    <row r="446" spans="1:13">
      <c r="A446">
        <v>656</v>
      </c>
      <c r="B446" t="s">
        <v>12</v>
      </c>
      <c r="C446" t="s">
        <v>605</v>
      </c>
      <c r="D446" t="s">
        <v>412</v>
      </c>
      <c r="E446">
        <v>37.585286000000004</v>
      </c>
      <c r="F446">
        <v>127.019381</v>
      </c>
      <c r="G446">
        <v>52.1666666666666</v>
      </c>
      <c r="H446" s="1">
        <v>29.664000000000001</v>
      </c>
      <c r="I446" s="1">
        <v>81.830666666666602</v>
      </c>
      <c r="J446" t="s">
        <v>15</v>
      </c>
      <c r="K446" s="2" t="s">
        <v>413</v>
      </c>
      <c r="L446" s="2" t="s">
        <v>310</v>
      </c>
      <c r="M446" t="str">
        <f t="shared" si="6"/>
        <v>stations.add(new Station(656, "현대오토에버", "우이신설경전철", "보문역", 37.585286, 127.019381, 52.2, 29.7, 81.8, null, "교통 편리, 대학가 인접", "소음, 학생 인구 많음"));</v>
      </c>
    </row>
    <row r="447" spans="1:13">
      <c r="A447">
        <v>657</v>
      </c>
      <c r="B447" t="s">
        <v>12</v>
      </c>
      <c r="C447" t="s">
        <v>605</v>
      </c>
      <c r="D447" t="s">
        <v>145</v>
      </c>
      <c r="E447">
        <v>37.575296999999999</v>
      </c>
      <c r="F447">
        <v>127.025087</v>
      </c>
      <c r="G447">
        <v>50.9166666666666</v>
      </c>
      <c r="H447" s="1">
        <v>27.995999999999999</v>
      </c>
      <c r="I447" s="1">
        <v>78.912666666666595</v>
      </c>
      <c r="J447" t="s">
        <v>15</v>
      </c>
      <c r="K447" s="2" t="s">
        <v>50</v>
      </c>
      <c r="L447" s="2" t="s">
        <v>218</v>
      </c>
      <c r="M447" t="str">
        <f t="shared" si="6"/>
        <v>stations.add(new Station(657, "현대오토에버", "우이신설경전철", "신설동역", 37.575297, 127.025087, 50.9, 28.0, 78.9, null, "교통 요충지, 편의시설 다양", "혼잡함, 소음 발생 가능"));</v>
      </c>
    </row>
    <row r="448" spans="1:13">
      <c r="A448">
        <v>660</v>
      </c>
      <c r="B448" t="s">
        <v>12</v>
      </c>
      <c r="C448" t="s">
        <v>606</v>
      </c>
      <c r="D448" t="s">
        <v>607</v>
      </c>
      <c r="E448">
        <v>37.745271000000002</v>
      </c>
      <c r="F448">
        <v>127.05694699999999</v>
      </c>
      <c r="G448">
        <v>42.712499999999999</v>
      </c>
      <c r="H448" s="1">
        <v>58.795999999999999</v>
      </c>
      <c r="I448" s="1">
        <v>101.5085</v>
      </c>
      <c r="J448" t="s">
        <v>15</v>
      </c>
      <c r="K448" s="2" t="s">
        <v>398</v>
      </c>
      <c r="L448" s="2" t="s">
        <v>226</v>
      </c>
      <c r="M448" t="str">
        <f t="shared" si="6"/>
        <v>stations.add(new Station(660, "현대오토에버", "의정부경전철", "동오역", 37.745271, 127.056947, 42.7, 58.8, 101.5, null, "조용한 주거 환경, 임대료 합리적", "편의시설 부족, 교통 편의성 다소 부족"));</v>
      </c>
    </row>
    <row r="449" spans="1:13">
      <c r="A449">
        <v>661</v>
      </c>
      <c r="B449" t="s">
        <v>12</v>
      </c>
      <c r="C449" t="s">
        <v>606</v>
      </c>
      <c r="D449" t="s">
        <v>608</v>
      </c>
      <c r="E449">
        <v>37.748885000000001</v>
      </c>
      <c r="F449">
        <v>127.06362</v>
      </c>
      <c r="G449">
        <v>29.212499999999999</v>
      </c>
      <c r="H449" s="1">
        <v>59.46</v>
      </c>
      <c r="I449" s="1">
        <v>88.672499999999999</v>
      </c>
      <c r="J449" t="s">
        <v>15</v>
      </c>
      <c r="K449" s="2" t="s">
        <v>396</v>
      </c>
      <c r="L449" s="2" t="s">
        <v>226</v>
      </c>
      <c r="M449" t="str">
        <f t="shared" si="6"/>
        <v>stations.add(new Station(661, "현대오토에버", "의정부경전철", "새말역", 37.748885, 127.06362, 29.2, 59.5, 88.7, null, "조용한 주거 환경, 임대료 저렴", "편의시설 부족, 교통 편의성 다소 부족"));</v>
      </c>
    </row>
    <row r="450" spans="1:13">
      <c r="A450">
        <v>662</v>
      </c>
      <c r="B450" t="s">
        <v>12</v>
      </c>
      <c r="C450" t="s">
        <v>606</v>
      </c>
      <c r="D450" t="s">
        <v>609</v>
      </c>
      <c r="E450">
        <v>37.750590000000003</v>
      </c>
      <c r="F450">
        <v>127.071495</v>
      </c>
      <c r="G450">
        <v>29.25</v>
      </c>
      <c r="H450" s="1">
        <v>60.664000000000001</v>
      </c>
      <c r="I450" s="1">
        <v>89.914000000000001</v>
      </c>
      <c r="J450" t="s">
        <v>15</v>
      </c>
      <c r="K450" s="2" t="s">
        <v>407</v>
      </c>
      <c r="L450" s="2" t="s">
        <v>210</v>
      </c>
      <c r="M450" t="str">
        <f t="shared" ref="M450:M508" si="7">"stations.add(new Station(" &amp; A450 &amp; ", """ &amp; B450 &amp; """, """ &amp; C450 &amp; """, """ &amp; D450 &amp; "역"", " &amp; E450 &amp; ", " &amp; F450 &amp; ", " &amp; TEXT(G450, "0.0") &amp; ", " &amp; TEXT(H450, "0.0") &amp; ", " &amp; TEXT(I450, "0.0") &amp; ", " &amp; TEXT(J450, "0.0") &amp; ", """ &amp; K450 &amp; """, """ &amp; L450 &amp; """));"</f>
        <v>stations.add(new Station(662, "현대오토에버", "의정부경전철", "경기도청북부청사역", 37.75059, 127.071495, 29.3, 60.7, 89.9, null, "행정 기관 인접, 교통 편리", "인구 밀집, 소음 발생 가능"));</v>
      </c>
    </row>
    <row r="451" spans="1:13">
      <c r="A451">
        <v>663</v>
      </c>
      <c r="B451" t="s">
        <v>12</v>
      </c>
      <c r="C451" t="s">
        <v>606</v>
      </c>
      <c r="D451" t="s">
        <v>610</v>
      </c>
      <c r="E451">
        <v>37.754024999999999</v>
      </c>
      <c r="F451">
        <v>127.076902</v>
      </c>
      <c r="G451">
        <v>30.445833333333301</v>
      </c>
      <c r="H451" s="1">
        <v>64.596000000000004</v>
      </c>
      <c r="I451" s="1">
        <v>95.041833333333301</v>
      </c>
      <c r="J451" t="s">
        <v>15</v>
      </c>
      <c r="K451" s="2" t="s">
        <v>398</v>
      </c>
      <c r="L451" s="2" t="s">
        <v>226</v>
      </c>
      <c r="M451" t="str">
        <f t="shared" si="7"/>
        <v>stations.add(new Station(663, "현대오토에버", "의정부경전철", "효자역", 37.754025, 127.076902, 30.4, 64.6, 95.0, null, "조용한 주거 환경, 임대료 합리적", "편의시설 부족, 교통 편의성 다소 부족"));</v>
      </c>
    </row>
    <row r="452" spans="1:13">
      <c r="A452">
        <v>664</v>
      </c>
      <c r="B452" t="s">
        <v>12</v>
      </c>
      <c r="C452" t="s">
        <v>606</v>
      </c>
      <c r="D452" t="s">
        <v>130</v>
      </c>
      <c r="E452">
        <v>37.724845999999999</v>
      </c>
      <c r="F452">
        <v>127.04689500000001</v>
      </c>
      <c r="G452">
        <v>28.875</v>
      </c>
      <c r="H452" s="1">
        <v>46.332000000000001</v>
      </c>
      <c r="I452" s="1">
        <v>75.206999999999994</v>
      </c>
      <c r="J452" t="s">
        <v>15</v>
      </c>
      <c r="K452" s="2" t="s">
        <v>420</v>
      </c>
      <c r="L452" s="2" t="s">
        <v>27</v>
      </c>
      <c r="M452" t="str">
        <f t="shared" si="7"/>
        <v>stations.add(new Station(664, "현대오토에버", "의정부경전철", "회룡역", 37.724846, 127.046895, 28.9, 46.3, 75.2, null, "교통 편리, 자연과 인접", "편의시설 부족"));</v>
      </c>
    </row>
    <row r="453" spans="1:13">
      <c r="A453">
        <v>665</v>
      </c>
      <c r="B453" t="s">
        <v>12</v>
      </c>
      <c r="C453" t="s">
        <v>606</v>
      </c>
      <c r="D453" t="s">
        <v>611</v>
      </c>
      <c r="E453">
        <v>37.728755</v>
      </c>
      <c r="F453">
        <v>127.04353</v>
      </c>
      <c r="G453">
        <v>41.5625</v>
      </c>
      <c r="H453" s="1">
        <v>54.795999999999999</v>
      </c>
      <c r="I453" s="1">
        <v>96.358499999999992</v>
      </c>
      <c r="J453" t="s">
        <v>15</v>
      </c>
      <c r="K453" s="2" t="s">
        <v>289</v>
      </c>
      <c r="L453" s="2" t="s">
        <v>54</v>
      </c>
      <c r="M453" t="str">
        <f t="shared" si="7"/>
        <v>stations.add(new Station(665, "현대오토에버", "의정부경전철", "범골역", 37.728755, 127.04353, 41.6, 54.8, 96.4, null, "조용한 주거 환경, 자연과 인접", "편의시설 부족, 교통 불편"));</v>
      </c>
    </row>
    <row r="454" spans="1:13">
      <c r="A454">
        <v>666</v>
      </c>
      <c r="B454" t="s">
        <v>12</v>
      </c>
      <c r="C454" t="s">
        <v>606</v>
      </c>
      <c r="D454" t="s">
        <v>612</v>
      </c>
      <c r="E454">
        <v>37.737202000000003</v>
      </c>
      <c r="F454">
        <v>127.043257</v>
      </c>
      <c r="G454">
        <v>40.141666666666602</v>
      </c>
      <c r="H454" s="1">
        <v>52.463999999999999</v>
      </c>
      <c r="I454" s="1">
        <v>92.605666666666593</v>
      </c>
      <c r="J454" t="s">
        <v>15</v>
      </c>
      <c r="K454" s="2" t="s">
        <v>70</v>
      </c>
      <c r="L454" s="2" t="s">
        <v>210</v>
      </c>
      <c r="M454" t="str">
        <f t="shared" si="7"/>
        <v>stations.add(new Station(666, "현대오토에버", "의정부경전철", "경전철의정부역", 37.737202, 127.043257, 40.1, 52.5, 92.6, null, "교통 편리, 편의시설 다양", "인구 밀집, 소음 발생 가능"));</v>
      </c>
    </row>
    <row r="455" spans="1:13">
      <c r="A455">
        <v>667</v>
      </c>
      <c r="B455" t="s">
        <v>12</v>
      </c>
      <c r="C455" t="s">
        <v>606</v>
      </c>
      <c r="D455" t="s">
        <v>613</v>
      </c>
      <c r="E455">
        <v>37.739255999999997</v>
      </c>
      <c r="F455">
        <v>127.034781</v>
      </c>
      <c r="G455">
        <v>35.5625</v>
      </c>
      <c r="H455" s="1">
        <v>58.664000000000001</v>
      </c>
      <c r="I455" s="1">
        <v>94.226500000000001</v>
      </c>
      <c r="J455" t="s">
        <v>15</v>
      </c>
      <c r="K455" s="2" t="s">
        <v>407</v>
      </c>
      <c r="L455" s="2" t="s">
        <v>210</v>
      </c>
      <c r="M455" t="str">
        <f t="shared" si="7"/>
        <v>stations.add(new Station(667, "현대오토에버", "의정부경전철", "의정부시청역", 37.739256, 127.034781, 35.6, 58.7, 94.2, null, "행정 기관 인접, 교통 편리", "인구 밀집, 소음 발생 가능"));</v>
      </c>
    </row>
    <row r="456" spans="1:13">
      <c r="A456">
        <v>668</v>
      </c>
      <c r="B456" t="s">
        <v>12</v>
      </c>
      <c r="C456" t="s">
        <v>606</v>
      </c>
      <c r="D456" t="s">
        <v>614</v>
      </c>
      <c r="E456">
        <v>37.743302</v>
      </c>
      <c r="F456">
        <v>127.037023</v>
      </c>
      <c r="G456">
        <v>35.7291666666666</v>
      </c>
      <c r="H456" s="1">
        <v>57.664000000000001</v>
      </c>
      <c r="I456" s="1">
        <v>93.393166666666602</v>
      </c>
      <c r="J456" t="s">
        <v>15</v>
      </c>
      <c r="K456" s="2" t="s">
        <v>396</v>
      </c>
      <c r="L456" s="2" t="s">
        <v>226</v>
      </c>
      <c r="M456" t="str">
        <f t="shared" si="7"/>
        <v>stations.add(new Station(668, "현대오토에버", "의정부경전철", "흥선역", 37.743302, 127.037023, 35.7, 57.7, 93.4, null, "조용한 주거 환경, 임대료 저렴", "편의시설 부족, 교통 편의성 다소 부족"));</v>
      </c>
    </row>
    <row r="457" spans="1:13">
      <c r="A457">
        <v>669</v>
      </c>
      <c r="B457" t="s">
        <v>12</v>
      </c>
      <c r="C457" t="s">
        <v>606</v>
      </c>
      <c r="D457" t="s">
        <v>615</v>
      </c>
      <c r="E457">
        <v>37.743676000000001</v>
      </c>
      <c r="F457">
        <v>127.049565</v>
      </c>
      <c r="G457">
        <v>40.970833333333303</v>
      </c>
      <c r="H457" s="1">
        <v>58.328000000000003</v>
      </c>
      <c r="I457" s="1">
        <v>99.298833333333306</v>
      </c>
      <c r="J457" t="s">
        <v>15</v>
      </c>
      <c r="K457" s="2" t="s">
        <v>70</v>
      </c>
      <c r="L457" s="2" t="s">
        <v>210</v>
      </c>
      <c r="M457" t="str">
        <f t="shared" si="7"/>
        <v>stations.add(new Station(669, "현대오토에버", "의정부경전철", "의정부중앙역", 37.743676, 127.049565, 41.0, 58.3, 99.3, null, "교통 편리, 편의시설 다양", "인구 밀집, 소음 발생 가능"));</v>
      </c>
    </row>
    <row r="458" spans="1:13">
      <c r="A458">
        <v>670</v>
      </c>
      <c r="B458" t="s">
        <v>12</v>
      </c>
      <c r="C458" t="s">
        <v>606</v>
      </c>
      <c r="D458" t="s">
        <v>616</v>
      </c>
      <c r="E458">
        <v>37.750470999999997</v>
      </c>
      <c r="F458">
        <v>127.083715</v>
      </c>
      <c r="G458">
        <v>28.0416666666666</v>
      </c>
      <c r="H458" s="1">
        <v>56.6</v>
      </c>
      <c r="I458" s="1">
        <v>84.641666666666595</v>
      </c>
      <c r="J458" t="s">
        <v>15</v>
      </c>
      <c r="K458" s="2" t="s">
        <v>289</v>
      </c>
      <c r="L458" s="2" t="s">
        <v>54</v>
      </c>
      <c r="M458" t="str">
        <f t="shared" si="7"/>
        <v>stations.add(new Station(670, "현대오토에버", "의정부경전철", "곤제역", 37.750471, 127.083715, 28.0, 56.6, 84.6, null, "조용한 주거 환경, 자연과 인접", "편의시설 부족, 교통 불편"));</v>
      </c>
    </row>
    <row r="459" spans="1:13">
      <c r="A459">
        <v>671</v>
      </c>
      <c r="B459" t="s">
        <v>12</v>
      </c>
      <c r="C459" t="s">
        <v>606</v>
      </c>
      <c r="D459" t="s">
        <v>617</v>
      </c>
      <c r="E459">
        <v>37.742801999999998</v>
      </c>
      <c r="F459">
        <v>127.085035</v>
      </c>
      <c r="G459">
        <v>29.095833333333299</v>
      </c>
      <c r="H459" s="1">
        <v>58.6</v>
      </c>
      <c r="I459" s="1">
        <v>87.695833333333297</v>
      </c>
      <c r="J459" t="s">
        <v>15</v>
      </c>
      <c r="K459" s="2" t="s">
        <v>396</v>
      </c>
      <c r="L459" s="2" t="s">
        <v>226</v>
      </c>
      <c r="M459" t="str">
        <f t="shared" si="7"/>
        <v>stations.add(new Station(671, "현대오토에버", "의정부경전철", "어룡역", 37.742802, 127.085035, 29.1, 58.6, 87.7, null, "조용한 주거 환경, 임대료 저렴", "편의시설 부족, 교통 편의성 다소 부족"));</v>
      </c>
    </row>
    <row r="460" spans="1:13">
      <c r="A460">
        <v>672</v>
      </c>
      <c r="B460" t="s">
        <v>12</v>
      </c>
      <c r="C460" t="s">
        <v>606</v>
      </c>
      <c r="D460" t="s">
        <v>618</v>
      </c>
      <c r="E460">
        <v>37.727048000000003</v>
      </c>
      <c r="F460">
        <v>127.052803</v>
      </c>
      <c r="G460">
        <v>37.0833333333333</v>
      </c>
      <c r="H460" s="1">
        <v>55.463999999999999</v>
      </c>
      <c r="I460" s="1">
        <v>92.547333333333299</v>
      </c>
      <c r="J460" t="s">
        <v>15</v>
      </c>
      <c r="K460" s="2" t="s">
        <v>289</v>
      </c>
      <c r="L460" s="2" t="s">
        <v>54</v>
      </c>
      <c r="M460" t="str">
        <f t="shared" si="7"/>
        <v>stations.add(new Station(672, "현대오토에버", "의정부경전철", "발곡역", 37.727048, 127.052803, 37.1, 55.5, 92.5, null, "조용한 주거 환경, 자연과 인접", "편의시설 부족, 교통 불편"));</v>
      </c>
    </row>
    <row r="461" spans="1:13">
      <c r="A461">
        <v>673</v>
      </c>
      <c r="B461" t="s">
        <v>12</v>
      </c>
      <c r="C461" t="s">
        <v>606</v>
      </c>
      <c r="D461" t="s">
        <v>619</v>
      </c>
      <c r="E461">
        <v>37.737279000000001</v>
      </c>
      <c r="F461">
        <v>127.087159</v>
      </c>
      <c r="G461">
        <v>30.15</v>
      </c>
      <c r="H461" s="1">
        <v>61.328000000000003</v>
      </c>
      <c r="I461" s="1">
        <v>91.478000000000009</v>
      </c>
      <c r="J461" t="s">
        <v>15</v>
      </c>
      <c r="K461" s="2" t="s">
        <v>396</v>
      </c>
      <c r="L461" s="2" t="s">
        <v>226</v>
      </c>
      <c r="M461" t="str">
        <f t="shared" si="7"/>
        <v>stations.add(new Station(673, "현대오토에버", "의정부경전철", "송산역", 37.737279, 127.087159, 30.2, 61.3, 91.5, null, "조용한 주거 환경, 임대료 저렴", "편의시설 부족, 교통 편의성 다소 부족"));</v>
      </c>
    </row>
    <row r="462" spans="1:13">
      <c r="A462">
        <v>674</v>
      </c>
      <c r="B462" t="s">
        <v>12</v>
      </c>
      <c r="C462" t="s">
        <v>606</v>
      </c>
      <c r="D462" t="s">
        <v>620</v>
      </c>
      <c r="E462">
        <v>37.733578999999999</v>
      </c>
      <c r="F462">
        <v>127.08870400000001</v>
      </c>
      <c r="G462">
        <v>30.108333333333299</v>
      </c>
      <c r="H462" s="1">
        <v>60.06</v>
      </c>
      <c r="I462" s="1">
        <v>90.168333333333294</v>
      </c>
      <c r="J462" t="s">
        <v>15</v>
      </c>
      <c r="K462" s="2" t="s">
        <v>289</v>
      </c>
      <c r="L462" s="2" t="s">
        <v>54</v>
      </c>
      <c r="M462" t="str">
        <f t="shared" si="7"/>
        <v>stations.add(new Station(674, "현대오토에버", "의정부경전철", "탑석역", 37.733579, 127.088704, 30.1, 60.1, 90.2, null, "조용한 주거 환경, 자연과 인접", "편의시설 부족, 교통 불편"));</v>
      </c>
    </row>
    <row r="463" spans="1:13">
      <c r="A463">
        <v>675</v>
      </c>
      <c r="B463" t="s">
        <v>12</v>
      </c>
      <c r="C463" t="s">
        <v>621</v>
      </c>
      <c r="D463" t="s">
        <v>622</v>
      </c>
      <c r="E463">
        <v>37.601849999999999</v>
      </c>
      <c r="F463">
        <v>126.65710799999999</v>
      </c>
      <c r="G463">
        <v>28.162500000000001</v>
      </c>
      <c r="H463" s="1">
        <v>56.332000000000001</v>
      </c>
      <c r="I463" s="1">
        <v>84.494500000000002</v>
      </c>
      <c r="J463" t="s">
        <v>15</v>
      </c>
      <c r="K463" s="2" t="s">
        <v>325</v>
      </c>
      <c r="L463" s="2" t="s">
        <v>54</v>
      </c>
      <c r="M463" t="str">
        <f t="shared" si="7"/>
        <v>stations.add(new Station(675, "현대오토에버", "인천2호선", "검단사거리역", 37.60185, 126.657108, 28.2, 56.3, 84.5, null, "신도시로 주거 환경 쾌적", "편의시설 부족, 교통 불편"));</v>
      </c>
    </row>
    <row r="464" spans="1:13">
      <c r="A464">
        <v>677</v>
      </c>
      <c r="B464" t="s">
        <v>12</v>
      </c>
      <c r="C464" t="s">
        <v>621</v>
      </c>
      <c r="D464" t="s">
        <v>623</v>
      </c>
      <c r="E464">
        <v>37.597566</v>
      </c>
      <c r="F464">
        <v>126.66699800000001</v>
      </c>
      <c r="G464">
        <v>26.920833333333299</v>
      </c>
      <c r="H464" s="1">
        <v>56</v>
      </c>
      <c r="I464" s="1">
        <v>82.920833333333292</v>
      </c>
      <c r="J464" t="s">
        <v>15</v>
      </c>
      <c r="K464" s="2" t="s">
        <v>396</v>
      </c>
      <c r="L464" s="2" t="s">
        <v>226</v>
      </c>
      <c r="M464" t="str">
        <f t="shared" si="7"/>
        <v>stations.add(new Station(677, "현대오토에버", "인천2호선", "마전역", 37.597566, 126.666998, 26.9, 56.0, 82.9, null, "조용한 주거 환경, 임대료 저렴", "편의시설 부족, 교통 편의성 다소 부족"));</v>
      </c>
    </row>
    <row r="465" spans="1:13">
      <c r="A465">
        <v>678</v>
      </c>
      <c r="B465" t="s">
        <v>12</v>
      </c>
      <c r="C465" t="s">
        <v>621</v>
      </c>
      <c r="D465" t="s">
        <v>624</v>
      </c>
      <c r="E465">
        <v>37.585211999999999</v>
      </c>
      <c r="F465">
        <v>126.675844</v>
      </c>
      <c r="G465">
        <v>26.7</v>
      </c>
      <c r="H465" s="1">
        <v>53.332000000000001</v>
      </c>
      <c r="I465" s="1">
        <v>80.031999999999996</v>
      </c>
      <c r="J465" t="s">
        <v>15</v>
      </c>
      <c r="K465" s="2" t="s">
        <v>289</v>
      </c>
      <c r="L465" s="2" t="s">
        <v>54</v>
      </c>
      <c r="M465" t="str">
        <f t="shared" si="7"/>
        <v>stations.add(new Station(678, "현대오토에버", "인천2호선", "독정역", 37.585212, 126.675844, 26.7, 53.3, 80.0, null, "조용한 주거 환경, 자연과 인접", "편의시설 부족, 교통 불편"));</v>
      </c>
    </row>
    <row r="466" spans="1:13" ht="17.45" customHeight="1">
      <c r="A466">
        <v>679</v>
      </c>
      <c r="B466" t="s">
        <v>12</v>
      </c>
      <c r="C466" t="s">
        <v>621</v>
      </c>
      <c r="D466" t="s">
        <v>625</v>
      </c>
      <c r="E466">
        <v>37.561405000000001</v>
      </c>
      <c r="F466">
        <v>126.677566</v>
      </c>
      <c r="G466">
        <v>32.1666666666666</v>
      </c>
      <c r="H466" s="1">
        <v>52.996000000000002</v>
      </c>
      <c r="I466" s="1">
        <v>85.16266666666661</v>
      </c>
      <c r="J466" t="s">
        <v>15</v>
      </c>
      <c r="K466" s="2" t="s">
        <v>337</v>
      </c>
      <c r="L466" s="2" t="s">
        <v>54</v>
      </c>
      <c r="M466" t="str">
        <f t="shared" si="7"/>
        <v>stations.add(new Station(679, "현대오토에버", "인천2호선", "검바위역", 37.561405, 126.677566, 32.2, 53.0, 85.2, null, "자연과 인접, 조용한 주거 환경", "편의시설 부족, 교통 불편"));</v>
      </c>
    </row>
    <row r="467" spans="1:13">
      <c r="A467">
        <v>680</v>
      </c>
      <c r="B467" t="s">
        <v>12</v>
      </c>
      <c r="C467" t="s">
        <v>621</v>
      </c>
      <c r="D467" t="s">
        <v>626</v>
      </c>
      <c r="E467">
        <v>37.543742000000002</v>
      </c>
      <c r="F467">
        <v>126.676787</v>
      </c>
      <c r="G467">
        <v>27.125</v>
      </c>
      <c r="H467" s="1">
        <v>53.332000000000001</v>
      </c>
      <c r="I467" s="1">
        <v>80.456999999999994</v>
      </c>
      <c r="J467" t="s">
        <v>15</v>
      </c>
      <c r="K467" s="2" t="s">
        <v>407</v>
      </c>
      <c r="L467" s="2" t="s">
        <v>210</v>
      </c>
      <c r="M467" t="str">
        <f t="shared" si="7"/>
        <v>stations.add(new Station(680, "현대오토에버", "인천2호선", "서구청역", 37.543742, 126.676787, 27.1, 53.3, 80.5, null, "행정 기관 인접, 교통 편리", "인구 밀집, 소음 발생 가능"));</v>
      </c>
    </row>
    <row r="468" spans="1:13">
      <c r="A468">
        <v>681</v>
      </c>
      <c r="B468" t="s">
        <v>12</v>
      </c>
      <c r="C468" t="s">
        <v>621</v>
      </c>
      <c r="D468" t="s">
        <v>627</v>
      </c>
      <c r="E468">
        <v>37.524648999999997</v>
      </c>
      <c r="F468">
        <v>126.675539</v>
      </c>
      <c r="G468">
        <v>65.625</v>
      </c>
      <c r="H468" s="1">
        <v>51.996000000000002</v>
      </c>
      <c r="I468" s="1">
        <v>117.621</v>
      </c>
      <c r="J468" t="s">
        <v>15</v>
      </c>
      <c r="K468" s="2" t="s">
        <v>70</v>
      </c>
      <c r="L468" s="2" t="s">
        <v>210</v>
      </c>
      <c r="M468" t="str">
        <f t="shared" si="7"/>
        <v>stations.add(new Station(681, "현대오토에버", "인천2호선", "가정역", 37.524649, 126.675539, 65.6, 52.0, 117.6, null, "교통 편리, 편의시설 다양", "인구 밀집, 소음 발생 가능"));</v>
      </c>
    </row>
    <row r="469" spans="1:13">
      <c r="A469">
        <v>682</v>
      </c>
      <c r="B469" t="s">
        <v>12</v>
      </c>
      <c r="C469" t="s">
        <v>621</v>
      </c>
      <c r="D469" t="s">
        <v>628</v>
      </c>
      <c r="E469">
        <v>37.489699999999999</v>
      </c>
      <c r="F469">
        <v>126.675208</v>
      </c>
      <c r="G469">
        <v>49.25</v>
      </c>
      <c r="H469" s="1">
        <v>50.332000000000001</v>
      </c>
      <c r="I469" s="1">
        <v>99.581999999999994</v>
      </c>
      <c r="J469" t="s">
        <v>15</v>
      </c>
      <c r="K469" s="2" t="s">
        <v>398</v>
      </c>
      <c r="L469" s="2" t="s">
        <v>226</v>
      </c>
      <c r="M469" t="str">
        <f t="shared" si="7"/>
        <v>stations.add(new Station(682, "현대오토에버", "인천2호선", "인천가좌역", 37.4897, 126.675208, 49.3, 50.3, 99.6, null, "조용한 주거 환경, 임대료 합리적", "편의시설 부족, 교통 편의성 다소 부족"));</v>
      </c>
    </row>
    <row r="470" spans="1:13">
      <c r="A470">
        <v>683</v>
      </c>
      <c r="B470" t="s">
        <v>12</v>
      </c>
      <c r="C470" t="s">
        <v>621</v>
      </c>
      <c r="D470" t="s">
        <v>629</v>
      </c>
      <c r="E470">
        <v>37.484192</v>
      </c>
      <c r="F470">
        <v>126.683673</v>
      </c>
      <c r="G470">
        <v>30.0833333333333</v>
      </c>
      <c r="H470" s="1">
        <v>49.664000000000001</v>
      </c>
      <c r="I470" s="1">
        <v>79.747333333333302</v>
      </c>
      <c r="J470" t="s">
        <v>15</v>
      </c>
      <c r="K470" s="2" t="s">
        <v>289</v>
      </c>
      <c r="L470" s="2" t="s">
        <v>54</v>
      </c>
      <c r="M470" t="str">
        <f t="shared" si="7"/>
        <v>stations.add(new Station(683, "현대오토에버", "인천2호선", "가재울역", 37.484192, 126.683673, 30.1, 49.7, 79.7, null, "조용한 주거 환경, 자연과 인접", "편의시설 부족, 교통 불편"));</v>
      </c>
    </row>
    <row r="471" spans="1:13">
      <c r="A471">
        <v>684</v>
      </c>
      <c r="B471" t="s">
        <v>12</v>
      </c>
      <c r="C471" t="s">
        <v>621</v>
      </c>
      <c r="D471" t="s">
        <v>630</v>
      </c>
      <c r="E471">
        <v>37.473703</v>
      </c>
      <c r="F471">
        <v>126.68113</v>
      </c>
      <c r="G471">
        <v>45.220833333333303</v>
      </c>
      <c r="H471" s="1">
        <v>48.328000000000003</v>
      </c>
      <c r="I471" s="1">
        <v>93.548833333333306</v>
      </c>
      <c r="J471" t="s">
        <v>15</v>
      </c>
      <c r="K471" s="2" t="s">
        <v>329</v>
      </c>
      <c r="L471" s="2" t="s">
        <v>330</v>
      </c>
      <c r="M471" t="str">
        <f t="shared" si="7"/>
        <v>stations.add(new Station(684, "현대오토에버", "인천2호선", "주안국가산단역", 37.473703, 126.68113, 45.2, 48.3, 93.5, null, "산업 단지 인접, 직장 접근성 좋음", "주거 환경 열악, 소음 발생 가능"));</v>
      </c>
    </row>
    <row r="472" spans="1:13">
      <c r="A472">
        <v>685</v>
      </c>
      <c r="B472" t="s">
        <v>12</v>
      </c>
      <c r="C472" t="s">
        <v>621</v>
      </c>
      <c r="D472" t="s">
        <v>631</v>
      </c>
      <c r="E472">
        <v>37.457405000000001</v>
      </c>
      <c r="F472">
        <v>126.70222099999999</v>
      </c>
      <c r="G472">
        <v>26.595833333333299</v>
      </c>
      <c r="H472" s="1">
        <v>49.332000000000001</v>
      </c>
      <c r="I472" s="1">
        <v>75.927833333333297</v>
      </c>
      <c r="J472" t="s">
        <v>15</v>
      </c>
      <c r="K472" s="2" t="s">
        <v>407</v>
      </c>
      <c r="L472" s="2" t="s">
        <v>210</v>
      </c>
      <c r="M472" t="str">
        <f t="shared" si="7"/>
        <v>stations.add(new Station(685, "현대오토에버", "인천2호선", "인천시청역", 37.457405, 126.702221, 26.6, 49.3, 75.9, null, "행정 기관 인접, 교통 편리", "인구 밀집, 소음 발생 가능"));</v>
      </c>
    </row>
    <row r="473" spans="1:13">
      <c r="A473">
        <v>686</v>
      </c>
      <c r="B473" t="s">
        <v>12</v>
      </c>
      <c r="C473" t="s">
        <v>621</v>
      </c>
      <c r="D473" t="s">
        <v>632</v>
      </c>
      <c r="E473">
        <v>37.456805000000003</v>
      </c>
      <c r="F473">
        <v>126.709986</v>
      </c>
      <c r="G473">
        <v>35.637500000000003</v>
      </c>
      <c r="H473" s="1">
        <v>50.332000000000001</v>
      </c>
      <c r="I473" s="1">
        <v>85.969500000000011</v>
      </c>
      <c r="J473" t="s">
        <v>15</v>
      </c>
      <c r="K473" s="2" t="s">
        <v>70</v>
      </c>
      <c r="L473" s="2" t="s">
        <v>210</v>
      </c>
      <c r="M473" t="str">
        <f t="shared" si="7"/>
        <v>stations.add(new Station(686, "현대오토에버", "인천2호선", "석천사거리역", 37.456805, 126.709986, 35.6, 50.3, 86.0, null, "교통 편리, 편의시설 다양", "인구 밀집, 소음 발생 가능"));</v>
      </c>
    </row>
    <row r="474" spans="1:13">
      <c r="A474">
        <v>687</v>
      </c>
      <c r="B474" t="s">
        <v>12</v>
      </c>
      <c r="C474" t="s">
        <v>621</v>
      </c>
      <c r="D474" t="s">
        <v>633</v>
      </c>
      <c r="E474">
        <v>37.455829999999999</v>
      </c>
      <c r="F474">
        <v>126.71929799999999</v>
      </c>
      <c r="G474">
        <v>35.2916666666666</v>
      </c>
      <c r="H474" s="1">
        <v>50.996000000000002</v>
      </c>
      <c r="I474" s="1">
        <v>86.28766666666661</v>
      </c>
      <c r="J474" t="s">
        <v>15</v>
      </c>
      <c r="K474" s="2" t="s">
        <v>356</v>
      </c>
      <c r="L474" s="2" t="s">
        <v>306</v>
      </c>
      <c r="M474" t="str">
        <f t="shared" si="7"/>
        <v>stations.add(new Station(687, "현대오토에버", "인천2호선", "모래내시장역", 37.45583, 126.719298, 35.3, 51.0, 86.3, null, "전통 시장 인접, 장보기 편리", "소음, 혼잡함"));</v>
      </c>
    </row>
    <row r="475" spans="1:13">
      <c r="A475">
        <v>688</v>
      </c>
      <c r="B475" t="s">
        <v>12</v>
      </c>
      <c r="C475" t="s">
        <v>621</v>
      </c>
      <c r="D475" t="s">
        <v>634</v>
      </c>
      <c r="E475">
        <v>37.454911000000003</v>
      </c>
      <c r="F475">
        <v>126.732094</v>
      </c>
      <c r="G475">
        <v>38.820833333333297</v>
      </c>
      <c r="H475" s="1">
        <v>51.664000000000001</v>
      </c>
      <c r="I475" s="1">
        <v>90.484833333333299</v>
      </c>
      <c r="J475" t="s">
        <v>15</v>
      </c>
      <c r="K475" s="2" t="s">
        <v>398</v>
      </c>
      <c r="L475" s="2" t="s">
        <v>226</v>
      </c>
      <c r="M475" t="str">
        <f t="shared" si="7"/>
        <v>stations.add(new Station(688, "현대오토에버", "인천2호선", "만수역", 37.454911, 126.732094, 38.8, 51.7, 90.5, null, "조용한 주거 환경, 임대료 합리적", "편의시설 부족, 교통 편의성 다소 부족"));</v>
      </c>
    </row>
    <row r="476" spans="1:13">
      <c r="A476">
        <v>690</v>
      </c>
      <c r="B476" t="s">
        <v>12</v>
      </c>
      <c r="C476" t="s">
        <v>621</v>
      </c>
      <c r="D476" t="s">
        <v>538</v>
      </c>
      <c r="E476">
        <v>37.569104000000003</v>
      </c>
      <c r="F476">
        <v>126.673728</v>
      </c>
      <c r="G476">
        <v>30.295833333333299</v>
      </c>
      <c r="H476" s="1">
        <v>40.664000000000001</v>
      </c>
      <c r="I476" s="1">
        <v>70.959833333333307</v>
      </c>
      <c r="J476" t="s">
        <v>15</v>
      </c>
      <c r="K476" s="2" t="s">
        <v>539</v>
      </c>
      <c r="L476" s="2" t="s">
        <v>635</v>
      </c>
      <c r="M476" t="str">
        <f t="shared" si="7"/>
        <v>stations.add(new Station(690, "현대오토에버", "인천2호선", "검암역", 37.569104, 126.673728, 30.3, 40.7, 71.0, null, "교통 편리, 공항 접근성 좋음", "소음, 편의시설 제한적"));</v>
      </c>
    </row>
    <row r="477" spans="1:13">
      <c r="A477">
        <v>691</v>
      </c>
      <c r="B477" t="s">
        <v>12</v>
      </c>
      <c r="C477" t="s">
        <v>621</v>
      </c>
      <c r="D477" t="s">
        <v>636</v>
      </c>
      <c r="E477">
        <v>37.517054000000002</v>
      </c>
      <c r="F477">
        <v>126.676672</v>
      </c>
      <c r="G477">
        <v>42.0833333333333</v>
      </c>
      <c r="H477" s="1">
        <v>53.328000000000003</v>
      </c>
      <c r="I477" s="1">
        <v>95.411333333333303</v>
      </c>
      <c r="J477" t="s">
        <v>15</v>
      </c>
      <c r="K477" s="2" t="s">
        <v>356</v>
      </c>
      <c r="L477" s="2" t="s">
        <v>306</v>
      </c>
      <c r="M477" t="str">
        <f t="shared" si="7"/>
        <v>stations.add(new Station(691, "현대오토에버", "인천2호선", "가정중앙시장역", 37.517054, 126.676672, 42.1, 53.3, 95.4, null, "전통 시장 인접, 장보기 편리", "소음, 혼잡함"));</v>
      </c>
    </row>
    <row r="478" spans="1:13">
      <c r="A478">
        <v>692</v>
      </c>
      <c r="B478" t="s">
        <v>12</v>
      </c>
      <c r="C478" t="s">
        <v>621</v>
      </c>
      <c r="D478" t="s">
        <v>637</v>
      </c>
      <c r="E478">
        <v>37.506193000000003</v>
      </c>
      <c r="F478">
        <v>126.676203</v>
      </c>
      <c r="G478">
        <v>33.733333333333299</v>
      </c>
      <c r="H478" s="1">
        <v>42.664000000000001</v>
      </c>
      <c r="I478" s="1">
        <v>76.397333333333307</v>
      </c>
      <c r="J478" t="s">
        <v>15</v>
      </c>
      <c r="K478" s="2" t="s">
        <v>70</v>
      </c>
      <c r="L478" s="2" t="s">
        <v>210</v>
      </c>
      <c r="M478" t="str">
        <f t="shared" si="7"/>
        <v>stations.add(new Station(692, "현대오토에버", "인천2호선", "석남역", 37.506193, 126.676203, 33.7, 42.7, 76.4, null, "교통 편리, 편의시설 다양", "인구 밀집, 소음 발생 가능"));</v>
      </c>
    </row>
    <row r="479" spans="1:13">
      <c r="A479">
        <v>693</v>
      </c>
      <c r="B479" t="s">
        <v>12</v>
      </c>
      <c r="C479" t="s">
        <v>621</v>
      </c>
      <c r="D479" t="s">
        <v>638</v>
      </c>
      <c r="E479">
        <v>37.506193000000003</v>
      </c>
      <c r="F479">
        <v>126.676203</v>
      </c>
      <c r="G479">
        <v>35.3541666666666</v>
      </c>
      <c r="H479" s="1">
        <v>42.664000000000001</v>
      </c>
      <c r="I479" s="1">
        <v>78.018166666666602</v>
      </c>
      <c r="J479" t="s">
        <v>15</v>
      </c>
      <c r="K479" s="2" t="s">
        <v>639</v>
      </c>
      <c r="L479" s="2" t="s">
        <v>226</v>
      </c>
      <c r="M479" t="str">
        <f t="shared" si="7"/>
        <v>stations.add(new Station(693, "현대오토에버", "인천2호선", "서부여성회관역", 37.506193, 126.676203, 35.4, 42.7, 78.0, null, "문화 시설 인접, 여가 활동 용이", "편의시설 부족, 교통 편의성 다소 부족"));</v>
      </c>
    </row>
    <row r="480" spans="1:13">
      <c r="A480">
        <v>694</v>
      </c>
      <c r="B480" t="s">
        <v>12</v>
      </c>
      <c r="C480" t="s">
        <v>621</v>
      </c>
      <c r="D480" t="s">
        <v>111</v>
      </c>
      <c r="E480">
        <v>37.464941000000003</v>
      </c>
      <c r="F480">
        <v>126.679923</v>
      </c>
      <c r="G480">
        <v>36.3958333333333</v>
      </c>
      <c r="H480" s="1">
        <v>37.664000000000001</v>
      </c>
      <c r="I480" s="1">
        <v>74.059833333333302</v>
      </c>
      <c r="J480" t="s">
        <v>15</v>
      </c>
      <c r="K480" s="2" t="s">
        <v>70</v>
      </c>
      <c r="L480" s="2" t="s">
        <v>210</v>
      </c>
      <c r="M480" t="str">
        <f t="shared" si="7"/>
        <v>stations.add(new Station(694, "현대오토에버", "인천2호선", "주안역", 37.464941, 126.679923, 36.4, 37.7, 74.1, null, "교통 편리, 편의시설 다양", "인구 밀집, 소음 발생 가능"));</v>
      </c>
    </row>
    <row r="481" spans="1:13">
      <c r="A481">
        <v>695</v>
      </c>
      <c r="B481" t="s">
        <v>12</v>
      </c>
      <c r="C481" t="s">
        <v>621</v>
      </c>
      <c r="D481" t="s">
        <v>640</v>
      </c>
      <c r="E481">
        <v>37.458334999999998</v>
      </c>
      <c r="F481">
        <v>126.681192</v>
      </c>
      <c r="G481">
        <v>34.2291666666666</v>
      </c>
      <c r="H481" s="1">
        <v>47.996000000000002</v>
      </c>
      <c r="I481" s="1">
        <v>82.22516666666661</v>
      </c>
      <c r="J481" t="s">
        <v>15</v>
      </c>
      <c r="K481" s="2" t="s">
        <v>189</v>
      </c>
      <c r="L481" s="2" t="s">
        <v>226</v>
      </c>
      <c r="M481" t="str">
        <f t="shared" si="7"/>
        <v>stations.add(new Station(695, "현대오토에버", "인천2호선", "시민공원역", 37.458335, 126.681192, 34.2, 48.0, 82.2, null, "공원 인접, 여가 활동 용이", "편의시설 부족, 교통 편의성 다소 부족"));</v>
      </c>
    </row>
    <row r="482" spans="1:13">
      <c r="A482">
        <v>696</v>
      </c>
      <c r="B482" t="s">
        <v>12</v>
      </c>
      <c r="C482" t="s">
        <v>621</v>
      </c>
      <c r="D482" t="s">
        <v>641</v>
      </c>
      <c r="E482">
        <v>37.457611</v>
      </c>
      <c r="F482">
        <v>126.69257500000001</v>
      </c>
      <c r="G482">
        <v>28.545833333333299</v>
      </c>
      <c r="H482" s="1">
        <v>49.664000000000001</v>
      </c>
      <c r="I482" s="1">
        <v>78.209833333333307</v>
      </c>
      <c r="J482" t="s">
        <v>15</v>
      </c>
      <c r="K482" s="2" t="s">
        <v>356</v>
      </c>
      <c r="L482" s="2" t="s">
        <v>306</v>
      </c>
      <c r="M482" t="str">
        <f t="shared" si="7"/>
        <v>stations.add(new Station(696, "현대오토에버", "인천2호선", "석바위시장역", 37.457611, 126.692575, 28.5, 49.7, 78.2, null, "전통 시장 인접, 장보기 편리", "소음, 혼잡함"));</v>
      </c>
    </row>
    <row r="483" spans="1:13">
      <c r="A483">
        <v>698</v>
      </c>
      <c r="B483" t="s">
        <v>12</v>
      </c>
      <c r="C483" t="s">
        <v>621</v>
      </c>
      <c r="D483" t="s">
        <v>642</v>
      </c>
      <c r="E483">
        <v>37.592928000000001</v>
      </c>
      <c r="F483">
        <v>126.673203</v>
      </c>
      <c r="G483">
        <v>31.5416666666666</v>
      </c>
      <c r="H483" s="1">
        <v>55.664000000000001</v>
      </c>
      <c r="I483" s="1">
        <v>87.205666666666602</v>
      </c>
      <c r="J483" t="s">
        <v>15</v>
      </c>
      <c r="K483" s="2" t="s">
        <v>396</v>
      </c>
      <c r="L483" s="2" t="s">
        <v>226</v>
      </c>
      <c r="M483" t="str">
        <f t="shared" si="7"/>
        <v>stations.add(new Station(698, "현대오토에버", "인천2호선", "완정역", 37.592928, 126.673203, 31.5, 55.7, 87.2, null, "조용한 주거 환경, 임대료 저렴", "편의시설 부족, 교통 편의성 다소 부족"));</v>
      </c>
    </row>
    <row r="484" spans="1:13">
      <c r="A484">
        <v>699</v>
      </c>
      <c r="B484" t="s">
        <v>12</v>
      </c>
      <c r="C484" t="s">
        <v>621</v>
      </c>
      <c r="D484" t="s">
        <v>643</v>
      </c>
      <c r="E484">
        <v>37.448160999999999</v>
      </c>
      <c r="F484">
        <v>126.73693900000001</v>
      </c>
      <c r="G484">
        <v>39.179166666666603</v>
      </c>
      <c r="H484" s="1">
        <v>52.332000000000001</v>
      </c>
      <c r="I484" s="1">
        <v>91.511166666666611</v>
      </c>
      <c r="J484" t="s">
        <v>15</v>
      </c>
      <c r="K484" s="2" t="s">
        <v>407</v>
      </c>
      <c r="L484" s="2" t="s">
        <v>210</v>
      </c>
      <c r="M484" t="str">
        <f t="shared" si="7"/>
        <v>stations.add(new Station(699, "현대오토에버", "인천2호선", "남동구청역", 37.448161, 126.736939, 39.2, 52.3, 91.5, null, "행정 기관 인접, 교통 편리", "인구 밀집, 소음 발생 가능"));</v>
      </c>
    </row>
    <row r="485" spans="1:13">
      <c r="A485">
        <v>700</v>
      </c>
      <c r="B485" t="s">
        <v>12</v>
      </c>
      <c r="C485" t="s">
        <v>621</v>
      </c>
      <c r="D485" t="s">
        <v>644</v>
      </c>
      <c r="E485">
        <v>37.551699999999997</v>
      </c>
      <c r="F485">
        <v>126.677122</v>
      </c>
      <c r="G485">
        <v>26.1041666666666</v>
      </c>
      <c r="H485" s="1">
        <v>53.996000000000002</v>
      </c>
      <c r="I485" s="1">
        <v>80.10016666666661</v>
      </c>
      <c r="J485" t="s">
        <v>15</v>
      </c>
      <c r="K485" s="2" t="s">
        <v>159</v>
      </c>
      <c r="L485" s="2" t="s">
        <v>405</v>
      </c>
      <c r="M485" t="str">
        <f t="shared" si="7"/>
        <v>stations.add(new Station(700, "현대오토에버", "인천2호선", "아시아드경기장역", 37.5517, 126.677122, 26.1, 54.0, 80.1, null, "스포츠 시설 인접, 여가 활동 용이", "이벤트 시 교통 혼잡, 소음 발생 가능"));</v>
      </c>
    </row>
    <row r="486" spans="1:13">
      <c r="A486">
        <v>701</v>
      </c>
      <c r="B486" t="s">
        <v>12</v>
      </c>
      <c r="C486" t="s">
        <v>621</v>
      </c>
      <c r="D486" t="s">
        <v>645</v>
      </c>
      <c r="E486">
        <v>37.594876999999997</v>
      </c>
      <c r="F486">
        <v>126.627178</v>
      </c>
      <c r="G486">
        <v>42.0833333333333</v>
      </c>
      <c r="H486" s="1">
        <v>60.664000000000001</v>
      </c>
      <c r="I486" s="1">
        <v>102.7473333333333</v>
      </c>
      <c r="J486" t="s">
        <v>15</v>
      </c>
      <c r="K486" s="2" t="s">
        <v>423</v>
      </c>
      <c r="L486" s="2" t="s">
        <v>54</v>
      </c>
      <c r="M486" t="str">
        <f t="shared" si="7"/>
        <v>stations.add(new Station(701, "현대오토에버", "인천2호선", "검단오류역", 37.594877, 126.627178, 42.1, 60.7, 102.7, null, "신도시 개발 지역, 주거 환경 쾌적", "편의시설 부족, 교통 불편"));</v>
      </c>
    </row>
    <row r="487" spans="1:13">
      <c r="A487">
        <v>705</v>
      </c>
      <c r="B487" t="s">
        <v>12</v>
      </c>
      <c r="C487" t="s">
        <v>646</v>
      </c>
      <c r="D487" t="s">
        <v>647</v>
      </c>
      <c r="E487">
        <v>37.545059000000002</v>
      </c>
      <c r="F487">
        <v>126.738665</v>
      </c>
      <c r="G487">
        <v>27.85</v>
      </c>
      <c r="H487" s="1">
        <v>50.332000000000001</v>
      </c>
      <c r="I487" s="1">
        <v>78.182000000000002</v>
      </c>
      <c r="J487" t="s">
        <v>15</v>
      </c>
      <c r="K487" s="2" t="s">
        <v>396</v>
      </c>
      <c r="L487" s="2" t="s">
        <v>226</v>
      </c>
      <c r="M487" t="str">
        <f t="shared" si="7"/>
        <v>stations.add(new Station(705, "현대오토에버", "인천1호선", "임학역", 37.545059, 126.738665, 27.9, 50.3, 78.2, null, "조용한 주거 환경, 임대료 저렴", "편의시설 부족, 교통 편의성 다소 부족"));</v>
      </c>
    </row>
    <row r="488" spans="1:13">
      <c r="A488">
        <v>706</v>
      </c>
      <c r="B488" t="s">
        <v>12</v>
      </c>
      <c r="C488" t="s">
        <v>646</v>
      </c>
      <c r="D488" t="s">
        <v>648</v>
      </c>
      <c r="E488">
        <v>37.543238000000002</v>
      </c>
      <c r="F488">
        <v>126.728128</v>
      </c>
      <c r="G488">
        <v>29.766666666666602</v>
      </c>
      <c r="H488" s="1">
        <v>50.664000000000001</v>
      </c>
      <c r="I488" s="1">
        <v>80.43066666666661</v>
      </c>
      <c r="J488" t="s">
        <v>15</v>
      </c>
      <c r="K488" s="2" t="s">
        <v>70</v>
      </c>
      <c r="L488" s="2" t="s">
        <v>210</v>
      </c>
      <c r="M488" t="str">
        <f t="shared" si="7"/>
        <v>stations.add(new Station(706, "현대오토에버", "인천1호선", "계산역", 37.543238, 126.728128, 29.8, 50.7, 80.4, null, "교통 편리, 편의시설 다양", "인구 밀집, 소음 발생 가능"));</v>
      </c>
    </row>
    <row r="489" spans="1:13">
      <c r="A489">
        <v>707</v>
      </c>
      <c r="B489" t="s">
        <v>12</v>
      </c>
      <c r="C489" t="s">
        <v>646</v>
      </c>
      <c r="D489" t="s">
        <v>649</v>
      </c>
      <c r="E489">
        <v>37.538156999999998</v>
      </c>
      <c r="F489">
        <v>126.72259699999999</v>
      </c>
      <c r="G489">
        <v>25.408333333333299</v>
      </c>
      <c r="H489" s="1">
        <v>49.996000000000002</v>
      </c>
      <c r="I489" s="1">
        <v>75.404333333333298</v>
      </c>
      <c r="J489" t="s">
        <v>15</v>
      </c>
      <c r="K489" s="2" t="s">
        <v>597</v>
      </c>
      <c r="L489" s="2" t="s">
        <v>226</v>
      </c>
      <c r="M489" t="str">
        <f t="shared" si="7"/>
        <v>stations.add(new Station(707, "현대오토에버", "인천1호선", "경인교대입구역", 37.538157, 126.722597, 25.4, 50.0, 75.4, null, "교육 시설 인접, 조용한 주거 환경", "편의시설 부족, 교통 편의성 다소 부족"));</v>
      </c>
    </row>
    <row r="490" spans="1:13">
      <c r="A490">
        <v>708</v>
      </c>
      <c r="B490" t="s">
        <v>12</v>
      </c>
      <c r="C490" t="s">
        <v>646</v>
      </c>
      <c r="D490" t="s">
        <v>650</v>
      </c>
      <c r="E490">
        <v>37.530414999999998</v>
      </c>
      <c r="F490">
        <v>126.722527</v>
      </c>
      <c r="G490">
        <v>36.804166666666603</v>
      </c>
      <c r="H490" s="1">
        <v>49.996000000000002</v>
      </c>
      <c r="I490" s="1">
        <v>86.800166666666598</v>
      </c>
      <c r="J490" t="s">
        <v>15</v>
      </c>
      <c r="K490" s="2" t="s">
        <v>398</v>
      </c>
      <c r="L490" s="2" t="s">
        <v>226</v>
      </c>
      <c r="M490" t="str">
        <f t="shared" si="7"/>
        <v>stations.add(new Station(708, "현대오토에버", "인천1호선", "작전역", 37.530415, 126.722527, 36.8, 50.0, 86.8, null, "조용한 주거 환경, 임대료 합리적", "편의시설 부족, 교통 편의성 다소 부족"));</v>
      </c>
    </row>
    <row r="491" spans="1:13">
      <c r="A491">
        <v>709</v>
      </c>
      <c r="B491" t="s">
        <v>12</v>
      </c>
      <c r="C491" t="s">
        <v>646</v>
      </c>
      <c r="D491" t="s">
        <v>651</v>
      </c>
      <c r="E491">
        <v>37.517268000000001</v>
      </c>
      <c r="F491">
        <v>126.721514</v>
      </c>
      <c r="G491">
        <v>45.683333333333302</v>
      </c>
      <c r="H491" s="1">
        <v>48</v>
      </c>
      <c r="I491" s="1">
        <v>93.683333333333309</v>
      </c>
      <c r="J491" t="s">
        <v>15</v>
      </c>
      <c r="K491" s="2" t="s">
        <v>70</v>
      </c>
      <c r="L491" s="2" t="s">
        <v>210</v>
      </c>
      <c r="M491" t="str">
        <f t="shared" si="7"/>
        <v>stations.add(new Station(709, "현대오토에버", "인천1호선", "갈산역", 37.517268, 126.721514, 45.7, 48.0, 93.7, null, "교통 편리, 편의시설 다양", "인구 밀집, 소음 발생 가능"));</v>
      </c>
    </row>
    <row r="492" spans="1:13">
      <c r="A492">
        <v>710</v>
      </c>
      <c r="B492" t="s">
        <v>12</v>
      </c>
      <c r="C492" t="s">
        <v>646</v>
      </c>
      <c r="D492" t="s">
        <v>430</v>
      </c>
      <c r="E492">
        <v>37.508336</v>
      </c>
      <c r="F492">
        <v>126.72054799999999</v>
      </c>
      <c r="G492">
        <v>34.4375</v>
      </c>
      <c r="H492" s="1">
        <v>39.996000000000002</v>
      </c>
      <c r="I492" s="1">
        <v>74.433500000000009</v>
      </c>
      <c r="J492" t="s">
        <v>15</v>
      </c>
      <c r="K492" s="2" t="s">
        <v>407</v>
      </c>
      <c r="L492" s="2" t="s">
        <v>210</v>
      </c>
      <c r="M492" t="str">
        <f t="shared" si="7"/>
        <v>stations.add(new Station(710, "현대오토에버", "인천1호선", "부평구청역", 37.508336, 126.720548, 34.4, 40.0, 74.4, null, "행정 기관 인접, 교통 편리", "인구 밀집, 소음 발생 가능"));</v>
      </c>
    </row>
    <row r="493" spans="1:13">
      <c r="A493">
        <v>711</v>
      </c>
      <c r="B493" t="s">
        <v>12</v>
      </c>
      <c r="C493" t="s">
        <v>646</v>
      </c>
      <c r="D493" t="s">
        <v>652</v>
      </c>
      <c r="E493">
        <v>37.498382999999997</v>
      </c>
      <c r="F493">
        <v>126.722244</v>
      </c>
      <c r="G493">
        <v>40.475000000000001</v>
      </c>
      <c r="H493" s="1">
        <v>45.996000000000002</v>
      </c>
      <c r="I493" s="1">
        <v>86.471000000000004</v>
      </c>
      <c r="J493" t="s">
        <v>15</v>
      </c>
      <c r="K493" s="2" t="s">
        <v>356</v>
      </c>
      <c r="L493" s="2" t="s">
        <v>306</v>
      </c>
      <c r="M493" t="str">
        <f t="shared" si="7"/>
        <v>stations.add(new Station(711, "현대오토에버", "인천1호선", "부평시장역", 37.498383, 126.722244, 40.5, 46.0, 86.5, null, "전통 시장 인접, 장보기 편리", "소음, 혼잡함"));</v>
      </c>
    </row>
    <row r="494" spans="1:13">
      <c r="A494">
        <v>712</v>
      </c>
      <c r="B494" t="s">
        <v>12</v>
      </c>
      <c r="C494" t="s">
        <v>646</v>
      </c>
      <c r="D494" t="s">
        <v>109</v>
      </c>
      <c r="E494">
        <v>37.489493000000003</v>
      </c>
      <c r="F494">
        <v>126.724805</v>
      </c>
      <c r="G494">
        <v>41.608333333333299</v>
      </c>
      <c r="H494" s="1">
        <v>34.664000000000001</v>
      </c>
      <c r="I494" s="1">
        <v>76.272333333333307</v>
      </c>
      <c r="J494" t="s">
        <v>15</v>
      </c>
      <c r="K494" s="2" t="s">
        <v>50</v>
      </c>
      <c r="L494" s="2" t="s">
        <v>210</v>
      </c>
      <c r="M494" t="str">
        <f t="shared" si="7"/>
        <v>stations.add(new Station(712, "현대오토에버", "인천1호선", "부평역", 37.489493, 126.724805, 41.6, 34.7, 76.3, null, "교통 요충지, 편의시설 다양", "인구 밀집, 소음 발생 가능"));</v>
      </c>
    </row>
    <row r="495" spans="1:13">
      <c r="A495">
        <v>713</v>
      </c>
      <c r="B495" t="s">
        <v>12</v>
      </c>
      <c r="C495" t="s">
        <v>646</v>
      </c>
      <c r="D495" t="s">
        <v>653</v>
      </c>
      <c r="E495">
        <v>37.485312</v>
      </c>
      <c r="F495">
        <v>126.71824700000001</v>
      </c>
      <c r="G495">
        <v>42.4166666666666</v>
      </c>
      <c r="H495" s="1">
        <v>42.996000000000002</v>
      </c>
      <c r="I495" s="1">
        <v>85.41266666666661</v>
      </c>
      <c r="J495" t="s">
        <v>15</v>
      </c>
      <c r="K495" s="2" t="s">
        <v>398</v>
      </c>
      <c r="L495" s="2" t="s">
        <v>226</v>
      </c>
      <c r="M495" t="str">
        <f t="shared" si="7"/>
        <v>stations.add(new Station(713, "현대오토에버", "인천1호선", "동수역", 37.485312, 126.718247, 42.4, 43.0, 85.4, null, "조용한 주거 환경, 임대료 합리적", "편의시설 부족, 교통 편의성 다소 부족"));</v>
      </c>
    </row>
    <row r="496" spans="1:13">
      <c r="A496">
        <v>714</v>
      </c>
      <c r="B496" t="s">
        <v>12</v>
      </c>
      <c r="C496" t="s">
        <v>646</v>
      </c>
      <c r="D496" t="s">
        <v>654</v>
      </c>
      <c r="E496">
        <v>37.477679000000002</v>
      </c>
      <c r="F496">
        <v>126.71020799999999</v>
      </c>
      <c r="G496">
        <v>25.6875</v>
      </c>
      <c r="H496" s="1">
        <v>47.664000000000001</v>
      </c>
      <c r="I496" s="1">
        <v>73.351500000000001</v>
      </c>
      <c r="J496" t="s">
        <v>15</v>
      </c>
      <c r="K496" s="2" t="s">
        <v>70</v>
      </c>
      <c r="L496" s="2" t="s">
        <v>210</v>
      </c>
      <c r="M496" t="str">
        <f t="shared" si="7"/>
        <v>stations.add(new Station(714, "현대오토에버", "인천1호선", "부평삼거리역", 37.477679, 126.710208, 25.7, 47.7, 73.4, null, "교통 편리, 편의시설 다양", "인구 밀집, 소음 발생 가능"));</v>
      </c>
    </row>
    <row r="497" spans="1:13">
      <c r="A497">
        <v>715</v>
      </c>
      <c r="B497" t="s">
        <v>12</v>
      </c>
      <c r="C497" t="s">
        <v>646</v>
      </c>
      <c r="D497" t="s">
        <v>631</v>
      </c>
      <c r="E497">
        <v>37.457405000000001</v>
      </c>
      <c r="F497">
        <v>126.70222099999999</v>
      </c>
      <c r="G497">
        <v>26.595833333333299</v>
      </c>
      <c r="H497" s="1">
        <v>49.332000000000001</v>
      </c>
      <c r="I497" s="1">
        <v>75.927833333333297</v>
      </c>
      <c r="J497" t="s">
        <v>15</v>
      </c>
      <c r="K497" s="2" t="s">
        <v>407</v>
      </c>
      <c r="L497" s="2" t="s">
        <v>210</v>
      </c>
      <c r="M497" t="str">
        <f t="shared" si="7"/>
        <v>stations.add(new Station(715, "현대오토에버", "인천1호선", "인천시청역", 37.457405, 126.702221, 26.6, 49.3, 75.9, null, "행정 기관 인접, 교통 편리", "인구 밀집, 소음 발생 가능"));</v>
      </c>
    </row>
    <row r="498" spans="1:13">
      <c r="A498">
        <v>716</v>
      </c>
      <c r="B498" t="s">
        <v>12</v>
      </c>
      <c r="C498" t="s">
        <v>646</v>
      </c>
      <c r="D498" t="s">
        <v>655</v>
      </c>
      <c r="E498">
        <v>37.449396</v>
      </c>
      <c r="F498">
        <v>126.70101200000001</v>
      </c>
      <c r="G498">
        <v>28.4375</v>
      </c>
      <c r="H498" s="1">
        <v>50</v>
      </c>
      <c r="I498" s="1">
        <v>78.4375</v>
      </c>
      <c r="J498" t="s">
        <v>15</v>
      </c>
      <c r="K498" s="2" t="s">
        <v>639</v>
      </c>
      <c r="L498" s="2" t="s">
        <v>405</v>
      </c>
      <c r="M498" t="str">
        <f t="shared" si="7"/>
        <v>stations.add(new Station(716, "현대오토에버", "인천1호선", "예술회관역", 37.449396, 126.701012, 28.4, 50.0, 78.4, null, "문화 시설 인접, 여가 활동 용이", "이벤트 시 교통 혼잡, 소음 발생 가능"));</v>
      </c>
    </row>
    <row r="499" spans="1:13">
      <c r="A499">
        <v>717</v>
      </c>
      <c r="B499" t="s">
        <v>12</v>
      </c>
      <c r="C499" t="s">
        <v>646</v>
      </c>
      <c r="D499" t="s">
        <v>656</v>
      </c>
      <c r="E499">
        <v>37.442383</v>
      </c>
      <c r="F499">
        <v>126.69970600000001</v>
      </c>
      <c r="G499">
        <v>26.204166666666602</v>
      </c>
      <c r="H499" s="1">
        <v>50.332000000000001</v>
      </c>
      <c r="I499" s="1">
        <v>76.536166666666603</v>
      </c>
      <c r="J499" t="s">
        <v>15</v>
      </c>
      <c r="K499" s="2" t="s">
        <v>70</v>
      </c>
      <c r="L499" s="2" t="s">
        <v>210</v>
      </c>
      <c r="M499" t="str">
        <f t="shared" si="7"/>
        <v>stations.add(new Station(717, "현대오토에버", "인천1호선", "인천터미널역", 37.442383, 126.699706, 26.2, 50.3, 76.5, null, "교통 편리, 편의시설 다양", "인구 밀집, 소음 발생 가능"));</v>
      </c>
    </row>
    <row r="500" spans="1:13">
      <c r="A500">
        <v>718</v>
      </c>
      <c r="B500" t="s">
        <v>12</v>
      </c>
      <c r="C500" t="s">
        <v>646</v>
      </c>
      <c r="D500" t="s">
        <v>657</v>
      </c>
      <c r="E500">
        <v>37.434935000000003</v>
      </c>
      <c r="F500">
        <v>126.698579</v>
      </c>
      <c r="G500">
        <v>34.9</v>
      </c>
      <c r="H500" s="1">
        <v>53.996000000000002</v>
      </c>
      <c r="I500" s="1">
        <v>88.896000000000001</v>
      </c>
      <c r="J500" t="s">
        <v>15</v>
      </c>
      <c r="K500" s="2" t="s">
        <v>159</v>
      </c>
      <c r="L500" s="2" t="s">
        <v>405</v>
      </c>
      <c r="M500" t="str">
        <f t="shared" si="7"/>
        <v>stations.add(new Station(718, "현대오토에버", "인천1호선", "문학경기장역", 37.434935, 126.698579, 34.9, 54.0, 88.9, null, "스포츠 시설 인접, 여가 활동 용이", "이벤트 시 교통 혼잡, 소음 발생 가능"));</v>
      </c>
    </row>
    <row r="501" spans="1:13">
      <c r="A501">
        <v>719</v>
      </c>
      <c r="B501" t="s">
        <v>12</v>
      </c>
      <c r="C501" t="s">
        <v>646</v>
      </c>
      <c r="D501" t="s">
        <v>658</v>
      </c>
      <c r="E501">
        <v>37.426684000000002</v>
      </c>
      <c r="F501">
        <v>126.698863</v>
      </c>
      <c r="G501">
        <v>35.808333333333302</v>
      </c>
      <c r="H501" s="1">
        <v>51.332000000000001</v>
      </c>
      <c r="I501" s="1">
        <v>87.140333333333302</v>
      </c>
      <c r="J501" t="s">
        <v>15</v>
      </c>
      <c r="K501" s="2" t="s">
        <v>398</v>
      </c>
      <c r="L501" s="2" t="s">
        <v>226</v>
      </c>
      <c r="M501" t="str">
        <f t="shared" si="7"/>
        <v>stations.add(new Station(719, "현대오토에버", "인천1호선", "선학역", 37.426684, 126.698863, 35.8, 51.3, 87.1, null, "조용한 주거 환경, 임대료 합리적", "편의시설 부족, 교통 편의성 다소 부족"));</v>
      </c>
    </row>
    <row r="502" spans="1:13">
      <c r="A502">
        <v>720</v>
      </c>
      <c r="B502" t="s">
        <v>12</v>
      </c>
      <c r="C502" t="s">
        <v>646</v>
      </c>
      <c r="D502" t="s">
        <v>659</v>
      </c>
      <c r="E502">
        <v>37.418039999999998</v>
      </c>
      <c r="F502">
        <v>126.69386299999999</v>
      </c>
      <c r="G502">
        <v>38.554166666666603</v>
      </c>
      <c r="H502" s="1">
        <v>52</v>
      </c>
      <c r="I502" s="1">
        <v>90.554166666666603</v>
      </c>
      <c r="J502" t="s">
        <v>15</v>
      </c>
      <c r="K502" s="2" t="s">
        <v>70</v>
      </c>
      <c r="L502" s="2" t="s">
        <v>210</v>
      </c>
      <c r="M502" t="str">
        <f t="shared" si="7"/>
        <v>stations.add(new Station(720, "현대오토에버", "인천1호선", "신연수역", 37.41804, 126.693863, 38.6, 52.0, 90.6, null, "교통 편리, 편의시설 다양", "인구 밀집, 소음 발생 가능"));</v>
      </c>
    </row>
    <row r="503" spans="1:13">
      <c r="A503">
        <v>721</v>
      </c>
      <c r="B503" t="s">
        <v>12</v>
      </c>
      <c r="C503" t="s">
        <v>646</v>
      </c>
      <c r="D503" t="s">
        <v>581</v>
      </c>
      <c r="E503">
        <v>37.412602999999997</v>
      </c>
      <c r="F503">
        <v>126.687389</v>
      </c>
      <c r="G503">
        <v>28.8333333333333</v>
      </c>
      <c r="H503" s="1">
        <v>52.332000000000001</v>
      </c>
      <c r="I503" s="1">
        <v>81.165333333333308</v>
      </c>
      <c r="J503" t="s">
        <v>15</v>
      </c>
      <c r="K503" s="2" t="s">
        <v>74</v>
      </c>
      <c r="L503" s="2" t="s">
        <v>246</v>
      </c>
      <c r="M503" t="str">
        <f t="shared" si="7"/>
        <v>stations.add(new Station(721, "현대오토에버", "인천1호선", "원인재역", 37.412603, 126.687389, 28.8, 52.3, 81.2, null, "교통 요충지, 다양한 노선 이용 가능", "교통 혼잡, 소음 발생 가능"));</v>
      </c>
    </row>
    <row r="504" spans="1:13">
      <c r="A504">
        <v>730</v>
      </c>
      <c r="B504" t="s">
        <v>12</v>
      </c>
      <c r="C504" t="s">
        <v>646</v>
      </c>
      <c r="D504" t="s">
        <v>660</v>
      </c>
      <c r="E504">
        <v>37.467047999999998</v>
      </c>
      <c r="F504">
        <v>126.707938</v>
      </c>
      <c r="G504">
        <v>33.304166666666603</v>
      </c>
      <c r="H504" s="1">
        <v>44.996000000000002</v>
      </c>
      <c r="I504" s="1">
        <v>78.300166666666598</v>
      </c>
      <c r="J504" t="s">
        <v>15</v>
      </c>
      <c r="K504" s="2" t="s">
        <v>70</v>
      </c>
      <c r="L504" s="2" t="s">
        <v>210</v>
      </c>
      <c r="M504" t="str">
        <f t="shared" si="7"/>
        <v>stations.add(new Station(730, "현대오토에버", "인천1호선", "간석오거리역", 37.467048, 126.707938, 33.3, 45.0, 78.3, null, "교통 편리, 편의시설 다양", "인구 밀집, 소음 발생 가능"));</v>
      </c>
    </row>
    <row r="506" spans="1:13">
      <c r="K506" s="2"/>
    </row>
    <row r="507" spans="1:13">
      <c r="K507" s="2"/>
    </row>
    <row r="508" spans="1:13">
      <c r="K508" s="2"/>
    </row>
    <row r="509" spans="1:13">
      <c r="K509" s="2"/>
    </row>
    <row r="510" spans="1:13">
      <c r="K510" s="2"/>
    </row>
    <row r="511" spans="1:13">
      <c r="K511" s="2"/>
    </row>
    <row r="512" spans="1:13">
      <c r="K512" s="2"/>
    </row>
    <row r="513" spans="11:11">
      <c r="K513" s="2"/>
    </row>
    <row r="514" spans="11:11">
      <c r="K514" s="2"/>
    </row>
    <row r="515" spans="11:11">
      <c r="K515" s="2"/>
    </row>
    <row r="516" spans="11:11">
      <c r="K516" s="2"/>
    </row>
    <row r="517" spans="11:11">
      <c r="K517" s="2"/>
    </row>
    <row r="518" spans="11:11">
      <c r="K518" s="2"/>
    </row>
    <row r="519" spans="11:11">
      <c r="K519" s="2"/>
    </row>
    <row r="520" spans="11:11">
      <c r="K520" s="2"/>
    </row>
    <row r="521" spans="11:11">
      <c r="K521" s="2"/>
    </row>
    <row r="522" spans="11:11">
      <c r="K522" s="2"/>
    </row>
    <row r="523" spans="11:11">
      <c r="K523" s="2"/>
    </row>
    <row r="524" spans="11:11">
      <c r="K524" s="2"/>
    </row>
    <row r="525" spans="11:11">
      <c r="K525" s="2"/>
    </row>
    <row r="526" spans="11:11">
      <c r="K526" s="2"/>
    </row>
    <row r="527" spans="11:11">
      <c r="K527" s="2"/>
    </row>
    <row r="528" spans="11:11">
      <c r="K528" s="2"/>
    </row>
    <row r="529" spans="11:11">
      <c r="K529" s="2"/>
    </row>
    <row r="530" spans="11:11">
      <c r="K530" s="2"/>
    </row>
    <row r="531" spans="11:11">
      <c r="K531" s="2"/>
    </row>
    <row r="532" spans="11:11">
      <c r="K532" s="2"/>
    </row>
    <row r="533" spans="11:11">
      <c r="K533" s="2"/>
    </row>
    <row r="534" spans="11:11">
      <c r="K534" s="2"/>
    </row>
    <row r="535" spans="11:11">
      <c r="K535" s="2"/>
    </row>
    <row r="536" spans="11:11">
      <c r="K536" s="2"/>
    </row>
    <row r="537" spans="11:11">
      <c r="K537" s="2"/>
    </row>
    <row r="538" spans="11:11">
      <c r="K538" s="2"/>
    </row>
    <row r="539" spans="11:11">
      <c r="K539" s="2"/>
    </row>
    <row r="540" spans="11:11">
      <c r="K540" s="2"/>
    </row>
    <row r="541" spans="11:11">
      <c r="K541" s="2"/>
    </row>
    <row r="542" spans="11:11">
      <c r="K542" s="2"/>
    </row>
    <row r="543" spans="11:11">
      <c r="K543" s="2"/>
    </row>
    <row r="544" spans="11:11">
      <c r="K544" s="2"/>
    </row>
    <row r="545" spans="11:11">
      <c r="K545" s="2"/>
    </row>
    <row r="546" spans="11:11">
      <c r="K546" s="2"/>
    </row>
    <row r="547" spans="11:11">
      <c r="K547" s="2"/>
    </row>
    <row r="548" spans="11:11">
      <c r="K548" s="2"/>
    </row>
  </sheetData>
  <sortState xmlns:xlrd2="http://schemas.microsoft.com/office/spreadsheetml/2017/richdata2" ref="A2:J504">
    <sortCondition ref="A2:A504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/>
  <cp:revision/>
  <dcterms:created xsi:type="dcterms:W3CDTF">2024-08-09T06:34:03Z</dcterms:created>
  <dcterms:modified xsi:type="dcterms:W3CDTF">2024-10-27T06:39:08Z</dcterms:modified>
  <cp:category/>
  <cp:contentStatus/>
</cp:coreProperties>
</file>