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19"/>
  <workbookPr/>
  <mc:AlternateContent xmlns:mc="http://schemas.openxmlformats.org/markup-compatibility/2006">
    <mc:Choice Requires="x15">
      <x15ac:absPath xmlns:x15ac="http://schemas.microsoft.com/office/spreadsheetml/2010/11/ac" url="C:\Users\Curtis\Desktop\Exercise Files\Chapter01\"/>
    </mc:Choice>
  </mc:AlternateContent>
  <xr:revisionPtr revIDLastSave="0" documentId="13_ncr:1_{02A4C4B3-9F30-4A45-8A74-6CDFD448D4DE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Sheet1!$G$11:$I$14</definedName>
    <definedName name="solver_lhs2" localSheetId="0" hidden="1">Sheet1!$G$15:$I$15</definedName>
    <definedName name="solver_lhs3" localSheetId="0" hidden="1">Sheet1!$J$11:$J$14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hs1" localSheetId="0" hidden="1">0</definedName>
    <definedName name="solver_rhs2" localSheetId="0" hidden="1">Sheet1!$E$3:$G$3</definedName>
    <definedName name="solver_rhs3" localSheetId="0" hidden="1">Sheet1!$B$3:$B$6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<sst xmlns="http://schemas.openxmlformats.org/spreadsheetml/2006/main" count="30" uniqueCount="15">
  <si>
    <t>Inventory</t>
  </si>
  <si>
    <t>Store</t>
  </si>
  <si>
    <t>Demand</t>
  </si>
  <si>
    <t>Store1</t>
  </si>
  <si>
    <t>Store2</t>
  </si>
  <si>
    <t>Store3</t>
  </si>
  <si>
    <t>Warehouse1</t>
  </si>
  <si>
    <t>Warehouse</t>
  </si>
  <si>
    <t>Warehouse2</t>
  </si>
  <si>
    <t>Distance</t>
  </si>
  <si>
    <t>Warehouse3</t>
  </si>
  <si>
    <t>Total Miles</t>
  </si>
  <si>
    <t>Shipping</t>
  </si>
  <si>
    <t>Units</t>
  </si>
  <si>
    <t>Store4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</si>
</sst>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" xfId="2"/>
    <xf numFmtId="0" fontId="3" fillId="0" borderId="0" xfId="0" applyFont="1"/>
    <xf numFmtId="0" fontId="5" fillId="0" borderId="0" xfId="0" applyFont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164" fontId="0" fillId="2" borderId="2" xfId="1" applyNumberFormat="1" applyFont="1" applyFill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0" xfId="0" applyFill="1"/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30" zoomScaleNormal="130" workbookViewId="0">
      <selection activeCell="B16" sqref="B16"/>
    </sheetView>
  </sheetViews>
  <sheetFormatPr defaultRowHeight="14.6" x14ac:dyDescent="0.4"/>
  <cols>
    <col min="1" max="1" width="11.53515625" bestFit="1" customWidth="1"/>
    <col min="2" max="3" width="12.15234375" bestFit="1" customWidth="1"/>
    <col min="4" max="4" width="12.69140625" bestFit="1" customWidth="1"/>
    <col min="5" max="7" width="13.3828125" bestFit="1" customWidth="1"/>
    <col min="8" max="9" width="12.15234375" bestFit="1" customWidth="1"/>
  </cols>
  <sheetData>
    <row r="1" spans="1:10" ht="19.75" thickBot="1" x14ac:dyDescent="0.55000000000000004">
      <c r="A1" s="6" t="s">
        <v>2</v>
      </c>
      <c r="D1" s="6" t="s">
        <v>0</v>
      </c>
    </row>
    <row r="2" spans="1:10" ht="16.3" thickTop="1" x14ac:dyDescent="0.45">
      <c r="A2" s="8" t="s">
        <v>1</v>
      </c>
      <c r="B2" s="8" t="s">
        <v>2</v>
      </c>
      <c r="D2" s="8" t="s">
        <v>7</v>
      </c>
      <c r="E2" s="19" t="s">
        <v>6</v>
      </c>
      <c r="F2" s="19" t="s">
        <v>8</v>
      </c>
      <c r="G2" s="19" t="s">
        <v>10</v>
      </c>
    </row>
    <row r="3" spans="1:10" ht="15.9" x14ac:dyDescent="0.45">
      <c r="A3" t="s">
        <v>3</v>
      </c>
      <c r="B3">
        <v>500</v>
      </c>
      <c r="D3" s="8" t="s">
        <v>13</v>
      </c>
      <c r="E3">
        <v>600</v>
      </c>
      <c r="F3">
        <v>600</v>
      </c>
      <c r="G3">
        <v>600</v>
      </c>
    </row>
    <row r="4" spans="1:10" x14ac:dyDescent="0.4">
      <c r="A4" t="s">
        <v>4</v>
      </c>
      <c r="B4">
        <v>300</v>
      </c>
    </row>
    <row r="5" spans="1:10" x14ac:dyDescent="0.4">
      <c r="A5" t="s">
        <v>5</v>
      </c>
      <c r="B5">
        <v>250</v>
      </c>
    </row>
    <row r="6" spans="1:10" x14ac:dyDescent="0.4">
      <c r="A6" t="s">
        <v>14</v>
      </c>
      <c r="B6">
        <v>500</v>
      </c>
    </row>
    <row r="9" spans="1:10" ht="19.75" thickBot="1" x14ac:dyDescent="0.55000000000000004">
      <c r="A9" s="6" t="s">
        <v>9</v>
      </c>
      <c r="F9" s="6" t="s">
        <v>12</v>
      </c>
    </row>
    <row r="10" spans="1:10" ht="15" thickTop="1" x14ac:dyDescent="0.4">
      <c r="B10" s="7" t="s">
        <v>6</v>
      </c>
      <c r="C10" s="7" t="s">
        <v>8</v>
      </c>
      <c r="D10" s="7" t="s">
        <v>10</v>
      </c>
      <c r="G10" s="7" t="s">
        <v>6</v>
      </c>
      <c r="H10" s="7" t="s">
        <v>8</v>
      </c>
      <c r="I10" s="7" t="s">
        <v>10</v>
      </c>
    </row>
    <row r="11" spans="1:10" x14ac:dyDescent="0.4">
      <c r="A11" s="7" t="s">
        <v>3</v>
      </c>
      <c r="B11" s="1">
        <v>15</v>
      </c>
      <c r="C11" s="2">
        <v>10</v>
      </c>
      <c r="D11" s="3">
        <v>13</v>
      </c>
      <c r="F11" s="7" t="s">
        <v>3</v>
      </c>
      <c r="G11" s="9">
        <v>1</v>
      </c>
      <c r="H11" s="10">
        <v>1</v>
      </c>
      <c r="I11" s="11">
        <v>1</v>
      </c>
      <c r="J11" s="23"/>
    </row>
    <row r="12" spans="1:10" x14ac:dyDescent="0.4">
      <c r="A12" s="7" t="s">
        <v>4</v>
      </c>
      <c r="B12" s="4">
        <v>7</v>
      </c>
      <c r="C12">
        <v>15</v>
      </c>
      <c r="D12" s="5">
        <v>10</v>
      </c>
      <c r="F12" s="7" t="s">
        <v>4</v>
      </c>
      <c r="G12" s="12">
        <v>1</v>
      </c>
      <c r="H12" s="13">
        <v>1</v>
      </c>
      <c r="I12" s="14">
        <v>1</v>
      </c>
      <c r="J12" s="23"/>
    </row>
    <row r="13" spans="1:10" x14ac:dyDescent="0.4">
      <c r="A13" s="7" t="s">
        <v>5</v>
      </c>
      <c r="B13" s="4">
        <v>20</v>
      </c>
      <c r="C13">
        <v>6</v>
      </c>
      <c r="D13" s="5">
        <v>10</v>
      </c>
      <c r="F13" s="7" t="s">
        <v>5</v>
      </c>
      <c r="G13" s="12">
        <v>1</v>
      </c>
      <c r="H13" s="13">
        <v>1</v>
      </c>
      <c r="I13" s="14">
        <v>1</v>
      </c>
      <c r="J13" s="23"/>
    </row>
    <row r="14" spans="1:10" x14ac:dyDescent="0.4">
      <c r="A14" s="7" t="s">
        <v>14</v>
      </c>
      <c r="B14" s="20">
        <v>3</v>
      </c>
      <c r="C14" s="21">
        <v>8</v>
      </c>
      <c r="D14" s="22">
        <v>11</v>
      </c>
      <c r="F14" s="7" t="s">
        <v>14</v>
      </c>
      <c r="G14" s="15">
        <v>1</v>
      </c>
      <c r="H14" s="16">
        <v>1</v>
      </c>
      <c r="I14" s="17">
        <v>1</v>
      </c>
      <c r="J14" s="23"/>
    </row>
    <row r="15" spans="1:10" x14ac:dyDescent="0.4">
      <c r="G15" s="23"/>
      <c r="H15" s="23"/>
      <c r="I15" s="23"/>
    </row>
    <row r="16" spans="1:10" x14ac:dyDescent="0.4">
      <c r="A16" s="7" t="s">
        <v>11</v>
      </c>
      <c r="B16" s="18">
        <f>SUMPRODUCT(B11:D14,G11:I14)</f>
        <v>128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Curtis</cp:lastModifiedBy>
  <dcterms:created xsi:type="dcterms:W3CDTF">2015-03-31T23:26:28Z</dcterms:created>
  <dcterms:modified xsi:type="dcterms:W3CDTF">2022-09-01T02:24:45Z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