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📂物品领用单" sheetId="2" r:id="rId5"/>
    <sheet name="📦物品管理" sheetId="3" r:id="rId6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<sst xmlns="http://schemas.openxmlformats.org/spreadsheetml/2006/main" count="1" uniqueCount="1">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</sst>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0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0" defaultRowHeight="16"/>
  <cols>
    <col collapsed="false" customWidth="true" hidden="false" max="1" min="1" style="0" width="14"/>
    <col collapsed="false" customWidth="true" hidden="false" max="2" min="2" style="0" width="9.25"/>
    <col collapsed="false" customWidth="true" hidden="false" max="3" min="3" style="0" width="12.583333333333332"/>
    <col collapsed="false" customWidth="true" hidden="false" max="4" min="4" style="0" width="9.916666666666666"/>
    <col collapsed="false" customWidth="true" hidden="false" max="5" min="5" style="0" width="10.833333333333332"/>
    <col collapsed="false" customWidth="true" hidden="false" max="6" min="6" style="0" width="6.666666666666666"/>
    <col collapsed="false" customWidth="true" hidden="false" max="7" min="7" style="0" width="9.083333333333332"/>
    <col collapsed="false" customWidth="true" hidden="false" max="8" min="8" style="0" width="9.333333333333332"/>
    <col collapsed="false" customWidth="true" hidden="false" max="9" min="9" style="0" width="8.25"/>
    <col collapsed="false" customWidth="true" hidden="false" max="10" min="10" style="0" width="8.416666666666666"/>
    <col collapsed="false" customWidth="true" hidden="false" max="11" min="11" style="0" width="12.75"/>
    <col collapsed="false" customWidth="true" hidden="false" max="12" min="12" style="0" width="8.833333333333332"/>
  </cols>
  <sheetData>
    <row customHeight="true" ht="12.857142857142858" r="1">
      <c r="A1" t="str">
        <v>编号</v>
      </c>
      <c r="B1" t="str">
        <v>自动编号</v>
      </c>
      <c r="C1" t="str">
        <v>物品名称</v>
      </c>
      <c r="D1" t="str">
        <v>申请人</v>
      </c>
      <c r="E1" t="str">
        <v>规格</v>
      </c>
      <c r="F1" t="str">
        <v>单位</v>
      </c>
      <c r="G1" t="str">
        <v>请领数量</v>
      </c>
      <c r="H1" t="str">
        <v>领用用途</v>
      </c>
      <c r="I1" t="str">
        <v>实发数量</v>
      </c>
      <c r="J1" t="str">
        <v>单价</v>
      </c>
      <c r="K1" t="str">
        <v>金额</v>
      </c>
      <c r="L1" t="str">
        <v>审批人</v>
      </c>
    </row>
    <row customHeight="true" ht="12.857142857142858" r="2">
      <c r="A2" t="str">
        <v>001-车载充电器</v>
      </c>
      <c r="B2" t="str">
        <v>001</v>
      </c>
      <c r="C2" t="str">
        <v>车载充电器</v>
      </c>
      <c r="D2" t="str">
        <v>王小铭</v>
      </c>
      <c r="E2" t="str">
        <v>12V-24V</v>
      </c>
      <c r="F2" t="str">
        <v>个</v>
      </c>
      <c r="G2">
        <v>10</v>
      </c>
      <c r="H2" t="str">
        <v>公务出差</v>
      </c>
      <c r="I2">
        <v>10</v>
      </c>
      <c r="J2" t="str">
        <v>25.99</v>
      </c>
      <c r="K2" t="str">
        <v>259.9</v>
      </c>
      <c r="L2" t="str">
        <v>刘贝拉</v>
      </c>
    </row>
    <row customHeight="true" ht="12.857142857142858" r="3">
      <c r="A3" t="str">
        <v>002-笔记本电脑</v>
      </c>
      <c r="B3" t="str">
        <v>002</v>
      </c>
      <c r="C3" t="str">
        <v>笔记本电脑</v>
      </c>
      <c r="D3" t="str">
        <v>初君</v>
      </c>
      <c r="E3" t="str">
        <v>i7-1165G7</v>
      </c>
      <c r="F3" t="str">
        <v>台</v>
      </c>
      <c r="G3">
        <v>1</v>
      </c>
      <c r="H3" t="str">
        <v>日常办公</v>
      </c>
      <c r="I3">
        <v>1</v>
      </c>
      <c r="J3" t="str">
        <v>5399.00</v>
      </c>
      <c r="K3" t="str">
        <v>5399</v>
      </c>
      <c r="L3" t="str">
        <v>初君</v>
      </c>
    </row>
    <row customHeight="true" ht="12.857142857142858" r="4">
      <c r="A4" t="str">
        <v>003-手机壳</v>
      </c>
      <c r="B4" t="str">
        <v>003</v>
      </c>
      <c r="C4" t="str">
        <v>手机壳</v>
      </c>
      <c r="D4" t="str">
        <v>于小宁</v>
      </c>
      <c r="E4" t="str">
        <v>iPhone 13 Pro</v>
      </c>
      <c r="F4" t="str">
        <v>个</v>
      </c>
      <c r="G4">
        <v>5</v>
      </c>
      <c r="H4" t="str">
        <v>保护手机</v>
      </c>
      <c r="I4">
        <v>5</v>
      </c>
      <c r="J4" t="str">
        <v>49.90</v>
      </c>
      <c r="K4" t="str">
        <v>249.5</v>
      </c>
      <c r="L4" t="str">
        <v>刘贝拉</v>
      </c>
    </row>
    <row customHeight="true" ht="12.857142857142858" r="5">
      <c r="A5" t="str">
        <v>004-电动剃须刀</v>
      </c>
      <c r="B5" t="str">
        <v>004</v>
      </c>
      <c r="C5" t="str">
        <v>电动剃须刀</v>
      </c>
      <c r="D5" t="str">
        <v>黄泡泡</v>
      </c>
      <c r="E5" t="str">
        <v>HS3310-3</v>
      </c>
      <c r="F5" t="str">
        <v>台</v>
      </c>
      <c r="G5">
        <v>2</v>
      </c>
      <c r="H5" t="str">
        <v>日常生活</v>
      </c>
      <c r="I5">
        <v>2</v>
      </c>
      <c r="J5" t="str">
        <v>299.00</v>
      </c>
      <c r="K5" t="str">
        <v>598</v>
      </c>
      <c r="L5" t="str">
        <v>陈小实</v>
      </c>
    </row>
    <row customHeight="true" ht="12.857142857142858" r="6">
      <c r="A6" t="str">
        <v>005-车载空气净化器</v>
      </c>
      <c r="B6" t="str">
        <v>005</v>
      </c>
      <c r="C6" t="str">
        <v>车载空气净化器</v>
      </c>
      <c r="D6" t="str">
        <v>王小铭</v>
      </c>
      <c r="E6" t="str">
        <v>KJ-168</v>
      </c>
      <c r="F6" t="str">
        <v>个</v>
      </c>
      <c r="G6">
        <v>3</v>
      </c>
      <c r="H6" t="str">
        <v>长途驾驶</v>
      </c>
      <c r="I6">
        <v>3</v>
      </c>
      <c r="J6" t="str">
        <v>199.00</v>
      </c>
      <c r="K6" t="str">
        <v>597</v>
      </c>
      <c r="L6" t="str">
        <v>刘贝拉</v>
      </c>
    </row>
    <row customHeight="true" ht="12.857142857142858" r="7">
      <c r="A7" t="str">
        <v>006-电动吹风机</v>
      </c>
      <c r="B7" t="str">
        <v>006</v>
      </c>
      <c r="C7" t="str">
        <v>电动吹风机</v>
      </c>
      <c r="D7" t="str">
        <v>邹小杉</v>
      </c>
      <c r="E7" t="str">
        <v>HD-0520</v>
      </c>
      <c r="F7" t="str">
        <v>台</v>
      </c>
      <c r="G7">
        <v>1</v>
      </c>
      <c r="H7" t="str">
        <v>日常生活</v>
      </c>
      <c r="I7">
        <v>1</v>
      </c>
      <c r="J7" t="str">
        <v>79.90</v>
      </c>
      <c r="K7" t="str">
        <v>79.9</v>
      </c>
      <c r="L7" t="str">
        <v>陈小实</v>
      </c>
    </row>
    <row customHeight="true" ht="12.857142857142858" r="8">
      <c r="A8" t="str">
        <v>007-包装纸</v>
      </c>
      <c r="B8" t="str">
        <v>007</v>
      </c>
      <c r="C8" t="str">
        <v>包装纸</v>
      </c>
      <c r="D8" t="str">
        <v>于小宁</v>
      </c>
      <c r="E8" t="str">
        <v>50cm x 50cm</v>
      </c>
      <c r="F8" t="str">
        <v>包</v>
      </c>
      <c r="G8">
        <v>20</v>
      </c>
      <c r="H8" t="str">
        <v>日常包装</v>
      </c>
      <c r="I8">
        <v>20</v>
      </c>
      <c r="J8" t="str">
        <v>1.99</v>
      </c>
      <c r="K8" t="str">
        <v>39.8</v>
      </c>
      <c r="L8" t="str">
        <v>刘贝拉</v>
      </c>
    </row>
    <row customHeight="true" ht="12.857142857142858" r="9">
      <c r="A9" t="str">
        <v>008-儿童玩具积木</v>
      </c>
      <c r="B9" t="str">
        <v>008</v>
      </c>
      <c r="C9" t="str">
        <v>儿童玩具积木</v>
      </c>
      <c r="D9" t="str">
        <v>黄泡泡</v>
      </c>
      <c r="E9" t="str">
        <v>500片</v>
      </c>
      <c r="F9" t="str">
        <v>盒</v>
      </c>
      <c r="G9">
        <v>2</v>
      </c>
      <c r="H9" t="str">
        <v>送礼物</v>
      </c>
      <c r="I9">
        <v>2</v>
      </c>
      <c r="J9" t="str">
        <v>99.00</v>
      </c>
      <c r="K9" t="str">
        <v>198</v>
      </c>
      <c r="L9" t="str">
        <v>陈小实</v>
      </c>
    </row>
  </sheetData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0" defaultRowHeight="16"/>
  <cols>
    <col collapsed="false" customWidth="true" hidden="false" max="1" min="1" style="0" width="14.083333333333332"/>
    <col collapsed="false" customWidth="true" hidden="false" max="2" min="2" style="0" width="13.25"/>
    <col collapsed="false" customWidth="true" hidden="false" max="3" min="3" style="0" width="9.25"/>
    <col collapsed="false" customWidth="true" hidden="false" max="4" min="4" style="0" width="10.833333333333332"/>
    <col collapsed="false" customWidth="true" hidden="false" max="5" min="5" style="0" width="8.583333333333332"/>
    <col collapsed="false" customWidth="true" hidden="false" max="6" min="6" style="0" width="10.583333333333332"/>
    <col collapsed="false" customWidth="true" hidden="false" max="7" min="7" style="0" width="14.5"/>
    <col collapsed="false" customWidth="true" hidden="false" max="8" min="8" style="0" width="20"/>
  </cols>
  <sheetData>
    <row customHeight="true" ht="12.857142857142858" r="1">
      <c r="A1" t="str">
        <v>物品名称</v>
      </c>
      <c r="B1" t="str">
        <v>物品类别</v>
      </c>
      <c r="C1" t="str">
        <v>自动编号</v>
      </c>
      <c r="D1" t="str">
        <v>规格</v>
      </c>
      <c r="E1" t="str">
        <v>单位</v>
      </c>
      <c r="F1" t="str">
        <v>单价</v>
      </c>
      <c r="G1" t="str">
        <v>库存（3月31日盘点）</v>
      </c>
      <c r="H1" t="str">
        <v>当前库存</v>
      </c>
    </row>
    <row customHeight="true" ht="12.857142857142858" r="2">
      <c r="A2" t="str">
        <v>车载充电器12V-24V</v>
      </c>
      <c r="B2" s="1" t="str">
        <v>车载充电器</v>
      </c>
      <c r="C2" t="str">
        <v>001</v>
      </c>
      <c r="D2" s="1" t="str">
        <v>12V-24V</v>
      </c>
      <c r="E2" t="str">
        <v>个</v>
      </c>
      <c r="F2">
        <v>25.99</v>
      </c>
      <c r="G2">
        <v>100</v>
      </c>
      <c r="H2" t="str">
        <v>90</v>
      </c>
    </row>
    <row customHeight="true" ht="12.857142857142858" r="3">
      <c r="A3" t="str">
        <v>笔记本电脑i7-1165G7</v>
      </c>
      <c r="B3" s="1" t="str">
        <v>笔记本电脑</v>
      </c>
      <c r="C3" t="str">
        <v>002</v>
      </c>
      <c r="D3" s="1" t="str">
        <v>i7-1165G7</v>
      </c>
      <c r="E3" t="str">
        <v>台</v>
      </c>
      <c r="F3">
        <v>5399</v>
      </c>
      <c r="G3">
        <v>100</v>
      </c>
      <c r="H3" t="str">
        <v>99</v>
      </c>
    </row>
    <row customHeight="true" ht="12.857142857142858" r="4">
      <c r="A4" t="str">
        <v>手机壳iPhone 13 Pro</v>
      </c>
      <c r="B4" s="1" t="str">
        <v>手机壳</v>
      </c>
      <c r="C4" t="str">
        <v>003</v>
      </c>
      <c r="D4" s="1" t="str">
        <v>iPhone 13 Pro</v>
      </c>
      <c r="E4" t="str">
        <v>个</v>
      </c>
      <c r="F4">
        <v>49.9</v>
      </c>
      <c r="G4">
        <v>100</v>
      </c>
      <c r="H4" t="str">
        <v>95</v>
      </c>
    </row>
    <row customHeight="true" ht="12.857142857142858" r="5">
      <c r="A5" t="str">
        <v>电动剃须刀HS3310-3</v>
      </c>
      <c r="B5" s="1" t="str">
        <v>电动剃须刀</v>
      </c>
      <c r="C5" t="str">
        <v>004</v>
      </c>
      <c r="D5" s="1" t="str">
        <v>HS3310-3</v>
      </c>
      <c r="E5" t="str">
        <v>台</v>
      </c>
      <c r="F5">
        <v>299</v>
      </c>
      <c r="G5">
        <v>100</v>
      </c>
      <c r="H5" t="str">
        <v>98</v>
      </c>
    </row>
    <row customHeight="true" ht="12.857142857142858" r="6">
      <c r="A6" t="str">
        <v>车载空气净化器KJ-168</v>
      </c>
      <c r="B6" s="1" t="str">
        <v>车载空气净化器</v>
      </c>
      <c r="C6" t="str">
        <v>005</v>
      </c>
      <c r="D6" s="1" t="str">
        <v>KJ-168</v>
      </c>
      <c r="E6" t="str">
        <v>个</v>
      </c>
      <c r="F6">
        <v>199</v>
      </c>
      <c r="G6">
        <v>100</v>
      </c>
      <c r="H6" t="str">
        <v>97</v>
      </c>
    </row>
    <row customHeight="true" ht="12.857142857142858" r="7">
      <c r="A7" t="str">
        <v>电动吹风机HD-0520</v>
      </c>
      <c r="B7" s="1" t="str">
        <v>电动吹风机</v>
      </c>
      <c r="C7" t="str">
        <v>006</v>
      </c>
      <c r="D7" s="1" t="str">
        <v>HD-0520</v>
      </c>
      <c r="E7" t="str">
        <v>台</v>
      </c>
      <c r="F7">
        <v>79.9</v>
      </c>
      <c r="G7">
        <v>100</v>
      </c>
      <c r="H7" t="str">
        <v>99</v>
      </c>
    </row>
    <row customHeight="true" ht="12.857142857142858" r="8">
      <c r="A8" t="str">
        <v>包装纸50cm x 50cm</v>
      </c>
      <c r="B8" s="1" t="str">
        <v>包装纸</v>
      </c>
      <c r="C8" t="str">
        <v>007</v>
      </c>
      <c r="D8" s="1" t="str">
        <v>50cm x 50cm</v>
      </c>
      <c r="E8" t="str">
        <v>包</v>
      </c>
      <c r="F8">
        <v>1.99</v>
      </c>
      <c r="G8">
        <v>100</v>
      </c>
      <c r="H8" t="str">
        <v>80</v>
      </c>
    </row>
    <row customHeight="true" ht="12.857142857142858" r="9">
      <c r="A9" t="str">
        <v>儿童玩具积木500片</v>
      </c>
      <c r="B9" s="1" t="str">
        <v>儿童玩具积木</v>
      </c>
      <c r="C9" t="str">
        <v>008</v>
      </c>
      <c r="D9" s="1" t="str">
        <v>500片</v>
      </c>
      <c r="E9" t="str">
        <v>盒</v>
      </c>
      <c r="F9">
        <v>99</v>
      </c>
      <c r="G9">
        <v>100</v>
      </c>
      <c r="H9" t="str">
        <v>98</v>
      </c>
    </row>
  </sheetData>
  <dataValidations count="2">
    <dataValidation allowBlank="true" operator="equal" sqref="D2:D9" type="list">
      <formula1>"12V-24V,i7-1165G7,iPhone 13 Pro,HS3310-3,KJ-168,HD-0520,50cm x 50cm,500片"</formula1>
    </dataValidation>
    <dataValidation allowBlank="true" operator="equal" sqref="B2:B9" type="list">
      <formula1>"车载充电器,笔记本电脑,手机壳,电动剃须刀,车载空气净化器,电动吹风机,包装纸,儿童玩具积木"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