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支払予定一覧" sheetId="1" state="visible" r:id="rId1"/>
    <sheet name="抽出テキスト" sheetId="2" state="visible" r:id="rId2"/>
  </sheets>
  <definedNames>
    <definedName name="_xlnm._FilterDatabase" localSheetId="0" hidden="1">'支払予定一覧'!$A$1:$Q$6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&quot;¥&quot;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C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696B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  <xf numFmtId="49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165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166" fontId="0" fillId="4" borderId="1" applyAlignment="1" pivotButton="0" quotePrefix="0" xfId="0">
      <alignment vertical="top"/>
    </xf>
    <xf numFmtId="49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49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8" customWidth="1" min="4" max="4"/>
    <col width="15" customWidth="1" min="5" max="5"/>
    <col width="12" customWidth="1" min="6" max="6"/>
    <col width="20" customWidth="1" min="7" max="7"/>
    <col width="14" customWidth="1" min="8" max="8"/>
    <col width="6" customWidth="1" min="9" max="9"/>
    <col width="10" customWidth="1" min="10" max="10"/>
    <col width="30" customWidth="1" min="11" max="11"/>
    <col width="14" customWidth="1" min="12" max="12"/>
    <col width="40" customWidth="1" min="13" max="13"/>
    <col width="8" customWidth="1" min="14" max="14"/>
    <col width="50" customWidth="1" min="15" max="15"/>
    <col width="26" customWidth="1" min="16" max="16"/>
    <col width="32" customWidth="1" min="17" max="17"/>
  </cols>
  <sheetData>
    <row r="1" ht="30" customHeight="1">
      <c r="A1" s="1" t="inlineStr">
        <is>
          <t>支払期日</t>
        </is>
      </c>
      <c r="B1" s="1" t="inlineStr">
        <is>
          <t>残日数</t>
        </is>
      </c>
      <c r="C1" s="1" t="inlineStr">
        <is>
          <t>状態</t>
        </is>
      </c>
      <c r="D1" s="1" t="inlineStr">
        <is>
          <t>取引先</t>
        </is>
      </c>
      <c r="E1" s="1" t="inlineStr">
        <is>
          <t>支払金額(税込)</t>
        </is>
      </c>
      <c r="F1" s="1" t="inlineStr">
        <is>
          <t>請求日</t>
        </is>
      </c>
      <c r="G1" s="1" t="inlineStr">
        <is>
          <t>銀行</t>
        </is>
      </c>
      <c r="H1" s="1" t="inlineStr">
        <is>
          <t>支店</t>
        </is>
      </c>
      <c r="I1" s="1" t="inlineStr">
        <is>
          <t>種別</t>
        </is>
      </c>
      <c r="J1" s="1" t="inlineStr">
        <is>
          <t>口座番号</t>
        </is>
      </c>
      <c r="K1" s="1" t="inlineStr">
        <is>
          <t>口座名義</t>
        </is>
      </c>
      <c r="L1" s="1" t="inlineStr">
        <is>
          <t>勘定科目(推定)</t>
        </is>
      </c>
      <c r="M1" s="1" t="inlineStr">
        <is>
          <t>品目(抜粋)</t>
        </is>
      </c>
      <c r="N1" s="1" t="inlineStr">
        <is>
          <t>要確認</t>
        </is>
      </c>
      <c r="O1" s="1" t="inlineStr">
        <is>
          <t>確認理由・備考</t>
        </is>
      </c>
      <c r="P1" s="1" t="inlineStr">
        <is>
          <t>抽出方法</t>
        </is>
      </c>
      <c r="Q1" s="1" t="inlineStr">
        <is>
          <t>ソースファイル</t>
        </is>
      </c>
    </row>
    <row r="2">
      <c r="A2" s="2" t="n">
        <v>46296</v>
      </c>
      <c r="B2" s="3" t="n">
        <v>-10</v>
      </c>
      <c r="C2" s="3" t="inlineStr">
        <is>
          <t>期限超過</t>
        </is>
      </c>
      <c r="D2" s="4" t="inlineStr">
        <is>
          <t>あおい架空デザイン事務所</t>
        </is>
      </c>
      <c r="E2" s="5" t="n">
        <v>199580</v>
      </c>
      <c r="F2" s="6" t="n">
        <v>46295</v>
      </c>
      <c r="G2" s="4" t="inlineStr">
        <is>
          <t>架空ゆめ銀行</t>
        </is>
      </c>
      <c r="H2" s="4" t="inlineStr">
        <is>
          <t>デモ支店</t>
        </is>
      </c>
      <c r="I2" s="4" t="inlineStr">
        <is>
          <t>普通</t>
        </is>
      </c>
      <c r="J2" s="7" t="inlineStr">
        <is>
          <t>7654321</t>
        </is>
      </c>
      <c r="K2" s="4" t="inlineStr">
        <is>
          <t>アオイカクウデザインカクウタロウ</t>
        </is>
      </c>
      <c r="L2" s="4" t="inlineStr">
        <is>
          <t>外注費</t>
        </is>
      </c>
      <c r="M2" s="8" t="inlineStr"/>
      <c r="N2" s="9" t="inlineStr">
        <is>
          <t>要確認</t>
        </is>
      </c>
      <c r="O2" s="8" t="inlineStr">
        <is>
          <t>金額の整合性チェック不可; 源泉徴収あり; 請求日はラベルなし推定; OCR読取: 目視確認推奨</t>
        </is>
      </c>
      <c r="P2" s="4" t="inlineStr">
        <is>
          <t>OCR(tesseract jpn psm6, deskew -1.25°)</t>
        </is>
      </c>
      <c r="Q2" s="4" t="inlineStr">
        <is>
          <t>INV_C_aoi_design_scan.pdf</t>
        </is>
      </c>
    </row>
    <row r="3">
      <c r="A3" s="10" t="n">
        <v>46310</v>
      </c>
      <c r="B3" s="11" t="n">
        <v>4</v>
      </c>
      <c r="C3" s="11" t="inlineStr">
        <is>
          <t>7日以内</t>
        </is>
      </c>
      <c r="D3" s="11" t="inlineStr">
        <is>
          <t>株式会社つばめ架空通信</t>
        </is>
      </c>
      <c r="E3" s="12" t="n">
        <v>37620</v>
      </c>
      <c r="F3" s="10" t="n">
        <v>46296</v>
      </c>
      <c r="G3" s="11" t="inlineStr">
        <is>
          <t>架空みなと銀行</t>
        </is>
      </c>
      <c r="H3" s="11" t="inlineStr">
        <is>
          <t>さくら通支店</t>
        </is>
      </c>
      <c r="I3" s="11" t="inlineStr">
        <is>
          <t>普通</t>
        </is>
      </c>
      <c r="J3" s="13" t="inlineStr">
        <is>
          <t>1234567</t>
        </is>
      </c>
      <c r="K3" s="11" t="inlineStr">
        <is>
          <t>カ)ツバメカクウツウシン</t>
        </is>
      </c>
      <c r="L3" s="11" t="inlineStr">
        <is>
          <t>通信費</t>
        </is>
      </c>
      <c r="M3" s="14" t="inlineStr">
        <is>
          <t>光回線インターネット利用料(9月分) / 固定IP オプション / クラウドPBX 電話回線 5ID</t>
        </is>
      </c>
      <c r="N3" s="11" t="inlineStr"/>
      <c r="O3" s="14" t="inlineStr"/>
      <c r="P3" s="11" t="inlineStr">
        <is>
          <t>text</t>
        </is>
      </c>
      <c r="Q3" s="11" t="inlineStr">
        <is>
          <t>INV_A_tsubame_tsushin.pdf</t>
        </is>
      </c>
    </row>
    <row r="4">
      <c r="A4" s="10" t="n">
        <v>46311</v>
      </c>
      <c r="B4" s="11" t="n">
        <v>5</v>
      </c>
      <c r="C4" s="11" t="inlineStr">
        <is>
          <t>7日以内</t>
        </is>
      </c>
      <c r="D4" s="11" t="inlineStr">
        <is>
          <t>株式会社かもめ梨空不動産</t>
        </is>
      </c>
      <c r="E4" s="12" t="n">
        <v>236500</v>
      </c>
      <c r="F4" s="10" t="n">
        <v>46290</v>
      </c>
      <c r="G4" s="11" t="inlineStr">
        <is>
          <t>架空はまなす銀行</t>
        </is>
      </c>
      <c r="H4" s="11" t="inlineStr">
        <is>
          <t>横浜西支店</t>
        </is>
      </c>
      <c r="I4" s="11" t="inlineStr">
        <is>
          <t>普通</t>
        </is>
      </c>
      <c r="J4" s="13" t="inlineStr">
        <is>
          <t>3141592</t>
        </is>
      </c>
      <c r="K4" s="11" t="inlineStr">
        <is>
          <t>カ) カモメカクウフドウサン</t>
        </is>
      </c>
      <c r="L4" s="11" t="inlineStr">
        <is>
          <t>地代家賃</t>
        </is>
      </c>
      <c r="M4" s="14" t="inlineStr"/>
      <c r="N4" s="15" t="inlineStr">
        <is>
          <t>要確認</t>
        </is>
      </c>
      <c r="O4" s="14" t="inlineStr">
        <is>
          <t>OCR読取: 目視確認推奨</t>
        </is>
      </c>
      <c r="P4" s="11" t="inlineStr">
        <is>
          <t>OCR(tesseract jpn psm6, deskew +2.00°)</t>
        </is>
      </c>
      <c r="Q4" s="11" t="inlineStr">
        <is>
          <t>INV_D_kamome_fudosan_scan.pdf</t>
        </is>
      </c>
    </row>
    <row r="5">
      <c r="A5" s="16" t="n">
        <v>46326</v>
      </c>
      <c r="B5" s="17" t="n">
        <v>20</v>
      </c>
      <c r="C5" s="17" t="inlineStr">
        <is>
          <t>—</t>
        </is>
      </c>
      <c r="D5" s="17" t="inlineStr">
        <is>
          <t>合同会社ひまわり架空広告</t>
        </is>
      </c>
      <c r="E5" s="18" t="n">
        <v>110000</v>
      </c>
      <c r="F5" s="16" t="n">
        <v>46300</v>
      </c>
      <c r="G5" s="17" t="inlineStr">
        <is>
          <t>ひかり架空信用金庫</t>
        </is>
      </c>
      <c r="H5" s="17" t="inlineStr">
        <is>
          <t>梅田支店</t>
        </is>
      </c>
      <c r="I5" s="17" t="inlineStr">
        <is>
          <t>当座</t>
        </is>
      </c>
      <c r="J5" s="19" t="inlineStr">
        <is>
          <t>0076543</t>
        </is>
      </c>
      <c r="K5" s="17" t="inlineStr">
        <is>
          <t>ゴウ)ヒマワリカクウコウコク</t>
        </is>
      </c>
      <c r="L5" s="17" t="inlineStr">
        <is>
          <t>広告宣伝費</t>
        </is>
      </c>
      <c r="M5" s="20" t="inlineStr">
        <is>
          <t>SNS広告運用代行(10月) / リスティング広告出稿費立替分</t>
        </is>
      </c>
      <c r="N5" s="17" t="inlineStr"/>
      <c r="O5" s="20" t="inlineStr"/>
      <c r="P5" s="17" t="inlineStr">
        <is>
          <t>text</t>
        </is>
      </c>
      <c r="Q5" s="17" t="inlineStr">
        <is>
          <t>INV_B_himawari_kokoku.pdf</t>
        </is>
      </c>
    </row>
    <row r="6">
      <c r="A6" s="16" t="n">
        <v>46346</v>
      </c>
      <c r="B6" s="17" t="n">
        <v>40</v>
      </c>
      <c r="C6" s="17" t="inlineStr">
        <is>
          <t>—</t>
        </is>
      </c>
      <c r="D6" s="17" t="inlineStr">
        <is>
          <t>有限会社こばと架空文具</t>
        </is>
      </c>
      <c r="E6" s="18" t="n">
        <v>40370</v>
      </c>
      <c r="F6" s="16" t="n">
        <v>46303</v>
      </c>
      <c r="G6" s="17" t="inlineStr">
        <is>
          <t>架空ふくおか銀行</t>
        </is>
      </c>
      <c r="H6" s="17" t="inlineStr">
        <is>
          <t>天神中央支店</t>
        </is>
      </c>
      <c r="I6" s="17" t="inlineStr">
        <is>
          <t>普通</t>
        </is>
      </c>
      <c r="J6" s="19" t="inlineStr">
        <is>
          <t>2718281</t>
        </is>
      </c>
      <c r="K6" s="17" t="inlineStr">
        <is>
          <t>ユ)コバトカクウブング</t>
        </is>
      </c>
      <c r="L6" s="17" t="inlineStr">
        <is>
          <t>消耗品費</t>
        </is>
      </c>
      <c r="M6" s="20" t="inlineStr">
        <is>
          <t>コピー用紙 A4 5000枚 / トナーカートリッジ黒 / ボールペン・付箋文房具セット</t>
        </is>
      </c>
      <c r="N6" s="17" t="inlineStr"/>
      <c r="O6" s="20" t="inlineStr">
        <is>
          <t>請求日はラベルなし推定</t>
        </is>
      </c>
      <c r="P6" s="17" t="inlineStr">
        <is>
          <t>text</t>
        </is>
      </c>
      <c r="Q6" s="17" t="inlineStr">
        <is>
          <t>INV_E_kobato_bungu.pdf</t>
        </is>
      </c>
    </row>
    <row r="8">
      <c r="D8" s="21" t="inlineStr">
        <is>
          <t>合計</t>
        </is>
      </c>
      <c r="E8" s="22">
        <f>SUM(E2:E6)</f>
        <v/>
      </c>
    </row>
    <row r="9">
      <c r="A9" t="inlineStr">
        <is>
          <t>基準日 2026/10/11　赤=期限超過 / 黄=7日以内。ルールベース抽出のため、要確認行は必ず原本と照合してください。</t>
        </is>
      </c>
    </row>
  </sheetData>
  <autoFilter ref="A1:Q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3" max="3"/>
  </cols>
  <sheetData>
    <row r="1">
      <c r="A1" s="21" t="inlineStr">
        <is>
          <t>ソースファイル</t>
        </is>
      </c>
      <c r="B1" s="21" t="inlineStr">
        <is>
          <t>行</t>
        </is>
      </c>
      <c r="C1" s="21" t="inlineStr">
        <is>
          <t>テキスト</t>
        </is>
      </c>
    </row>
    <row r="2">
      <c r="A2" t="inlineStr">
        <is>
          <t>INV_C_aoi_design_scan.pdf</t>
        </is>
      </c>
      <c r="B2" t="n">
        <v>1</v>
      </c>
      <c r="C2" t="inlineStr">
        <is>
          <t>5 と、? 2   |   ] 令和8年9月30日</t>
        </is>
      </c>
    </row>
    <row r="3">
      <c r="A3" t="inlineStr">
        <is>
          <t>INV_C_aoi_design_scan.pdf</t>
        </is>
      </c>
      <c r="B3" t="n">
        <v>2</v>
      </c>
      <c r="C3" t="inlineStr">
        <is>
          <t>株式会社デモ受取ホールディングス御中    あおい架空デザイン事務所</t>
        </is>
      </c>
    </row>
    <row r="4">
      <c r="A4" t="inlineStr">
        <is>
          <t>INV_C_aoi_design_scan.pdf</t>
        </is>
      </c>
      <c r="B4" t="n">
        <v>3</v>
      </c>
      <c r="C4" t="inlineStr">
        <is>
          <t>NH        2   東京都見本区デモ2-8-1   2</t>
        </is>
      </c>
    </row>
    <row r="5">
      <c r="A5" t="inlineStr">
        <is>
          <t>INV_C_aoi_design_scan.pdf</t>
        </is>
      </c>
      <c r="B5" t="n">
        <v>4</v>
      </c>
      <c r="C5" t="inlineStr">
        <is>
          <t xml:space="preserve">          '     8   - . 登録番号 T5555666677778 。 .</t>
        </is>
      </c>
    </row>
    <row r="6">
      <c r="A6" t="inlineStr">
        <is>
          <t>INV_C_aoi_design_scan.pdf</t>
        </is>
      </c>
      <c r="B6" t="n">
        <v>5</v>
      </c>
      <c r="C6" t="inlineStr">
        <is>
          <t>と請求額 W1995800 0   8   SR   '</t>
        </is>
      </c>
    </row>
    <row r="7">
      <c r="A7" t="inlineStr">
        <is>
          <t>INV_C_aoi_design_scan.pdf</t>
        </is>
      </c>
      <c r="B7" t="n">
        <v>6</v>
      </c>
      <c r="C7" t="inlineStr">
        <is>
          <t>| 振込期限令和8年10月1日。     “      REにEt       "</t>
        </is>
      </c>
    </row>
    <row r="8">
      <c r="A8" t="inlineStr">
        <is>
          <t>INV_C_aoi_design_scan.pdf</t>
        </is>
      </c>
      <c r="B8" t="n">
        <v>7</v>
      </c>
      <c r="C8" t="inlineStr">
        <is>
          <t>|     22SOSCKUROHRRSIES35SE人EHP 。 SS</t>
        </is>
      </c>
    </row>
    <row r="9">
      <c r="A9" t="inlineStr">
        <is>
          <t>INV_C_aoi_design_scan.pdf</t>
        </is>
      </c>
      <c r="B9" t="n">
        <v>8</v>
      </c>
      <c r="C9" t="inlineStr">
        <is>
          <t>| Webサイトデザイン制作業務委託 " 。 。 。 . 1 - 150.000 。 159.090     :</t>
        </is>
      </c>
    </row>
    <row r="10">
      <c r="A10" t="inlineStr">
        <is>
          <t>INV_C_aoi_design_scan.pdf</t>
        </is>
      </c>
      <c r="B10" t="n">
        <v>9</v>
      </c>
      <c r="C10" t="inlineStr">
        <is>
          <t xml:space="preserve">   -| バナー画像制作   1    半全3    - 4    - 12, 500    56, 0690    0</t>
        </is>
      </c>
    </row>
    <row r="11">
      <c r="A11" t="inlineStr">
        <is>
          <t>INV_C_aoi_design_scan.pdf</t>
        </is>
      </c>
      <c r="B11" t="n">
        <v>10</v>
      </c>
      <c r="C11" t="inlineStr">
        <is>
          <t>NSK     “      、 。 滑半税2000</t>
        </is>
      </c>
    </row>
    <row r="12">
      <c r="A12" t="inlineStr">
        <is>
          <t>INV_C_aoi_design_scan.pdf</t>
        </is>
      </c>
      <c r="B12" t="n">
        <v>11</v>
      </c>
      <c r="C12" t="inlineStr">
        <is>
          <t xml:space="preserve">      2       0       “       (      〔              “         源泉徴収税額 -20, 420</t>
        </is>
      </c>
    </row>
    <row r="13">
      <c r="A13" t="inlineStr">
        <is>
          <t>INV_C_aoi_design_scan.pdf</t>
        </is>
      </c>
      <c r="B13" t="n">
        <v>12</v>
      </c>
      <c r="C13" t="inlineStr">
        <is>
          <t xml:space="preserve">  Ns      30    3   '   差引ご請求額 199,580</t>
        </is>
      </c>
    </row>
    <row r="14">
      <c r="A14" t="inlineStr">
        <is>
          <t>INV_C_aoi_design_scan.pdf</t>
        </is>
      </c>
      <c r="B14" t="n">
        <v>13</v>
      </c>
      <c r="C14" t="inlineStr">
        <is>
          <t>、 振込先: 架空ゆめ銀行デモ支店普通季金 7654321 アオイカクウデザインカクウタロウ</t>
        </is>
      </c>
    </row>
    <row r="15">
      <c r="A15" t="inlineStr">
        <is>
          <t>INV_A_tsubame_tsushin.pdf</t>
        </is>
      </c>
      <c r="B15" t="n">
        <v>1</v>
      </c>
      <c r="C15" t="inlineStr">
        <is>
          <t>請求書</t>
        </is>
      </c>
    </row>
    <row r="16">
      <c r="A16" t="inlineStr">
        <is>
          <t>INV_A_tsubame_tsushin.pdf</t>
        </is>
      </c>
      <c r="B16" t="n">
        <v>2</v>
      </c>
      <c r="C16" t="inlineStr">
        <is>
          <t>請求日:2026年10月1日</t>
        </is>
      </c>
    </row>
    <row r="17">
      <c r="A17" t="inlineStr">
        <is>
          <t>INV_A_tsubame_tsushin.pdf</t>
        </is>
      </c>
      <c r="B17" t="n">
        <v>3</v>
      </c>
      <c r="C17" t="inlineStr">
        <is>
          <t>請求書番号:INV-2026-1001</t>
        </is>
      </c>
    </row>
    <row r="18">
      <c r="A18" t="inlineStr">
        <is>
          <t>INV_A_tsubame_tsushin.pdf</t>
        </is>
      </c>
      <c r="B18" t="n">
        <v>4</v>
      </c>
      <c r="C18" t="inlineStr">
        <is>
          <t>株式会社デモ受取ホールディングス御中</t>
        </is>
      </c>
    </row>
    <row r="19">
      <c r="A19" t="inlineStr">
        <is>
          <t>INV_A_tsubame_tsushin.pdf</t>
        </is>
      </c>
      <c r="B19" t="n">
        <v>5</v>
      </c>
      <c r="C19" t="inlineStr">
        <is>
          <t>株式会社つばめ架空通信</t>
        </is>
      </c>
    </row>
    <row r="20">
      <c r="A20" t="inlineStr">
        <is>
          <t>INV_A_tsubame_tsushin.pdf</t>
        </is>
      </c>
      <c r="B20" t="n">
        <v>6</v>
      </c>
      <c r="C20" t="inlineStr">
        <is>
          <t>下記のとおりご請求申し上げます。  〒100-0000 東京都架空区見本町1-2-3</t>
        </is>
      </c>
    </row>
    <row r="21">
      <c r="A21" t="inlineStr">
        <is>
          <t>INV_A_tsubame_tsushin.pdf</t>
        </is>
      </c>
      <c r="B21" t="n">
        <v>7</v>
      </c>
      <c r="C21" t="inlineStr">
        <is>
          <t>TEL 03-0000-0000</t>
        </is>
      </c>
    </row>
    <row r="22">
      <c r="A22" t="inlineStr">
        <is>
          <t>INV_A_tsubame_tsushin.pdf</t>
        </is>
      </c>
      <c r="B22" t="n">
        <v>8</v>
      </c>
      <c r="C22" t="inlineStr">
        <is>
          <t>登録番号:T1234567890123</t>
        </is>
      </c>
    </row>
    <row r="23">
      <c r="A23" t="inlineStr">
        <is>
          <t>INV_A_tsubame_tsushin.pdf</t>
        </is>
      </c>
      <c r="B23" t="n">
        <v>9</v>
      </c>
      <c r="C23" t="inlineStr">
        <is>
          <t>ご請求金額(税込) ¥37,620-</t>
        </is>
      </c>
    </row>
    <row r="24">
      <c r="A24" t="inlineStr">
        <is>
          <t>INV_A_tsubame_tsushin.pdf</t>
        </is>
      </c>
      <c r="B24" t="n">
        <v>10</v>
      </c>
      <c r="C24" t="inlineStr">
        <is>
          <t>お支払期限:2026年10月15日</t>
        </is>
      </c>
    </row>
    <row r="25">
      <c r="A25" t="inlineStr">
        <is>
          <t>INV_A_tsubame_tsushin.pdf</t>
        </is>
      </c>
      <c r="B25" t="n">
        <v>11</v>
      </c>
      <c r="C25" t="inlineStr">
        <is>
          <t>品目  数量  単価  金額</t>
        </is>
      </c>
    </row>
    <row r="26">
      <c r="A26" t="inlineStr">
        <is>
          <t>INV_A_tsubame_tsushin.pdf</t>
        </is>
      </c>
      <c r="B26" t="n">
        <v>12</v>
      </c>
      <c r="C26" t="inlineStr">
        <is>
          <t>光回線インターネット利用料(9月分)  1  22,000  22,000</t>
        </is>
      </c>
    </row>
    <row r="27">
      <c r="A27" t="inlineStr">
        <is>
          <t>INV_A_tsubame_tsushin.pdf</t>
        </is>
      </c>
      <c r="B27" t="n">
        <v>13</v>
      </c>
      <c r="C27" t="inlineStr">
        <is>
          <t>固定IP オプション  1  3,200  3,200</t>
        </is>
      </c>
    </row>
    <row r="28">
      <c r="A28" t="inlineStr">
        <is>
          <t>INV_A_tsubame_tsushin.pdf</t>
        </is>
      </c>
      <c r="B28" t="n">
        <v>14</v>
      </c>
      <c r="C28" t="inlineStr">
        <is>
          <t>クラウドPBX 電話回線 5ID  5  1,800  9,000</t>
        </is>
      </c>
    </row>
    <row r="29">
      <c r="A29" t="inlineStr">
        <is>
          <t>INV_A_tsubame_tsushin.pdf</t>
        </is>
      </c>
      <c r="B29" t="n">
        <v>15</v>
      </c>
      <c r="C29" t="inlineStr">
        <is>
          <t>小計 34,200</t>
        </is>
      </c>
    </row>
    <row r="30">
      <c r="A30" t="inlineStr">
        <is>
          <t>INV_A_tsubame_tsushin.pdf</t>
        </is>
      </c>
      <c r="B30" t="n">
        <v>16</v>
      </c>
      <c r="C30" t="inlineStr">
        <is>
          <t>消費税(10%) 3,420</t>
        </is>
      </c>
    </row>
    <row r="31">
      <c r="A31" t="inlineStr">
        <is>
          <t>INV_A_tsubame_tsushin.pdf</t>
        </is>
      </c>
      <c r="B31" t="n">
        <v>17</v>
      </c>
      <c r="C31" t="inlineStr">
        <is>
          <t>合計 37,620</t>
        </is>
      </c>
    </row>
    <row r="32">
      <c r="A32" t="inlineStr">
        <is>
          <t>INV_A_tsubame_tsushin.pdf</t>
        </is>
      </c>
      <c r="B32" t="n">
        <v>18</v>
      </c>
      <c r="C32" t="inlineStr">
        <is>
          <t>【お振込先】</t>
        </is>
      </c>
    </row>
    <row r="33">
      <c r="A33" t="inlineStr">
        <is>
          <t>INV_A_tsubame_tsushin.pdf</t>
        </is>
      </c>
      <c r="B33" t="n">
        <v>19</v>
      </c>
      <c r="C33" t="inlineStr">
        <is>
          <t>架空みなと銀行さくら通支店普通 1234567 カ)ツバメカクウツウシン</t>
        </is>
      </c>
    </row>
    <row r="34">
      <c r="A34" t="inlineStr">
        <is>
          <t>INV_A_tsubame_tsushin.pdf</t>
        </is>
      </c>
      <c r="B34" t="n">
        <v>20</v>
      </c>
      <c r="C34" t="inlineStr">
        <is>
          <t>※振込手数料は貴社にてご負担をお願いいたします。</t>
        </is>
      </c>
    </row>
    <row r="35">
      <c r="A35" t="inlineStr">
        <is>
          <t>INV_D_kamome_fudosan_scan.pdf</t>
        </is>
      </c>
      <c r="B35" t="n">
        <v>1</v>
      </c>
      <c r="C35" t="inlineStr">
        <is>
          <t>8  |    御請求書</t>
        </is>
      </c>
    </row>
    <row r="36">
      <c r="A36" t="inlineStr">
        <is>
          <t>INV_D_kamome_fudosan_scan.pdf</t>
        </is>
      </c>
      <c r="B36" t="n">
        <v>2</v>
      </c>
      <c r="C36" t="inlineStr">
        <is>
          <t>株式会社デモ受取ホールディングス欄               株式会社かもめ梨空不動産</t>
        </is>
      </c>
    </row>
    <row r="37">
      <c r="A37" t="inlineStr">
        <is>
          <t>INV_D_kamome_fudosan_scan.pdf</t>
        </is>
      </c>
      <c r="B37" t="n">
        <v>3</v>
      </c>
      <c r="C37" t="inlineStr">
        <is>
          <t>“    発行日 2026-09-25 -                        神奈川県例示市サンブル1-!</t>
        </is>
      </c>
    </row>
    <row r="38">
      <c r="A38" t="inlineStr">
        <is>
          <t>INV_D_kamome_fudosan_scan.pdf</t>
        </is>
      </c>
      <c r="B38" t="n">
        <v>4</v>
      </c>
      <c r="C38" t="inlineStr">
        <is>
          <t xml:space="preserve">                         RES                  登録番号 T3333444455556</t>
        </is>
      </c>
    </row>
    <row r="39">
      <c r="A39" t="inlineStr">
        <is>
          <t>INV_D_kamome_fudosan_scan.pdf</t>
        </is>
      </c>
      <c r="B39" t="n">
        <v>5</v>
      </c>
      <c r="C39" t="inlineStr">
        <is>
          <t>2026年11月分事務所賃料等を下記のとおりご請求いたします。                 当</t>
        </is>
      </c>
    </row>
    <row r="40">
      <c r="A40" t="inlineStr">
        <is>
          <t>INV_D_kamome_fudosan_scan.pdf</t>
        </is>
      </c>
      <c r="B40" t="n">
        <v>6</v>
      </c>
      <c r="C40" t="inlineStr">
        <is>
          <t xml:space="preserve">     4織りStッの      「</t>
        </is>
      </c>
    </row>
    <row r="41">
      <c r="A41" t="inlineStr">
        <is>
          <t>INV_D_kamome_fudosan_scan.pdf</t>
        </is>
      </c>
      <c r="B41" t="n">
        <v>7</v>
      </c>
      <c r="C41" t="inlineStr">
        <is>
          <t>事務所賃料(11月分)                                                180.000</t>
        </is>
      </c>
    </row>
    <row r="42">
      <c r="A42" t="inlineStr">
        <is>
          <t>INV_D_kamome_fudosan_scan.pdf</t>
        </is>
      </c>
      <c r="B42" t="n">
        <v>8</v>
      </c>
      <c r="C42" t="inlineStr">
        <is>
          <t>共益費 (11月分)                    に         3           20.000       !</t>
        </is>
      </c>
    </row>
    <row r="43">
      <c r="A43" t="inlineStr">
        <is>
          <t>INV_D_kamome_fudosan_scan.pdf</t>
        </is>
      </c>
      <c r="B43" t="n">
        <v>9</v>
      </c>
      <c r="C43" t="inlineStr">
        <is>
          <t>駐車場使用料 (11月分)                          内お                 15.000</t>
        </is>
      </c>
    </row>
    <row r="44">
      <c r="A44" t="inlineStr">
        <is>
          <t>INV_D_kamome_fudosan_scan.pdf</t>
        </is>
      </c>
      <c r="B44" t="n">
        <v>10</v>
      </c>
      <c r="C44" t="inlineStr">
        <is>
          <t>2         と    小計 215.000   1  をる</t>
        </is>
      </c>
    </row>
    <row r="45">
      <c r="A45" t="inlineStr">
        <is>
          <t>INV_D_kamome_fudosan_scan.pdf</t>
        </is>
      </c>
      <c r="B45" t="n">
        <v>11</v>
      </c>
      <c r="C45" t="inlineStr">
        <is>
          <t xml:space="preserve">            消費税(10%) 21,500</t>
        </is>
      </c>
    </row>
    <row r="46">
      <c r="A46" t="inlineStr">
        <is>
          <t>INV_D_kamome_fudosan_scan.pdf</t>
        </is>
      </c>
      <c r="B46" t="n">
        <v>12</v>
      </c>
      <c r="C46" t="inlineStr">
        <is>
          <t>2 ま                    合計金額 236,500円</t>
        </is>
      </c>
    </row>
    <row r="47">
      <c r="A47" t="inlineStr">
        <is>
          <t>INV_D_kamome_fudosan_scan.pdf</t>
        </is>
      </c>
      <c r="B47" t="n">
        <v>13</v>
      </c>
      <c r="C47" t="inlineStr">
        <is>
          <t>支払期日 2026年10月16晶         '  [</t>
        </is>
      </c>
    </row>
    <row r="48">
      <c r="A48" t="inlineStr">
        <is>
          <t>INV_D_kamome_fudosan_scan.pdf</t>
        </is>
      </c>
      <c r="B48" t="n">
        <v>14</v>
      </c>
      <c r="C48" t="inlineStr">
        <is>
          <t>お振込先架空はまなす銀行横浜西支店普通 3141592      '</t>
        </is>
      </c>
    </row>
    <row r="49">
      <c r="A49" t="inlineStr">
        <is>
          <t>INV_D_kamome_fudosan_scan.pdf</t>
        </is>
      </c>
      <c r="B49" t="n">
        <v>15</v>
      </c>
      <c r="C49" t="inlineStr">
        <is>
          <t xml:space="preserve">     口座名義カ) カモメカクウフドウサン</t>
        </is>
      </c>
    </row>
    <row r="50">
      <c r="A50" t="inlineStr">
        <is>
          <t>INV_B_himawari_kokoku.pdf</t>
        </is>
      </c>
      <c r="B50" t="n">
        <v>1</v>
      </c>
      <c r="C50" t="inlineStr">
        <is>
          <t>株式会社デモ受取ホールディングス  発行日 2026/10/05</t>
        </is>
      </c>
    </row>
    <row r="51">
      <c r="A51" t="inlineStr">
        <is>
          <t>INV_B_himawari_kokoku.pdf</t>
        </is>
      </c>
      <c r="B51" t="n">
        <v>2</v>
      </c>
      <c r="C51" t="inlineStr">
        <is>
          <t>経理ご担当者様  No. B-77812</t>
        </is>
      </c>
    </row>
    <row r="52">
      <c r="A52" t="inlineStr">
        <is>
          <t>INV_B_himawari_kokoku.pdf</t>
        </is>
      </c>
      <c r="B52" t="n">
        <v>3</v>
      </c>
      <c r="C52" t="inlineStr">
        <is>
          <t>合同会社ひまわり架空広告</t>
        </is>
      </c>
    </row>
    <row r="53">
      <c r="A53" t="inlineStr">
        <is>
          <t>INV_B_himawari_kokoku.pdf</t>
        </is>
      </c>
      <c r="B53" t="n">
        <v>4</v>
      </c>
      <c r="C53" t="inlineStr">
        <is>
          <t>INVOICE / ご請求書</t>
        </is>
      </c>
    </row>
    <row r="54">
      <c r="A54" t="inlineStr">
        <is>
          <t>INV_B_himawari_kokoku.pdf</t>
        </is>
      </c>
      <c r="B54" t="n">
        <v>5</v>
      </c>
      <c r="C54" t="inlineStr">
        <is>
          <t>大阪府見本市架空町4-5-6</t>
        </is>
      </c>
    </row>
    <row r="55">
      <c r="A55" t="inlineStr">
        <is>
          <t>INV_B_himawari_kokoku.pdf</t>
        </is>
      </c>
      <c r="B55" t="n">
        <v>6</v>
      </c>
      <c r="C55" t="inlineStr">
        <is>
          <t>適格請求書発行事業者 T9876543210987</t>
        </is>
      </c>
    </row>
    <row r="56">
      <c r="A56" t="inlineStr">
        <is>
          <t>INV_B_himawari_kokoku.pdf</t>
        </is>
      </c>
      <c r="B56" t="n">
        <v>7</v>
      </c>
      <c r="C56" t="inlineStr">
        <is>
          <t>合計金額  110,000 円(税込)</t>
        </is>
      </c>
    </row>
    <row r="57">
      <c r="A57" t="inlineStr">
        <is>
          <t>INV_B_himawari_kokoku.pdf</t>
        </is>
      </c>
      <c r="B57" t="n">
        <v>8</v>
      </c>
      <c r="C57" t="inlineStr">
        <is>
          <t>お支払期日 2026/10/31</t>
        </is>
      </c>
    </row>
    <row r="58">
      <c r="A58" t="inlineStr">
        <is>
          <t>INV_B_himawari_kokoku.pdf</t>
        </is>
      </c>
      <c r="B58" t="n">
        <v>9</v>
      </c>
      <c r="C58" t="inlineStr">
        <is>
          <t>摘要  数量  単価  金額</t>
        </is>
      </c>
    </row>
    <row r="59">
      <c r="A59" t="inlineStr">
        <is>
          <t>INV_B_himawari_kokoku.pdf</t>
        </is>
      </c>
      <c r="B59" t="n">
        <v>10</v>
      </c>
      <c r="C59" t="inlineStr">
        <is>
          <t>SNS広告運用代行(10月)  1式  70,000  70,000</t>
        </is>
      </c>
    </row>
    <row r="60">
      <c r="A60" t="inlineStr">
        <is>
          <t>INV_B_himawari_kokoku.pdf</t>
        </is>
      </c>
      <c r="B60" t="n">
        <v>11</v>
      </c>
      <c r="C60" t="inlineStr">
        <is>
          <t>リスティング広告出稿費立替分  1式  30,000  30,000</t>
        </is>
      </c>
    </row>
    <row r="61">
      <c r="A61" t="inlineStr">
        <is>
          <t>INV_B_himawari_kokoku.pdf</t>
        </is>
      </c>
      <c r="B61" t="n">
        <v>12</v>
      </c>
      <c r="C61" t="inlineStr">
        <is>
          <t>税抜金額 100,000</t>
        </is>
      </c>
    </row>
    <row r="62">
      <c r="A62" t="inlineStr">
        <is>
          <t>INV_B_himawari_kokoku.pdf</t>
        </is>
      </c>
      <c r="B62" t="n">
        <v>13</v>
      </c>
      <c r="C62" t="inlineStr">
        <is>
          <t>消費税等(10%) 10,000</t>
        </is>
      </c>
    </row>
    <row r="63">
      <c r="A63" t="inlineStr">
        <is>
          <t>INV_B_himawari_kokoku.pdf</t>
        </is>
      </c>
      <c r="B63" t="n">
        <v>14</v>
      </c>
      <c r="C63" t="inlineStr">
        <is>
          <t>税込合計 110,000</t>
        </is>
      </c>
    </row>
    <row r="64">
      <c r="A64" t="inlineStr">
        <is>
          <t>INV_B_himawari_kokoku.pdf</t>
        </is>
      </c>
      <c r="B64" t="n">
        <v>15</v>
      </c>
      <c r="C64" t="inlineStr">
        <is>
          <t>お振込先口座</t>
        </is>
      </c>
    </row>
    <row r="65">
      <c r="A65" t="inlineStr">
        <is>
          <t>INV_B_himawari_kokoku.pdf</t>
        </is>
      </c>
      <c r="B65" t="n">
        <v>16</v>
      </c>
      <c r="C65" t="inlineStr">
        <is>
          <t>金融機関  ひかり架空信用金庫</t>
        </is>
      </c>
    </row>
    <row r="66">
      <c r="A66" t="inlineStr">
        <is>
          <t>INV_B_himawari_kokoku.pdf</t>
        </is>
      </c>
      <c r="B66" t="n">
        <v>17</v>
      </c>
      <c r="C66" t="inlineStr">
        <is>
          <t>支店名  梅田支店</t>
        </is>
      </c>
    </row>
    <row r="67">
      <c r="A67" t="inlineStr">
        <is>
          <t>INV_B_himawari_kokoku.pdf</t>
        </is>
      </c>
      <c r="B67" t="n">
        <v>18</v>
      </c>
      <c r="C67" t="inlineStr">
        <is>
          <t>口座種別  当座</t>
        </is>
      </c>
    </row>
    <row r="68">
      <c r="A68" t="inlineStr">
        <is>
          <t>INV_B_himawari_kokoku.pdf</t>
        </is>
      </c>
      <c r="B68" t="n">
        <v>19</v>
      </c>
      <c r="C68" t="inlineStr">
        <is>
          <t>口座番号  0076543</t>
        </is>
      </c>
    </row>
    <row r="69">
      <c r="A69" t="inlineStr">
        <is>
          <t>INV_B_himawari_kokoku.pdf</t>
        </is>
      </c>
      <c r="B69" t="n">
        <v>20</v>
      </c>
      <c r="C69" t="inlineStr">
        <is>
          <t>口座名義  ゴウ)ヒマワリカクウコウコク</t>
        </is>
      </c>
    </row>
    <row r="70">
      <c r="A70" t="inlineStr">
        <is>
          <t>INV_E_kobato_bungu.pdf</t>
        </is>
      </c>
      <c r="B70" t="n">
        <v>1</v>
      </c>
      <c r="C70" t="inlineStr">
        <is>
          <t>2026.10.08 発行</t>
        </is>
      </c>
    </row>
    <row r="71">
      <c r="A71" t="inlineStr">
        <is>
          <t>INV_E_kobato_bungu.pdf</t>
        </is>
      </c>
      <c r="B71" t="n">
        <v>2</v>
      </c>
      <c r="C71" t="inlineStr">
        <is>
          <t>有限会社こばと架空文具</t>
        </is>
      </c>
    </row>
    <row r="72">
      <c r="A72" t="inlineStr">
        <is>
          <t>INV_E_kobato_bungu.pdf</t>
        </is>
      </c>
      <c r="B72" t="n">
        <v>3</v>
      </c>
      <c r="C72" t="inlineStr">
        <is>
          <t>福岡県例市見本3-3-3 / 登録番号 T7777888899990</t>
        </is>
      </c>
    </row>
    <row r="73">
      <c r="A73" t="inlineStr">
        <is>
          <t>INV_E_kobato_bungu.pdf</t>
        </is>
      </c>
      <c r="B73" t="n">
        <v>4</v>
      </c>
      <c r="C73" t="inlineStr">
        <is>
          <t>請求書</t>
        </is>
      </c>
    </row>
    <row r="74">
      <c r="A74" t="inlineStr">
        <is>
          <t>INV_E_kobato_bungu.pdf</t>
        </is>
      </c>
      <c r="B74" t="n">
        <v>5</v>
      </c>
      <c r="C74" t="inlineStr">
        <is>
          <t>お客様:株式会社デモ受取ホールディングス様</t>
        </is>
      </c>
    </row>
    <row r="75">
      <c r="A75" t="inlineStr">
        <is>
          <t>INV_E_kobato_bungu.pdf</t>
        </is>
      </c>
      <c r="B75" t="n">
        <v>6</v>
      </c>
      <c r="C75" t="inlineStr">
        <is>
          <t>品名  数量  単価  金額</t>
        </is>
      </c>
    </row>
    <row r="76">
      <c r="A76" t="inlineStr">
        <is>
          <t>INV_E_kobato_bungu.pdf</t>
        </is>
      </c>
      <c r="B76" t="n">
        <v>7</v>
      </c>
      <c r="C76" t="inlineStr">
        <is>
          <t>コピー用紙 A4 5000枚  4  3,600  14,400</t>
        </is>
      </c>
    </row>
    <row r="77">
      <c r="A77" t="inlineStr">
        <is>
          <t>INV_E_kobato_bungu.pdf</t>
        </is>
      </c>
      <c r="B77" t="n">
        <v>8</v>
      </c>
      <c r="C77" t="inlineStr">
        <is>
          <t>トナーカートリッジ黒  2  8,900  17,800</t>
        </is>
      </c>
    </row>
    <row r="78">
      <c r="A78" t="inlineStr">
        <is>
          <t>INV_E_kobato_bungu.pdf</t>
        </is>
      </c>
      <c r="B78" t="n">
        <v>9</v>
      </c>
      <c r="C78" t="inlineStr">
        <is>
          <t>ボールペン・付箋文房具セット  10  450  4,500</t>
        </is>
      </c>
    </row>
    <row r="79">
      <c r="A79" t="inlineStr">
        <is>
          <t>INV_E_kobato_bungu.pdf</t>
        </is>
      </c>
      <c r="B79" t="n">
        <v>10</v>
      </c>
      <c r="C79" t="inlineStr">
        <is>
          <t>小計 36,700</t>
        </is>
      </c>
    </row>
    <row r="80">
      <c r="A80" t="inlineStr">
        <is>
          <t>INV_E_kobato_bungu.pdf</t>
        </is>
      </c>
      <c r="B80" t="n">
        <v>11</v>
      </c>
      <c r="C80" t="inlineStr">
        <is>
          <t>消費税 3,670</t>
        </is>
      </c>
    </row>
    <row r="81">
      <c r="A81" t="inlineStr">
        <is>
          <t>INV_E_kobato_bungu.pdf</t>
        </is>
      </c>
      <c r="B81" t="n">
        <v>12</v>
      </c>
      <c r="C81" t="inlineStr">
        <is>
          <t>お支払総額 40,370円</t>
        </is>
      </c>
    </row>
    <row r="82">
      <c r="A82" t="inlineStr">
        <is>
          <t>INV_E_kobato_bungu.pdf</t>
        </is>
      </c>
      <c r="B82" t="n">
        <v>13</v>
      </c>
      <c r="C82" t="inlineStr">
        <is>
          <t>上記金額を 2026年11月20日までに下記口座へお振込みください。</t>
        </is>
      </c>
    </row>
    <row r="83">
      <c r="A83" t="inlineStr">
        <is>
          <t>INV_E_kobato_bungu.pdf</t>
        </is>
      </c>
      <c r="B83" t="n">
        <v>14</v>
      </c>
      <c r="C83" t="inlineStr">
        <is>
          <t>架空ふくおか銀行天神中央支店普通 2718281 ユ)コバトカクウブング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2026-10-11T03:32:41Z</dcterms:created>
  <dcterms:modified xsi:type="dcterms:W3CDTF">2026-10-11T03:32:41Z</dcterms:modified>
</cp:coreProperties>
</file>