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支払予定一覧" sheetId="1" state="visible" r:id="rId1"/>
    <sheet name="抽出テキスト" sheetId="2" state="visible" r:id="rId2"/>
  </sheets>
  <definedNames>
    <definedName name="_xlnm._FilterDatabase" localSheetId="0" hidden="1">'支払予定一覧'!$A$1:$Q$3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&quot;¥&quot;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49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8" customWidth="1" min="4" max="4"/>
    <col width="15" customWidth="1" min="5" max="5"/>
    <col width="12" customWidth="1" min="6" max="6"/>
    <col width="20" customWidth="1" min="7" max="7"/>
    <col width="14" customWidth="1" min="8" max="8"/>
    <col width="6" customWidth="1" min="9" max="9"/>
    <col width="10" customWidth="1" min="10" max="10"/>
    <col width="30" customWidth="1" min="11" max="11"/>
    <col width="14" customWidth="1" min="12" max="12"/>
    <col width="40" customWidth="1" min="13" max="13"/>
    <col width="8" customWidth="1" min="14" max="14"/>
    <col width="50" customWidth="1" min="15" max="15"/>
    <col width="26" customWidth="1" min="16" max="16"/>
    <col width="32" customWidth="1" min="17" max="17"/>
  </cols>
  <sheetData>
    <row r="1" ht="30" customHeight="1">
      <c r="A1" s="1" t="inlineStr">
        <is>
          <t>支払期日</t>
        </is>
      </c>
      <c r="B1" s="1" t="inlineStr">
        <is>
          <t>残日数</t>
        </is>
      </c>
      <c r="C1" s="1" t="inlineStr">
        <is>
          <t>状態</t>
        </is>
      </c>
      <c r="D1" s="1" t="inlineStr">
        <is>
          <t>取引先</t>
        </is>
      </c>
      <c r="E1" s="1" t="inlineStr">
        <is>
          <t>支払金額(税込)</t>
        </is>
      </c>
      <c r="F1" s="1" t="inlineStr">
        <is>
          <t>請求日</t>
        </is>
      </c>
      <c r="G1" s="1" t="inlineStr">
        <is>
          <t>銀行</t>
        </is>
      </c>
      <c r="H1" s="1" t="inlineStr">
        <is>
          <t>支店</t>
        </is>
      </c>
      <c r="I1" s="1" t="inlineStr">
        <is>
          <t>種別</t>
        </is>
      </c>
      <c r="J1" s="1" t="inlineStr">
        <is>
          <t>口座番号</t>
        </is>
      </c>
      <c r="K1" s="1" t="inlineStr">
        <is>
          <t>口座名義</t>
        </is>
      </c>
      <c r="L1" s="1" t="inlineStr">
        <is>
          <t>勘定科目(推定)</t>
        </is>
      </c>
      <c r="M1" s="1" t="inlineStr">
        <is>
          <t>品目(抜粋)</t>
        </is>
      </c>
      <c r="N1" s="1" t="inlineStr">
        <is>
          <t>要確認</t>
        </is>
      </c>
      <c r="O1" s="1" t="inlineStr">
        <is>
          <t>確認理由・備考</t>
        </is>
      </c>
      <c r="P1" s="1" t="inlineStr">
        <is>
          <t>抽出方法</t>
        </is>
      </c>
      <c r="Q1" s="1" t="inlineStr">
        <is>
          <t>ソースファイル</t>
        </is>
      </c>
    </row>
    <row r="2">
      <c r="A2" s="2" t="n"/>
      <c r="B2" s="3" t="n"/>
      <c r="C2" s="3" t="inlineStr">
        <is>
          <t>期日不明</t>
        </is>
      </c>
      <c r="D2" s="3" t="n"/>
      <c r="E2" s="4" t="n"/>
      <c r="F2" s="2" t="n">
        <v>46297</v>
      </c>
      <c r="G2" s="3" t="inlineStr">
        <is>
          <t>ゆうちょ銀行</t>
        </is>
      </c>
      <c r="H2" s="3" t="n"/>
      <c r="I2" s="3" t="inlineStr">
        <is>
          <t>普通</t>
        </is>
      </c>
      <c r="J2" s="5" t="inlineStr">
        <is>
          <t>1234567</t>
        </is>
      </c>
      <c r="K2" s="3" t="inlineStr">
        <is>
          <t>ホシゾラカクウラボカクウハナコ</t>
        </is>
      </c>
      <c r="L2" s="3" t="inlineStr">
        <is>
          <t>要確認</t>
        </is>
      </c>
      <c r="M2" s="6" t="inlineStr">
        <is>
          <t>システム保守サポート月額(10月) / サーバー監視オプション / Subtotal / Tax(10%)</t>
        </is>
      </c>
      <c r="N2" s="7" t="inlineStr">
        <is>
          <t>要確認</t>
        </is>
      </c>
      <c r="O2" s="6" t="inlineStr">
        <is>
          <t>未取得: 金額/取引先/支払期日; 振込先の一部未取得: branch; 勘定科目要確認(キーワード該当なし)</t>
        </is>
      </c>
      <c r="P2" s="3" t="inlineStr">
        <is>
          <t>text</t>
        </is>
      </c>
      <c r="Q2" s="3" t="inlineStr">
        <is>
          <t>HOLD_1_hoshizora_lab.pdf</t>
        </is>
      </c>
    </row>
    <row r="3">
      <c r="A3" s="2" t="n"/>
      <c r="B3" s="3" t="n"/>
      <c r="C3" s="3" t="inlineStr">
        <is>
          <t>期日不明</t>
        </is>
      </c>
      <c r="D3" s="3" t="n"/>
      <c r="E3" s="4" t="n"/>
      <c r="F3" s="2" t="n"/>
      <c r="G3" s="3" t="inlineStr">
        <is>
          <t>梨空れんば銀行</t>
        </is>
      </c>
      <c r="H3" s="3" t="inlineStr">
        <is>
          <t>本店営業部</t>
        </is>
      </c>
      <c r="I3" s="3" t="inlineStr">
        <is>
          <t>普通</t>
        </is>
      </c>
      <c r="J3" s="5" t="inlineStr">
        <is>
          <t>1112223</t>
        </is>
      </c>
      <c r="K3" s="3" t="inlineStr">
        <is>
          <t>カ) レンダカクウトラベル</t>
        </is>
      </c>
      <c r="L3" s="3" t="inlineStr">
        <is>
          <t>要確認</t>
        </is>
      </c>
      <c r="M3" s="6" t="inlineStr"/>
      <c r="N3" s="7" t="inlineStr">
        <is>
          <t>要確認</t>
        </is>
      </c>
      <c r="O3" s="6" t="inlineStr">
        <is>
          <t>未取得: 請求日/金額/取引先/支払期日; 勘定科目要確認(キーワード該当なし); OCR読取: 目視確認推奨</t>
        </is>
      </c>
      <c r="P3" s="3" t="inlineStr">
        <is>
          <t>OCR(tesseract jpn, deskew -0.75°)</t>
        </is>
      </c>
      <c r="Q3" s="3" t="inlineStr">
        <is>
          <t>HOLD_2_renge_travel_scan.pdf</t>
        </is>
      </c>
    </row>
    <row r="5">
      <c r="D5" s="8" t="inlineStr">
        <is>
          <t>合計</t>
        </is>
      </c>
      <c r="E5" s="9">
        <f>SUM(E2:E3)</f>
        <v/>
      </c>
    </row>
    <row r="6">
      <c r="A6" t="inlineStr">
        <is>
          <t>基準日 2026/10/11　赤=期限超過 / 黄=7日以内。ルールベース抽出のため、要確認行は必ず原本と照合してください。</t>
        </is>
      </c>
    </row>
  </sheetData>
  <autoFilter ref="A1:Q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3" max="3"/>
  </cols>
  <sheetData>
    <row r="1">
      <c r="A1" s="8" t="inlineStr">
        <is>
          <t>ソースファイル</t>
        </is>
      </c>
      <c r="B1" s="8" t="inlineStr">
        <is>
          <t>行</t>
        </is>
      </c>
      <c r="C1" s="8" t="inlineStr">
        <is>
          <t>テキスト</t>
        </is>
      </c>
    </row>
    <row r="2">
      <c r="A2" t="inlineStr">
        <is>
          <t>HOLD_1_hoshizora_lab.pdf</t>
        </is>
      </c>
      <c r="B2" t="n">
        <v>1</v>
      </c>
      <c r="C2" t="inlineStr">
        <is>
          <t>INVOICE 請求書</t>
        </is>
      </c>
    </row>
    <row r="3">
      <c r="A3" t="inlineStr">
        <is>
          <t>HOLD_1_hoshizora_lab.pdf</t>
        </is>
      </c>
      <c r="B3" t="n">
        <v>2</v>
      </c>
      <c r="C3" t="inlineStr">
        <is>
          <t>Issue date: R8.10.02</t>
        </is>
      </c>
    </row>
    <row r="4">
      <c r="A4" t="inlineStr">
        <is>
          <t>HOLD_1_hoshizora_lab.pdf</t>
        </is>
      </c>
      <c r="B4" t="n">
        <v>3</v>
      </c>
      <c r="C4" t="inlineStr">
        <is>
          <t>ほしぞら架空ラボ(代表架空花子)</t>
        </is>
      </c>
    </row>
    <row r="5">
      <c r="A5" t="inlineStr">
        <is>
          <t>HOLD_1_hoshizora_lab.pdf</t>
        </is>
      </c>
      <c r="B5" t="n">
        <v>4</v>
      </c>
      <c r="C5" t="inlineStr">
        <is>
          <t>To: 株式会社デモ受取HD 御中  Registration No. T2222333344445</t>
        </is>
      </c>
    </row>
    <row r="6">
      <c r="A6" t="inlineStr">
        <is>
          <t>HOLD_1_hoshizora_lab.pdf</t>
        </is>
      </c>
      <c r="B6" t="n">
        <v>5</v>
      </c>
      <c r="C6" t="inlineStr">
        <is>
          <t>Item / 品目  Qty  Unit  Amount</t>
        </is>
      </c>
    </row>
    <row r="7">
      <c r="A7" t="inlineStr">
        <is>
          <t>HOLD_1_hoshizora_lab.pdf</t>
        </is>
      </c>
      <c r="B7" t="n">
        <v>6</v>
      </c>
      <c r="C7" t="inlineStr">
        <is>
          <t>システム保守サポート月額(10月)  1  40,000  40,000</t>
        </is>
      </c>
    </row>
    <row r="8">
      <c r="A8" t="inlineStr">
        <is>
          <t>HOLD_1_hoshizora_lab.pdf</t>
        </is>
      </c>
      <c r="B8" t="n">
        <v>7</v>
      </c>
      <c r="C8" t="inlineStr">
        <is>
          <t>サーバー監視オプション  1  8,000  8,000</t>
        </is>
      </c>
    </row>
    <row r="9">
      <c r="A9" t="inlineStr">
        <is>
          <t>HOLD_1_hoshizora_lab.pdf</t>
        </is>
      </c>
      <c r="B9" t="n">
        <v>8</v>
      </c>
      <c r="C9" t="inlineStr">
        <is>
          <t>Subtotal 48,000</t>
        </is>
      </c>
    </row>
    <row r="10">
      <c r="A10" t="inlineStr">
        <is>
          <t>HOLD_1_hoshizora_lab.pdf</t>
        </is>
      </c>
      <c r="B10" t="n">
        <v>9</v>
      </c>
      <c r="C10" t="inlineStr">
        <is>
          <t>Tax(10%) 4,800</t>
        </is>
      </c>
    </row>
    <row r="11">
      <c r="A11" t="inlineStr">
        <is>
          <t>HOLD_1_hoshizora_lab.pdf</t>
        </is>
      </c>
      <c r="B11" t="n">
        <v>10</v>
      </c>
      <c r="C11" t="inlineStr">
        <is>
          <t>Total Amount (tax incl.) JPY 52,800</t>
        </is>
      </c>
    </row>
    <row r="12">
      <c r="A12" t="inlineStr">
        <is>
          <t>HOLD_1_hoshizora_lab.pdf</t>
        </is>
      </c>
      <c r="B12" t="n">
        <v>11</v>
      </c>
      <c r="C12" t="inlineStr">
        <is>
          <t>支払締切日:R8.11.30</t>
        </is>
      </c>
    </row>
    <row r="13">
      <c r="A13" t="inlineStr">
        <is>
          <t>HOLD_1_hoshizora_lab.pdf</t>
        </is>
      </c>
      <c r="B13" t="n">
        <v>12</v>
      </c>
      <c r="C13" t="inlineStr">
        <is>
          <t>Bank: ゆうちょ銀行 〇一八店普通 1234567 ホシゾラカクウラボカクウハナコ</t>
        </is>
      </c>
    </row>
    <row r="14">
      <c r="A14" t="inlineStr">
        <is>
          <t>HOLD_2_renge_travel_scan.pdf</t>
        </is>
      </c>
      <c r="B14" t="n">
        <v>1</v>
      </c>
      <c r="C14" t="inlineStr">
        <is>
          <t>UNI</t>
        </is>
      </c>
    </row>
    <row r="15">
      <c r="A15" t="inlineStr">
        <is>
          <t>HOLD_2_renge_travel_scan.pdf</t>
        </is>
      </c>
      <c r="B15" t="n">
        <v>2</v>
      </c>
      <c r="C15" t="inlineStr">
        <is>
          <t>株式会社デモ受取ホールディングス総務朗御中 。 株式会社れんば集空トラベルー</t>
        </is>
      </c>
    </row>
    <row r="16">
      <c r="A16" t="inlineStr">
        <is>
          <t>HOLD_2_renge_travel_scan.pdf</t>
        </is>
      </c>
      <c r="B16" t="n">
        <v>3</v>
      </c>
      <c r="C16" t="inlineStr">
        <is>
          <t>SYSEEeE EGRの科評98900000</t>
        </is>
      </c>
    </row>
    <row r="17">
      <c r="A17" t="inlineStr">
        <is>
          <t>HOLD_2_renge_travel_scan.pdf</t>
        </is>
      </c>
      <c r="B17" t="n">
        <v>4</v>
      </c>
      <c r="C17" t="inlineStr">
        <is>
          <t>SE SGOESE Akもnl靖績月1628前寺te</t>
        </is>
      </c>
    </row>
    <row r="18">
      <c r="A18" t="inlineStr">
        <is>
          <t>HOLD_2_renge_travel_scan.pdf</t>
        </is>
      </c>
      <c r="B18" t="n">
        <v>5</v>
      </c>
      <c r="C18" t="inlineStr">
        <is>
          <t>0 人よー | SO Pe</t>
        </is>
      </c>
    </row>
    <row r="19">
      <c r="A19" t="inlineStr">
        <is>
          <t>HOLD_2_renge_travel_scan.pdf</t>
        </is>
      </c>
      <c r="B19" t="n">
        <v>6</v>
      </c>
      <c r="C19" t="inlineStr">
        <is>
          <t>AS 時較EARSE    ES   LLS 半半</t>
        </is>
      </c>
    </row>
    <row r="20">
      <c r="A20" t="inlineStr">
        <is>
          <t>HOLD_2_renge_travel_scan.pdf</t>
        </is>
      </c>
      <c r="B20" t="n">
        <v>7</v>
      </c>
      <c r="C20" t="inlineStr">
        <is>
          <t>|幹線東京-新大阪往復2名 。 。 。 .  .. . 2 29.000 "58000| =:</t>
        </is>
      </c>
    </row>
    <row r="21">
      <c r="A21" t="inlineStr">
        <is>
          <t>HOLD_2_renge_travel_scan.pdf</t>
        </is>
      </c>
      <c r="B21" t="n">
        <v>8</v>
      </c>
      <c r="C21" t="inlineStr">
        <is>
          <t>NN ANチル者98 ooシシ0 000|</t>
        </is>
      </c>
    </row>
    <row r="22">
      <c r="A22" t="inlineStr">
        <is>
          <t>HOLD_2_renge_travel_scan.pdf</t>
        </is>
      </c>
      <c r="B22" t="n">
        <v>9</v>
      </c>
      <c r="C22" t="inlineStr">
        <is>
          <t>時 5 下記いずれかの口座へお握込みください。  の 3 US 0 に 0 人00 に OS 3 (</t>
        </is>
      </c>
    </row>
    <row r="23">
      <c r="A23" t="inlineStr">
        <is>
          <t>HOLD_2_renge_travel_scan.pdf</t>
        </is>
      </c>
      <c r="B23" t="n">
        <v>10</v>
      </c>
      <c r="C23" t="inlineStr">
        <is>
          <t>。 -" 0 梨空れんば銀行本店営業部普通 1112223 カ) レンダカクウトラベルしし</t>
        </is>
      </c>
    </row>
    <row r="24">
      <c r="A24" t="inlineStr">
        <is>
          <t>HOLD_2_renge_travel_scan.pdf</t>
        </is>
      </c>
      <c r="B24" t="n">
        <v>11</v>
      </c>
      <c r="C24" t="inlineStr">
        <is>
          <t>Sa  2 架空あさの信用金庫駅前支店当座 4445556 カ) レンゲカクウトラベルしドレ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2026-10-11T03:32:11Z</dcterms:created>
  <dcterms:modified xsi:type="dcterms:W3CDTF">2026-10-11T03:32:11Z</dcterms:modified>
</cp:coreProperties>
</file>