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SJTU_pro/Projects/DTG/PetriNets/Playground/"/>
    </mc:Choice>
  </mc:AlternateContent>
  <xr:revisionPtr revIDLastSave="0" documentId="13_ncr:1_{EB020DBD-AA12-C748-B80C-57D941A61486}" xr6:coauthVersionLast="47" xr6:coauthVersionMax="47" xr10:uidLastSave="{00000000-0000-0000-0000-000000000000}"/>
  <bookViews>
    <workbookView xWindow="0" yWindow="760" windowWidth="30240" windowHeight="17360" activeTab="1" xr2:uid="{6D4483B2-F24A-F345-807C-9A7F79C3D5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3" i="2"/>
  <c r="F4" i="2"/>
  <c r="F5" i="2"/>
  <c r="F6" i="2"/>
  <c r="F7" i="2"/>
  <c r="F8" i="2"/>
  <c r="F9" i="2"/>
  <c r="F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" i="2"/>
</calcChain>
</file>

<file path=xl/sharedStrings.xml><?xml version="1.0" encoding="utf-8"?>
<sst xmlns="http://schemas.openxmlformats.org/spreadsheetml/2006/main" count="105" uniqueCount="33">
  <si>
    <t>No</t>
  </si>
  <si>
    <t>Name</t>
  </si>
  <si>
    <t>CLEAN</t>
  </si>
  <si>
    <t>TMGOX</t>
  </si>
  <si>
    <t>TMNOX</t>
  </si>
  <si>
    <t>TMFOX</t>
  </si>
  <si>
    <t>TU 11</t>
  </si>
  <si>
    <t>TU 43</t>
  </si>
  <si>
    <t>TU 72</t>
  </si>
  <si>
    <t>TU 73</t>
  </si>
  <si>
    <t>TU 74</t>
  </si>
  <si>
    <t>PLM5L</t>
  </si>
  <si>
    <t>PLM5U</t>
  </si>
  <si>
    <t>SPUT</t>
  </si>
  <si>
    <t>PHPPS</t>
  </si>
  <si>
    <t>PHGCA</t>
  </si>
  <si>
    <t>PHHB</t>
  </si>
  <si>
    <t>PHBI</t>
  </si>
  <si>
    <t>PHFI</t>
  </si>
  <si>
    <t>PHJPS</t>
  </si>
  <si>
    <t>PLM6</t>
  </si>
  <si>
    <t>PLM7</t>
  </si>
  <si>
    <t>PLM8</t>
  </si>
  <si>
    <t>PHWET</t>
  </si>
  <si>
    <t>PHPLO</t>
  </si>
  <si>
    <t>IMP</t>
  </si>
  <si>
    <t>Operation</t>
  </si>
  <si>
    <t>Deposition</t>
  </si>
  <si>
    <t>Lithography</t>
  </si>
  <si>
    <t>Etching</t>
  </si>
  <si>
    <t>Resist Strip</t>
  </si>
  <si>
    <t>Sequence</t>
  </si>
  <si>
    <t>Ion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</si>
</sst>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6AEF-0C88-B045-8115-57C2976CC196}">
  <dimension ref="A1:C25"/>
  <sheetViews>
    <sheetView workbookViewId="0">
      <selection sqref="A1:C25"/>
    </sheetView>
  </sheetViews>
  <sheetFormatPr baseColWidth="10" defaultRowHeight="16" x14ac:dyDescent="0.2"/>
  <cols>
    <col min="1" max="1" width="10.83203125" style="3"/>
    <col min="3" max="3" width="11.5" customWidth="1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s="3">
        <v>1</v>
      </c>
      <c r="B2" t="s">
        <v>2</v>
      </c>
      <c r="C2" t="s">
        <v>27</v>
      </c>
    </row>
    <row r="3" spans="1:3" x14ac:dyDescent="0.2">
      <c r="A3" s="3">
        <v>2</v>
      </c>
      <c r="B3" t="s">
        <v>3</v>
      </c>
      <c r="C3" t="s">
        <v>27</v>
      </c>
    </row>
    <row r="4" spans="1:3" x14ac:dyDescent="0.2">
      <c r="A4" s="3">
        <v>3</v>
      </c>
      <c r="B4" t="s">
        <v>4</v>
      </c>
      <c r="C4" t="s">
        <v>27</v>
      </c>
    </row>
    <row r="5" spans="1:3" x14ac:dyDescent="0.2">
      <c r="A5" s="3">
        <v>4</v>
      </c>
      <c r="B5" t="s">
        <v>5</v>
      </c>
      <c r="C5" t="s">
        <v>27</v>
      </c>
    </row>
    <row r="6" spans="1:3" x14ac:dyDescent="0.2">
      <c r="A6" s="3">
        <v>5</v>
      </c>
      <c r="B6" t="s">
        <v>6</v>
      </c>
      <c r="C6" t="s">
        <v>27</v>
      </c>
    </row>
    <row r="7" spans="1:3" x14ac:dyDescent="0.2">
      <c r="A7" s="3">
        <v>6</v>
      </c>
      <c r="B7" t="s">
        <v>7</v>
      </c>
      <c r="C7" t="s">
        <v>27</v>
      </c>
    </row>
    <row r="8" spans="1:3" x14ac:dyDescent="0.2">
      <c r="A8" s="3">
        <v>7</v>
      </c>
      <c r="B8" t="s">
        <v>8</v>
      </c>
      <c r="C8" t="s">
        <v>27</v>
      </c>
    </row>
    <row r="9" spans="1:3" x14ac:dyDescent="0.2">
      <c r="A9" s="3">
        <v>8</v>
      </c>
      <c r="B9" t="s">
        <v>9</v>
      </c>
      <c r="C9" t="s">
        <v>27</v>
      </c>
    </row>
    <row r="10" spans="1:3" x14ac:dyDescent="0.2">
      <c r="A10" s="3">
        <v>9</v>
      </c>
      <c r="B10" t="s">
        <v>10</v>
      </c>
      <c r="C10" t="s">
        <v>27</v>
      </c>
    </row>
    <row r="11" spans="1:3" x14ac:dyDescent="0.2">
      <c r="A11" s="3">
        <v>10</v>
      </c>
      <c r="B11" t="s">
        <v>11</v>
      </c>
      <c r="C11" t="s">
        <v>27</v>
      </c>
    </row>
    <row r="12" spans="1:3" x14ac:dyDescent="0.2">
      <c r="A12" s="3">
        <v>11</v>
      </c>
      <c r="B12" t="s">
        <v>12</v>
      </c>
      <c r="C12" t="s">
        <v>27</v>
      </c>
    </row>
    <row r="13" spans="1:3" x14ac:dyDescent="0.2">
      <c r="A13" s="3">
        <v>12</v>
      </c>
      <c r="B13" t="s">
        <v>13</v>
      </c>
      <c r="C13" t="s">
        <v>27</v>
      </c>
    </row>
    <row r="14" spans="1:3" x14ac:dyDescent="0.2">
      <c r="A14" s="3">
        <v>13</v>
      </c>
      <c r="B14" t="s">
        <v>14</v>
      </c>
      <c r="C14" t="s">
        <v>28</v>
      </c>
    </row>
    <row r="15" spans="1:3" x14ac:dyDescent="0.2">
      <c r="A15" s="3">
        <v>14</v>
      </c>
      <c r="B15" t="s">
        <v>15</v>
      </c>
      <c r="C15" t="s">
        <v>28</v>
      </c>
    </row>
    <row r="16" spans="1:3" x14ac:dyDescent="0.2">
      <c r="A16" s="3">
        <v>15</v>
      </c>
      <c r="B16" t="s">
        <v>16</v>
      </c>
      <c r="C16" t="s">
        <v>28</v>
      </c>
    </row>
    <row r="17" spans="1:3" x14ac:dyDescent="0.2">
      <c r="A17" s="3">
        <v>16</v>
      </c>
      <c r="B17" t="s">
        <v>17</v>
      </c>
      <c r="C17" t="s">
        <v>28</v>
      </c>
    </row>
    <row r="18" spans="1:3" x14ac:dyDescent="0.2">
      <c r="A18" s="3">
        <v>17</v>
      </c>
      <c r="B18" t="s">
        <v>18</v>
      </c>
      <c r="C18" t="s">
        <v>28</v>
      </c>
    </row>
    <row r="19" spans="1:3" x14ac:dyDescent="0.2">
      <c r="A19" s="3">
        <v>18</v>
      </c>
      <c r="B19" t="s">
        <v>19</v>
      </c>
      <c r="C19" t="s">
        <v>28</v>
      </c>
    </row>
    <row r="20" spans="1:3" x14ac:dyDescent="0.2">
      <c r="A20" s="3">
        <v>19</v>
      </c>
      <c r="B20" t="s">
        <v>20</v>
      </c>
      <c r="C20" t="s">
        <v>29</v>
      </c>
    </row>
    <row r="21" spans="1:3" x14ac:dyDescent="0.2">
      <c r="A21" s="3">
        <v>20</v>
      </c>
      <c r="B21" t="s">
        <v>21</v>
      </c>
      <c r="C21" t="s">
        <v>29</v>
      </c>
    </row>
    <row r="22" spans="1:3" x14ac:dyDescent="0.2">
      <c r="A22" s="3">
        <v>21</v>
      </c>
      <c r="B22" t="s">
        <v>22</v>
      </c>
      <c r="C22" t="s">
        <v>29</v>
      </c>
    </row>
    <row r="23" spans="1:3" x14ac:dyDescent="0.2">
      <c r="A23" s="3">
        <v>22</v>
      </c>
      <c r="B23" t="s">
        <v>23</v>
      </c>
      <c r="C23" t="s">
        <v>29</v>
      </c>
    </row>
    <row r="24" spans="1:3" x14ac:dyDescent="0.2">
      <c r="A24" s="3">
        <v>23</v>
      </c>
      <c r="B24" t="s">
        <v>24</v>
      </c>
      <c r="C24" t="s">
        <v>30</v>
      </c>
    </row>
    <row r="25" spans="1:3" x14ac:dyDescent="0.2">
      <c r="A25" s="3">
        <v>24</v>
      </c>
      <c r="B25" t="s">
        <v>25</v>
      </c>
      <c r="C25" t="s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B1CC-366A-AC43-AA86-EEFF5ED2530F}">
  <dimension ref="A1:F159"/>
  <sheetViews>
    <sheetView tabSelected="1" workbookViewId="0">
      <selection activeCell="H5" sqref="H5"/>
    </sheetView>
  </sheetViews>
  <sheetFormatPr baseColWidth="10" defaultRowHeight="16" x14ac:dyDescent="0.2"/>
  <sheetData>
    <row r="1" spans="1:6" s="2" customFormat="1" x14ac:dyDescent="0.2">
      <c r="A1" s="1" t="s">
        <v>0</v>
      </c>
      <c r="B1" s="1" t="s">
        <v>1</v>
      </c>
      <c r="C1" s="1" t="s">
        <v>26</v>
      </c>
      <c r="D1" s="2" t="s">
        <v>31</v>
      </c>
      <c r="E1" s="4" t="s">
        <v>1</v>
      </c>
      <c r="F1" s="4" t="s">
        <v>26</v>
      </c>
    </row>
    <row r="2" spans="1:6" x14ac:dyDescent="0.2">
      <c r="A2" s="3">
        <v>1</v>
      </c>
      <c r="B2" t="s">
        <v>2</v>
      </c>
      <c r="C2" t="s">
        <v>27</v>
      </c>
      <c r="D2">
        <v>1</v>
      </c>
      <c r="E2" t="str">
        <f>VLOOKUP(D2,$A$2:$B$25,2,FALSE)</f>
        <v>CLEAN</v>
      </c>
      <c r="F2" t="str">
        <f>VLOOKUP(D2,$A$2:$C$25,3,FALSE)</f>
        <v>Deposition</v>
      </c>
    </row>
    <row r="3" spans="1:6" x14ac:dyDescent="0.2">
      <c r="A3" s="3">
        <v>2</v>
      </c>
      <c r="B3" t="s">
        <v>3</v>
      </c>
      <c r="C3" t="s">
        <v>27</v>
      </c>
      <c r="D3">
        <v>2</v>
      </c>
      <c r="E3" t="str">
        <f t="shared" ref="E3:E66" si="0">VLOOKUP(D3,$A$2:$B$25,2,FALSE)</f>
        <v>TMGOX</v>
      </c>
      <c r="F3" t="str">
        <f t="shared" ref="F3:F66" si="1">VLOOKUP(D3,$A$2:$C$25,3,FALSE)</f>
        <v>Deposition</v>
      </c>
    </row>
    <row r="4" spans="1:6" x14ac:dyDescent="0.2">
      <c r="A4" s="3">
        <v>3</v>
      </c>
      <c r="B4" t="s">
        <v>4</v>
      </c>
      <c r="C4" t="s">
        <v>27</v>
      </c>
      <c r="D4">
        <v>13</v>
      </c>
      <c r="E4" t="str">
        <f t="shared" si="0"/>
        <v>PHPPS</v>
      </c>
      <c r="F4" t="str">
        <f t="shared" si="1"/>
        <v>Lithography</v>
      </c>
    </row>
    <row r="5" spans="1:6" x14ac:dyDescent="0.2">
      <c r="A5" s="3">
        <v>4</v>
      </c>
      <c r="B5" t="s">
        <v>5</v>
      </c>
      <c r="C5" t="s">
        <v>27</v>
      </c>
      <c r="D5">
        <v>14</v>
      </c>
      <c r="E5" t="str">
        <f t="shared" si="0"/>
        <v>PHGCA</v>
      </c>
      <c r="F5" t="str">
        <f t="shared" si="1"/>
        <v>Lithography</v>
      </c>
    </row>
    <row r="6" spans="1:6" x14ac:dyDescent="0.2">
      <c r="A6" s="3">
        <v>5</v>
      </c>
      <c r="B6" t="s">
        <v>6</v>
      </c>
      <c r="C6" t="s">
        <v>27</v>
      </c>
      <c r="D6">
        <v>24</v>
      </c>
      <c r="E6" t="str">
        <f t="shared" si="0"/>
        <v>IMP</v>
      </c>
      <c r="F6" t="str">
        <f t="shared" si="1"/>
        <v>Ion Implant</v>
      </c>
    </row>
    <row r="7" spans="1:6" x14ac:dyDescent="0.2">
      <c r="A7" s="3">
        <v>6</v>
      </c>
      <c r="B7" t="s">
        <v>7</v>
      </c>
      <c r="C7" t="s">
        <v>27</v>
      </c>
      <c r="D7">
        <v>15</v>
      </c>
      <c r="E7" t="str">
        <f t="shared" si="0"/>
        <v>PHHB</v>
      </c>
      <c r="F7" t="str">
        <f t="shared" si="1"/>
        <v>Lithography</v>
      </c>
    </row>
    <row r="8" spans="1:6" x14ac:dyDescent="0.2">
      <c r="A8" s="3">
        <v>7</v>
      </c>
      <c r="B8" t="s">
        <v>8</v>
      </c>
      <c r="C8" t="s">
        <v>27</v>
      </c>
      <c r="D8">
        <v>20</v>
      </c>
      <c r="E8" t="str">
        <f t="shared" si="0"/>
        <v>PLM7</v>
      </c>
      <c r="F8" t="str">
        <f t="shared" si="1"/>
        <v>Etching</v>
      </c>
    </row>
    <row r="9" spans="1:6" x14ac:dyDescent="0.2">
      <c r="A9" s="3">
        <v>8</v>
      </c>
      <c r="B9" t="s">
        <v>9</v>
      </c>
      <c r="C9" t="s">
        <v>27</v>
      </c>
      <c r="D9">
        <v>22</v>
      </c>
      <c r="E9" t="str">
        <f t="shared" si="0"/>
        <v>PHWET</v>
      </c>
      <c r="F9" t="str">
        <f t="shared" si="1"/>
        <v>Etching</v>
      </c>
    </row>
    <row r="10" spans="1:6" x14ac:dyDescent="0.2">
      <c r="A10" s="3">
        <v>9</v>
      </c>
      <c r="B10" t="s">
        <v>10</v>
      </c>
      <c r="C10" t="s">
        <v>27</v>
      </c>
      <c r="D10">
        <v>23</v>
      </c>
      <c r="E10" t="str">
        <f t="shared" si="0"/>
        <v>PHPLO</v>
      </c>
      <c r="F10" t="str">
        <f t="shared" si="1"/>
        <v>Resist Strip</v>
      </c>
    </row>
    <row r="11" spans="1:6" x14ac:dyDescent="0.2">
      <c r="A11" s="3">
        <v>10</v>
      </c>
      <c r="B11" t="s">
        <v>11</v>
      </c>
      <c r="C11" t="s">
        <v>27</v>
      </c>
      <c r="D11">
        <v>22</v>
      </c>
      <c r="E11" t="str">
        <f t="shared" si="0"/>
        <v>PHWET</v>
      </c>
      <c r="F11" t="str">
        <f t="shared" si="1"/>
        <v>Etching</v>
      </c>
    </row>
    <row r="12" spans="1:6" x14ac:dyDescent="0.2">
      <c r="A12" s="3">
        <v>11</v>
      </c>
      <c r="B12" t="s">
        <v>12</v>
      </c>
      <c r="C12" t="s">
        <v>27</v>
      </c>
      <c r="D12">
        <v>17</v>
      </c>
      <c r="E12" t="str">
        <f t="shared" si="0"/>
        <v>PHFI</v>
      </c>
      <c r="F12" t="str">
        <f t="shared" si="1"/>
        <v>Lithography</v>
      </c>
    </row>
    <row r="13" spans="1:6" x14ac:dyDescent="0.2">
      <c r="A13" s="3">
        <v>12</v>
      </c>
      <c r="B13" t="s">
        <v>13</v>
      </c>
      <c r="C13" t="s">
        <v>27</v>
      </c>
      <c r="D13">
        <v>13</v>
      </c>
      <c r="E13" t="str">
        <f t="shared" si="0"/>
        <v>PHPPS</v>
      </c>
      <c r="F13" t="str">
        <f t="shared" si="1"/>
        <v>Lithography</v>
      </c>
    </row>
    <row r="14" spans="1:6" x14ac:dyDescent="0.2">
      <c r="A14" s="3">
        <v>13</v>
      </c>
      <c r="B14" t="s">
        <v>14</v>
      </c>
      <c r="C14" t="s">
        <v>28</v>
      </c>
      <c r="D14">
        <v>14</v>
      </c>
      <c r="E14" t="str">
        <f t="shared" si="0"/>
        <v>PHGCA</v>
      </c>
      <c r="F14" t="str">
        <f t="shared" si="1"/>
        <v>Lithography</v>
      </c>
    </row>
    <row r="15" spans="1:6" x14ac:dyDescent="0.2">
      <c r="A15" s="3">
        <v>14</v>
      </c>
      <c r="B15" t="s">
        <v>15</v>
      </c>
      <c r="C15" t="s">
        <v>28</v>
      </c>
      <c r="D15">
        <v>15</v>
      </c>
      <c r="E15" t="str">
        <f t="shared" si="0"/>
        <v>PHHB</v>
      </c>
      <c r="F15" t="str">
        <f t="shared" si="1"/>
        <v>Lithography</v>
      </c>
    </row>
    <row r="16" spans="1:6" x14ac:dyDescent="0.2">
      <c r="A16" s="3">
        <v>15</v>
      </c>
      <c r="B16" t="s">
        <v>16</v>
      </c>
      <c r="C16" t="s">
        <v>28</v>
      </c>
      <c r="D16">
        <v>23</v>
      </c>
      <c r="E16" t="str">
        <f t="shared" si="0"/>
        <v>PHPLO</v>
      </c>
      <c r="F16" t="str">
        <f t="shared" si="1"/>
        <v>Resist Strip</v>
      </c>
    </row>
    <row r="17" spans="1:6" x14ac:dyDescent="0.2">
      <c r="A17" s="3">
        <v>16</v>
      </c>
      <c r="B17" t="s">
        <v>17</v>
      </c>
      <c r="C17" t="s">
        <v>28</v>
      </c>
      <c r="D17">
        <v>16</v>
      </c>
      <c r="E17" t="str">
        <f t="shared" si="0"/>
        <v>PHBI</v>
      </c>
      <c r="F17" t="str">
        <f t="shared" si="1"/>
        <v>Lithography</v>
      </c>
    </row>
    <row r="18" spans="1:6" x14ac:dyDescent="0.2">
      <c r="A18" s="3">
        <v>17</v>
      </c>
      <c r="B18" t="s">
        <v>18</v>
      </c>
      <c r="C18" t="s">
        <v>28</v>
      </c>
      <c r="D18">
        <v>24</v>
      </c>
      <c r="E18" t="str">
        <f>VLOOKUP(D18,$A$2:$B$25,2,FALSE)</f>
        <v>IMP</v>
      </c>
      <c r="F18" t="str">
        <f t="shared" si="1"/>
        <v>Ion Implant</v>
      </c>
    </row>
    <row r="19" spans="1:6" x14ac:dyDescent="0.2">
      <c r="A19" s="3">
        <v>18</v>
      </c>
      <c r="B19" t="s">
        <v>19</v>
      </c>
      <c r="C19" t="s">
        <v>28</v>
      </c>
      <c r="D19">
        <v>23</v>
      </c>
      <c r="E19" t="str">
        <f t="shared" si="0"/>
        <v>PHPLO</v>
      </c>
      <c r="F19" t="str">
        <f t="shared" si="1"/>
        <v>Resist Strip</v>
      </c>
    </row>
    <row r="20" spans="1:6" x14ac:dyDescent="0.2">
      <c r="A20" s="3">
        <v>19</v>
      </c>
      <c r="B20" t="s">
        <v>20</v>
      </c>
      <c r="C20" t="s">
        <v>29</v>
      </c>
      <c r="D20">
        <v>22</v>
      </c>
      <c r="E20" t="str">
        <f t="shared" si="0"/>
        <v>PHWET</v>
      </c>
      <c r="F20" t="str">
        <f t="shared" si="1"/>
        <v>Etching</v>
      </c>
    </row>
    <row r="21" spans="1:6" x14ac:dyDescent="0.2">
      <c r="A21" s="3">
        <v>20</v>
      </c>
      <c r="B21" t="s">
        <v>21</v>
      </c>
      <c r="C21" t="s">
        <v>29</v>
      </c>
      <c r="D21">
        <v>17</v>
      </c>
      <c r="E21" t="str">
        <f t="shared" si="0"/>
        <v>PHFI</v>
      </c>
      <c r="F21" t="str">
        <f t="shared" si="1"/>
        <v>Lithography</v>
      </c>
    </row>
    <row r="22" spans="1:6" x14ac:dyDescent="0.2">
      <c r="A22" s="3">
        <v>21</v>
      </c>
      <c r="B22" t="s">
        <v>22</v>
      </c>
      <c r="C22" t="s">
        <v>29</v>
      </c>
      <c r="D22">
        <v>1</v>
      </c>
      <c r="E22" t="str">
        <f t="shared" si="0"/>
        <v>CLEAN</v>
      </c>
      <c r="F22" t="str">
        <f t="shared" si="1"/>
        <v>Deposition</v>
      </c>
    </row>
    <row r="23" spans="1:6" x14ac:dyDescent="0.2">
      <c r="A23" s="3">
        <v>22</v>
      </c>
      <c r="B23" t="s">
        <v>23</v>
      </c>
      <c r="C23" t="s">
        <v>29</v>
      </c>
      <c r="D23">
        <v>8</v>
      </c>
      <c r="E23" t="str">
        <f t="shared" si="0"/>
        <v>TU 73</v>
      </c>
      <c r="F23" t="str">
        <f t="shared" si="1"/>
        <v>Deposition</v>
      </c>
    </row>
    <row r="24" spans="1:6" x14ac:dyDescent="0.2">
      <c r="A24" s="3">
        <v>23</v>
      </c>
      <c r="B24" t="s">
        <v>24</v>
      </c>
      <c r="C24" t="s">
        <v>30</v>
      </c>
      <c r="D24">
        <v>4</v>
      </c>
      <c r="E24" t="str">
        <f t="shared" si="0"/>
        <v>TMFOX</v>
      </c>
      <c r="F24" t="str">
        <f t="shared" si="1"/>
        <v>Deposition</v>
      </c>
    </row>
    <row r="25" spans="1:6" x14ac:dyDescent="0.2">
      <c r="A25" s="3">
        <v>24</v>
      </c>
      <c r="B25" t="s">
        <v>25</v>
      </c>
      <c r="C25" t="s">
        <v>32</v>
      </c>
      <c r="D25">
        <v>22</v>
      </c>
      <c r="E25" t="str">
        <f t="shared" si="0"/>
        <v>PHWET</v>
      </c>
      <c r="F25" t="str">
        <f t="shared" si="1"/>
        <v>Etching</v>
      </c>
    </row>
    <row r="26" spans="1:6" x14ac:dyDescent="0.2">
      <c r="D26">
        <v>22</v>
      </c>
      <c r="E26" t="str">
        <f t="shared" si="0"/>
        <v>PHWET</v>
      </c>
      <c r="F26" t="str">
        <f t="shared" si="1"/>
        <v>Etching</v>
      </c>
    </row>
    <row r="27" spans="1:6" x14ac:dyDescent="0.2">
      <c r="D27">
        <v>1</v>
      </c>
      <c r="E27" t="str">
        <f t="shared" si="0"/>
        <v>CLEAN</v>
      </c>
      <c r="F27" t="str">
        <f t="shared" si="1"/>
        <v>Deposition</v>
      </c>
    </row>
    <row r="28" spans="1:6" x14ac:dyDescent="0.2">
      <c r="D28">
        <v>2</v>
      </c>
      <c r="E28" t="str">
        <f t="shared" si="0"/>
        <v>TMGOX</v>
      </c>
      <c r="F28" t="str">
        <f t="shared" si="1"/>
        <v>Deposition</v>
      </c>
    </row>
    <row r="29" spans="1:6" x14ac:dyDescent="0.2">
      <c r="D29">
        <v>8</v>
      </c>
      <c r="E29" t="str">
        <f t="shared" si="0"/>
        <v>TU 73</v>
      </c>
      <c r="F29" t="str">
        <f t="shared" si="1"/>
        <v>Deposition</v>
      </c>
    </row>
    <row r="30" spans="1:6" x14ac:dyDescent="0.2">
      <c r="D30">
        <v>13</v>
      </c>
      <c r="E30" t="str">
        <f t="shared" si="0"/>
        <v>PHPPS</v>
      </c>
      <c r="F30" t="str">
        <f t="shared" si="1"/>
        <v>Lithography</v>
      </c>
    </row>
    <row r="31" spans="1:6" x14ac:dyDescent="0.2">
      <c r="D31">
        <v>14</v>
      </c>
      <c r="E31" t="str">
        <f t="shared" si="0"/>
        <v>PHGCA</v>
      </c>
      <c r="F31" t="str">
        <f t="shared" si="1"/>
        <v>Lithography</v>
      </c>
    </row>
    <row r="32" spans="1:6" x14ac:dyDescent="0.2">
      <c r="D32">
        <v>18</v>
      </c>
      <c r="E32" t="str">
        <f t="shared" si="0"/>
        <v>PHJPS</v>
      </c>
      <c r="F32" t="str">
        <f t="shared" si="1"/>
        <v>Lithography</v>
      </c>
    </row>
    <row r="33" spans="4:6" x14ac:dyDescent="0.2">
      <c r="D33">
        <v>23</v>
      </c>
      <c r="E33" t="str">
        <f t="shared" si="0"/>
        <v>PHPLO</v>
      </c>
      <c r="F33" t="str">
        <f t="shared" si="1"/>
        <v>Resist Strip</v>
      </c>
    </row>
    <row r="34" spans="4:6" x14ac:dyDescent="0.2">
      <c r="D34">
        <v>15</v>
      </c>
      <c r="E34" t="str">
        <f t="shared" si="0"/>
        <v>PHHB</v>
      </c>
      <c r="F34" t="str">
        <f t="shared" si="1"/>
        <v>Lithography</v>
      </c>
    </row>
    <row r="35" spans="4:6" x14ac:dyDescent="0.2">
      <c r="D35">
        <v>16</v>
      </c>
      <c r="E35" t="str">
        <f t="shared" si="0"/>
        <v>PHBI</v>
      </c>
      <c r="F35" t="str">
        <f t="shared" si="1"/>
        <v>Lithography</v>
      </c>
    </row>
    <row r="36" spans="4:6" x14ac:dyDescent="0.2">
      <c r="D36">
        <v>23</v>
      </c>
      <c r="E36" t="str">
        <f t="shared" si="0"/>
        <v>PHPLO</v>
      </c>
      <c r="F36" t="str">
        <f t="shared" si="1"/>
        <v>Resist Strip</v>
      </c>
    </row>
    <row r="37" spans="4:6" x14ac:dyDescent="0.2">
      <c r="D37">
        <v>18</v>
      </c>
      <c r="E37" t="str">
        <f t="shared" si="0"/>
        <v>PHJPS</v>
      </c>
      <c r="F37" t="str">
        <f t="shared" si="1"/>
        <v>Lithography</v>
      </c>
    </row>
    <row r="38" spans="4:6" x14ac:dyDescent="0.2">
      <c r="D38">
        <v>22</v>
      </c>
      <c r="E38" t="str">
        <f t="shared" si="0"/>
        <v>PHWET</v>
      </c>
      <c r="F38" t="str">
        <f t="shared" si="1"/>
        <v>Etching</v>
      </c>
    </row>
    <row r="39" spans="4:6" x14ac:dyDescent="0.2">
      <c r="D39">
        <v>1</v>
      </c>
      <c r="E39" t="str">
        <f t="shared" si="0"/>
        <v>CLEAN</v>
      </c>
      <c r="F39" t="str">
        <f t="shared" si="1"/>
        <v>Deposition</v>
      </c>
    </row>
    <row r="40" spans="4:6" x14ac:dyDescent="0.2">
      <c r="D40">
        <v>1</v>
      </c>
      <c r="E40" t="str">
        <f t="shared" si="0"/>
        <v>CLEAN</v>
      </c>
      <c r="F40" t="str">
        <f t="shared" si="1"/>
        <v>Deposition</v>
      </c>
    </row>
    <row r="41" spans="4:6" x14ac:dyDescent="0.2">
      <c r="D41">
        <v>13</v>
      </c>
      <c r="E41" t="str">
        <f t="shared" si="0"/>
        <v>PHPPS</v>
      </c>
      <c r="F41" t="str">
        <f t="shared" si="1"/>
        <v>Lithography</v>
      </c>
    </row>
    <row r="42" spans="4:6" x14ac:dyDescent="0.2">
      <c r="D42">
        <v>14</v>
      </c>
      <c r="E42" t="str">
        <f t="shared" si="0"/>
        <v>PHGCA</v>
      </c>
      <c r="F42" t="str">
        <f t="shared" si="1"/>
        <v>Lithography</v>
      </c>
    </row>
    <row r="43" spans="4:6" x14ac:dyDescent="0.2">
      <c r="D43">
        <v>23</v>
      </c>
      <c r="E43" t="str">
        <f t="shared" si="0"/>
        <v>PHPLO</v>
      </c>
      <c r="F43" t="str">
        <f t="shared" si="1"/>
        <v>Resist Strip</v>
      </c>
    </row>
    <row r="44" spans="4:6" x14ac:dyDescent="0.2">
      <c r="D44">
        <v>15</v>
      </c>
      <c r="E44" t="str">
        <f t="shared" si="0"/>
        <v>PHHB</v>
      </c>
      <c r="F44" t="str">
        <f t="shared" si="1"/>
        <v>Lithography</v>
      </c>
    </row>
    <row r="45" spans="4:6" x14ac:dyDescent="0.2">
      <c r="D45">
        <v>16</v>
      </c>
      <c r="E45" t="str">
        <f t="shared" si="0"/>
        <v>PHBI</v>
      </c>
      <c r="F45" t="str">
        <f t="shared" si="1"/>
        <v>Lithography</v>
      </c>
    </row>
    <row r="46" spans="4:6" x14ac:dyDescent="0.2">
      <c r="D46">
        <v>24</v>
      </c>
      <c r="E46" t="str">
        <f t="shared" si="0"/>
        <v>IMP</v>
      </c>
      <c r="F46" t="str">
        <f t="shared" si="1"/>
        <v>Ion Implant</v>
      </c>
    </row>
    <row r="47" spans="4:6" x14ac:dyDescent="0.2">
      <c r="D47">
        <v>23</v>
      </c>
      <c r="E47" t="str">
        <f t="shared" si="0"/>
        <v>PHPLO</v>
      </c>
      <c r="F47" t="str">
        <f t="shared" si="1"/>
        <v>Resist Strip</v>
      </c>
    </row>
    <row r="48" spans="4:6" x14ac:dyDescent="0.2">
      <c r="D48">
        <v>22</v>
      </c>
      <c r="E48" t="str">
        <f t="shared" si="0"/>
        <v>PHWET</v>
      </c>
      <c r="F48" t="str">
        <f t="shared" si="1"/>
        <v>Etching</v>
      </c>
    </row>
    <row r="49" spans="4:6" x14ac:dyDescent="0.2">
      <c r="D49">
        <v>17</v>
      </c>
      <c r="E49" t="str">
        <f t="shared" si="0"/>
        <v>PHFI</v>
      </c>
      <c r="F49" t="str">
        <f t="shared" si="1"/>
        <v>Lithography</v>
      </c>
    </row>
    <row r="50" spans="4:6" x14ac:dyDescent="0.2">
      <c r="D50">
        <v>1</v>
      </c>
      <c r="E50" t="str">
        <f t="shared" si="0"/>
        <v>CLEAN</v>
      </c>
      <c r="F50" t="str">
        <f t="shared" si="1"/>
        <v>Deposition</v>
      </c>
    </row>
    <row r="51" spans="4:6" x14ac:dyDescent="0.2">
      <c r="D51">
        <v>2</v>
      </c>
      <c r="E51" t="str">
        <f t="shared" si="0"/>
        <v>TMGOX</v>
      </c>
      <c r="F51" t="str">
        <f t="shared" si="1"/>
        <v>Deposition</v>
      </c>
    </row>
    <row r="52" spans="4:6" x14ac:dyDescent="0.2">
      <c r="D52">
        <v>8</v>
      </c>
      <c r="E52" t="str">
        <f t="shared" si="0"/>
        <v>TU 73</v>
      </c>
      <c r="F52" t="str">
        <f t="shared" si="1"/>
        <v>Deposition</v>
      </c>
    </row>
    <row r="53" spans="4:6" x14ac:dyDescent="0.2">
      <c r="D53">
        <v>9</v>
      </c>
      <c r="E53" t="str">
        <f t="shared" si="0"/>
        <v>TU 74</v>
      </c>
      <c r="F53" t="str">
        <f t="shared" si="1"/>
        <v>Deposition</v>
      </c>
    </row>
    <row r="54" spans="4:6" x14ac:dyDescent="0.2">
      <c r="D54">
        <v>21</v>
      </c>
      <c r="E54" t="str">
        <f t="shared" si="0"/>
        <v>PLM8</v>
      </c>
      <c r="F54" t="str">
        <f t="shared" si="1"/>
        <v>Etching</v>
      </c>
    </row>
    <row r="55" spans="4:6" x14ac:dyDescent="0.2">
      <c r="D55">
        <v>22</v>
      </c>
      <c r="E55" t="str">
        <f t="shared" si="0"/>
        <v>PHWET</v>
      </c>
      <c r="F55" t="str">
        <f t="shared" si="1"/>
        <v>Etching</v>
      </c>
    </row>
    <row r="56" spans="4:6" x14ac:dyDescent="0.2">
      <c r="D56">
        <v>1</v>
      </c>
      <c r="E56" t="str">
        <f t="shared" si="0"/>
        <v>CLEAN</v>
      </c>
      <c r="F56" t="str">
        <f t="shared" si="1"/>
        <v>Deposition</v>
      </c>
    </row>
    <row r="57" spans="4:6" x14ac:dyDescent="0.2">
      <c r="D57">
        <v>4</v>
      </c>
      <c r="E57" t="str">
        <f t="shared" si="0"/>
        <v>TMFOX</v>
      </c>
      <c r="F57" t="str">
        <f t="shared" si="1"/>
        <v>Deposition</v>
      </c>
    </row>
    <row r="58" spans="4:6" x14ac:dyDescent="0.2">
      <c r="D58">
        <v>22</v>
      </c>
      <c r="E58" t="str">
        <f t="shared" si="0"/>
        <v>PHWET</v>
      </c>
      <c r="F58" t="str">
        <f t="shared" si="1"/>
        <v>Etching</v>
      </c>
    </row>
    <row r="59" spans="4:6" x14ac:dyDescent="0.2">
      <c r="D59">
        <v>22</v>
      </c>
      <c r="E59" t="str">
        <f t="shared" si="0"/>
        <v>PHWET</v>
      </c>
      <c r="F59" t="str">
        <f t="shared" si="1"/>
        <v>Etching</v>
      </c>
    </row>
    <row r="60" spans="4:6" x14ac:dyDescent="0.2">
      <c r="D60">
        <v>1</v>
      </c>
      <c r="E60" t="str">
        <f t="shared" si="0"/>
        <v>CLEAN</v>
      </c>
      <c r="F60" t="str">
        <f t="shared" si="1"/>
        <v>Deposition</v>
      </c>
    </row>
    <row r="61" spans="4:6" x14ac:dyDescent="0.2">
      <c r="D61">
        <v>2</v>
      </c>
      <c r="E61" t="str">
        <f t="shared" si="0"/>
        <v>TMGOX</v>
      </c>
      <c r="F61" t="str">
        <f t="shared" si="1"/>
        <v>Deposition</v>
      </c>
    </row>
    <row r="62" spans="4:6" x14ac:dyDescent="0.2">
      <c r="D62">
        <v>13</v>
      </c>
      <c r="E62" t="str">
        <f t="shared" si="0"/>
        <v>PHPPS</v>
      </c>
      <c r="F62" t="str">
        <f t="shared" si="1"/>
        <v>Lithography</v>
      </c>
    </row>
    <row r="63" spans="4:6" x14ac:dyDescent="0.2">
      <c r="D63">
        <v>14</v>
      </c>
      <c r="E63" t="str">
        <f t="shared" si="0"/>
        <v>PHGCA</v>
      </c>
      <c r="F63" t="str">
        <f t="shared" si="1"/>
        <v>Lithography</v>
      </c>
    </row>
    <row r="64" spans="4:6" x14ac:dyDescent="0.2">
      <c r="D64">
        <v>23</v>
      </c>
      <c r="E64" t="str">
        <f t="shared" si="0"/>
        <v>PHPLO</v>
      </c>
      <c r="F64" t="str">
        <f t="shared" si="1"/>
        <v>Resist Strip</v>
      </c>
    </row>
    <row r="65" spans="4:6" x14ac:dyDescent="0.2">
      <c r="D65">
        <v>15</v>
      </c>
      <c r="E65" t="str">
        <f t="shared" si="0"/>
        <v>PHHB</v>
      </c>
      <c r="F65" t="str">
        <f t="shared" si="1"/>
        <v>Lithography</v>
      </c>
    </row>
    <row r="66" spans="4:6" x14ac:dyDescent="0.2">
      <c r="D66">
        <v>16</v>
      </c>
      <c r="E66" t="str">
        <f t="shared" si="0"/>
        <v>PHBI</v>
      </c>
      <c r="F66" t="str">
        <f t="shared" si="1"/>
        <v>Lithography</v>
      </c>
    </row>
    <row r="67" spans="4:6" x14ac:dyDescent="0.2">
      <c r="D67">
        <v>24</v>
      </c>
      <c r="E67" t="str">
        <f t="shared" ref="E67:E130" si="2">VLOOKUP(D67,$A$2:$B$25,2,FALSE)</f>
        <v>IMP</v>
      </c>
      <c r="F67" t="str">
        <f t="shared" ref="F67:F130" si="3">VLOOKUP(D67,$A$2:$C$25,3,FALSE)</f>
        <v>Ion Implant</v>
      </c>
    </row>
    <row r="68" spans="4:6" x14ac:dyDescent="0.2">
      <c r="D68">
        <v>24</v>
      </c>
      <c r="E68" t="str">
        <f t="shared" si="2"/>
        <v>IMP</v>
      </c>
      <c r="F68" t="str">
        <f t="shared" si="3"/>
        <v>Ion Implant</v>
      </c>
    </row>
    <row r="69" spans="4:6" x14ac:dyDescent="0.2">
      <c r="D69">
        <v>23</v>
      </c>
      <c r="E69" t="str">
        <f t="shared" si="2"/>
        <v>PHPLO</v>
      </c>
      <c r="F69" t="str">
        <f t="shared" si="3"/>
        <v>Resist Strip</v>
      </c>
    </row>
    <row r="70" spans="4:6" x14ac:dyDescent="0.2">
      <c r="D70">
        <v>22</v>
      </c>
      <c r="E70" t="str">
        <f t="shared" si="2"/>
        <v>PHWET</v>
      </c>
      <c r="F70" t="str">
        <f t="shared" si="3"/>
        <v>Etching</v>
      </c>
    </row>
    <row r="71" spans="4:6" x14ac:dyDescent="0.2">
      <c r="D71">
        <v>17</v>
      </c>
      <c r="E71" t="str">
        <f t="shared" si="2"/>
        <v>PHFI</v>
      </c>
      <c r="F71" t="str">
        <f t="shared" si="3"/>
        <v>Lithography</v>
      </c>
    </row>
    <row r="72" spans="4:6" x14ac:dyDescent="0.2">
      <c r="D72">
        <v>24</v>
      </c>
      <c r="E72" t="str">
        <f t="shared" si="2"/>
        <v>IMP</v>
      </c>
      <c r="F72" t="str">
        <f t="shared" si="3"/>
        <v>Ion Implant</v>
      </c>
    </row>
    <row r="73" spans="4:6" x14ac:dyDescent="0.2">
      <c r="D73">
        <v>1</v>
      </c>
      <c r="E73" t="str">
        <f t="shared" si="2"/>
        <v>CLEAN</v>
      </c>
      <c r="F73" t="str">
        <f t="shared" si="3"/>
        <v>Deposition</v>
      </c>
    </row>
    <row r="74" spans="4:6" x14ac:dyDescent="0.2">
      <c r="D74">
        <v>2</v>
      </c>
      <c r="E74" t="str">
        <f t="shared" si="2"/>
        <v>TMGOX</v>
      </c>
      <c r="F74" t="str">
        <f t="shared" si="3"/>
        <v>Deposition</v>
      </c>
    </row>
    <row r="75" spans="4:6" x14ac:dyDescent="0.2">
      <c r="D75">
        <v>7</v>
      </c>
      <c r="E75" t="str">
        <f t="shared" si="2"/>
        <v>TU 72</v>
      </c>
      <c r="F75" t="str">
        <f t="shared" si="3"/>
        <v>Deposition</v>
      </c>
    </row>
    <row r="76" spans="4:6" x14ac:dyDescent="0.2">
      <c r="D76">
        <v>1</v>
      </c>
      <c r="E76" t="str">
        <f t="shared" si="2"/>
        <v>CLEAN</v>
      </c>
      <c r="F76" t="str">
        <f t="shared" si="3"/>
        <v>Deposition</v>
      </c>
    </row>
    <row r="77" spans="4:6" x14ac:dyDescent="0.2">
      <c r="D77">
        <v>3</v>
      </c>
      <c r="E77" t="str">
        <f t="shared" si="2"/>
        <v>TMNOX</v>
      </c>
      <c r="F77" t="str">
        <f t="shared" si="3"/>
        <v>Deposition</v>
      </c>
    </row>
    <row r="78" spans="4:6" x14ac:dyDescent="0.2">
      <c r="D78">
        <v>22</v>
      </c>
      <c r="E78" t="str">
        <f t="shared" si="2"/>
        <v>PHWET</v>
      </c>
      <c r="F78" t="str">
        <f t="shared" si="3"/>
        <v>Etching</v>
      </c>
    </row>
    <row r="79" spans="4:6" x14ac:dyDescent="0.2">
      <c r="D79">
        <v>13</v>
      </c>
      <c r="E79" t="str">
        <f t="shared" si="2"/>
        <v>PHPPS</v>
      </c>
      <c r="F79" t="str">
        <f t="shared" si="3"/>
        <v>Lithography</v>
      </c>
    </row>
    <row r="80" spans="4:6" x14ac:dyDescent="0.2">
      <c r="D80">
        <v>15</v>
      </c>
      <c r="E80" t="str">
        <f t="shared" si="2"/>
        <v>PHHB</v>
      </c>
      <c r="F80" t="str">
        <f t="shared" si="3"/>
        <v>Lithography</v>
      </c>
    </row>
    <row r="81" spans="4:6" x14ac:dyDescent="0.2">
      <c r="D81">
        <v>23</v>
      </c>
      <c r="E81" t="str">
        <f t="shared" si="2"/>
        <v>PHPLO</v>
      </c>
      <c r="F81" t="str">
        <f t="shared" si="3"/>
        <v>Resist Strip</v>
      </c>
    </row>
    <row r="82" spans="4:6" x14ac:dyDescent="0.2">
      <c r="D82">
        <v>22</v>
      </c>
      <c r="E82" t="str">
        <f t="shared" si="2"/>
        <v>PHWET</v>
      </c>
      <c r="F82" t="str">
        <f t="shared" si="3"/>
        <v>Etching</v>
      </c>
    </row>
    <row r="83" spans="4:6" x14ac:dyDescent="0.2">
      <c r="D83">
        <v>22</v>
      </c>
      <c r="E83" t="str">
        <f t="shared" si="2"/>
        <v>PHWET</v>
      </c>
      <c r="F83" t="str">
        <f t="shared" si="3"/>
        <v>Etching</v>
      </c>
    </row>
    <row r="84" spans="4:6" x14ac:dyDescent="0.2">
      <c r="D84">
        <v>22</v>
      </c>
      <c r="E84" t="str">
        <f t="shared" si="2"/>
        <v>PHWET</v>
      </c>
      <c r="F84" t="str">
        <f t="shared" si="3"/>
        <v>Etching</v>
      </c>
    </row>
    <row r="85" spans="4:6" x14ac:dyDescent="0.2">
      <c r="D85">
        <v>17</v>
      </c>
      <c r="E85" t="str">
        <f t="shared" si="2"/>
        <v>PHFI</v>
      </c>
      <c r="F85" t="str">
        <f t="shared" si="3"/>
        <v>Lithography</v>
      </c>
    </row>
    <row r="86" spans="4:6" x14ac:dyDescent="0.2">
      <c r="D86">
        <v>13</v>
      </c>
      <c r="E86" t="str">
        <f t="shared" si="2"/>
        <v>PHPPS</v>
      </c>
      <c r="F86" t="str">
        <f t="shared" si="3"/>
        <v>Lithography</v>
      </c>
    </row>
    <row r="87" spans="4:6" x14ac:dyDescent="0.2">
      <c r="D87">
        <v>14</v>
      </c>
      <c r="E87" t="str">
        <f t="shared" si="2"/>
        <v>PHGCA</v>
      </c>
      <c r="F87" t="str">
        <f t="shared" si="3"/>
        <v>Lithography</v>
      </c>
    </row>
    <row r="88" spans="4:6" x14ac:dyDescent="0.2">
      <c r="D88">
        <v>18</v>
      </c>
      <c r="E88" t="str">
        <f t="shared" si="2"/>
        <v>PHJPS</v>
      </c>
      <c r="F88" t="str">
        <f t="shared" si="3"/>
        <v>Lithography</v>
      </c>
    </row>
    <row r="89" spans="4:6" x14ac:dyDescent="0.2">
      <c r="D89">
        <v>23</v>
      </c>
      <c r="E89" t="str">
        <f t="shared" si="2"/>
        <v>PHPLO</v>
      </c>
      <c r="F89" t="str">
        <f t="shared" si="3"/>
        <v>Resist Strip</v>
      </c>
    </row>
    <row r="90" spans="4:6" x14ac:dyDescent="0.2">
      <c r="D90">
        <v>15</v>
      </c>
      <c r="E90" t="str">
        <f t="shared" si="2"/>
        <v>PHHB</v>
      </c>
      <c r="F90" t="str">
        <f t="shared" si="3"/>
        <v>Lithography</v>
      </c>
    </row>
    <row r="91" spans="4:6" x14ac:dyDescent="0.2">
      <c r="D91">
        <v>16</v>
      </c>
      <c r="E91" t="str">
        <f t="shared" si="2"/>
        <v>PHBI</v>
      </c>
      <c r="F91" t="str">
        <f t="shared" si="3"/>
        <v>Lithography</v>
      </c>
    </row>
    <row r="92" spans="4:6" x14ac:dyDescent="0.2">
      <c r="D92">
        <v>20</v>
      </c>
      <c r="E92" t="str">
        <f t="shared" si="2"/>
        <v>PLM7</v>
      </c>
      <c r="F92" t="str">
        <f t="shared" si="3"/>
        <v>Etching</v>
      </c>
    </row>
    <row r="93" spans="4:6" x14ac:dyDescent="0.2">
      <c r="D93">
        <v>23</v>
      </c>
      <c r="E93" t="str">
        <f t="shared" si="2"/>
        <v>PHPLO</v>
      </c>
      <c r="F93" t="str">
        <f t="shared" si="3"/>
        <v>Resist Strip</v>
      </c>
    </row>
    <row r="94" spans="4:6" x14ac:dyDescent="0.2">
      <c r="D94">
        <v>1</v>
      </c>
      <c r="E94" t="str">
        <f t="shared" si="2"/>
        <v>CLEAN</v>
      </c>
      <c r="F94" t="str">
        <f t="shared" si="3"/>
        <v>Deposition</v>
      </c>
    </row>
    <row r="95" spans="4:6" x14ac:dyDescent="0.2">
      <c r="D95">
        <v>17</v>
      </c>
      <c r="E95" t="str">
        <f t="shared" si="2"/>
        <v>PHFI</v>
      </c>
      <c r="F95" t="str">
        <f t="shared" si="3"/>
        <v>Lithography</v>
      </c>
    </row>
    <row r="96" spans="4:6" x14ac:dyDescent="0.2">
      <c r="D96">
        <v>1</v>
      </c>
      <c r="E96" t="str">
        <f t="shared" si="2"/>
        <v>CLEAN</v>
      </c>
      <c r="F96" t="str">
        <f t="shared" si="3"/>
        <v>Deposition</v>
      </c>
    </row>
    <row r="97" spans="4:6" x14ac:dyDescent="0.2">
      <c r="D97">
        <v>1</v>
      </c>
      <c r="E97" t="str">
        <f t="shared" si="2"/>
        <v>CLEAN</v>
      </c>
      <c r="F97" t="str">
        <f t="shared" si="3"/>
        <v>Deposition</v>
      </c>
    </row>
    <row r="98" spans="4:6" x14ac:dyDescent="0.2">
      <c r="D98">
        <v>3</v>
      </c>
      <c r="E98" t="str">
        <f t="shared" si="2"/>
        <v>TMNOX</v>
      </c>
      <c r="F98" t="str">
        <f t="shared" si="3"/>
        <v>Deposition</v>
      </c>
    </row>
    <row r="99" spans="4:6" x14ac:dyDescent="0.2">
      <c r="D99">
        <v>13</v>
      </c>
      <c r="E99" t="str">
        <f t="shared" si="2"/>
        <v>PHPPS</v>
      </c>
      <c r="F99" t="str">
        <f t="shared" si="3"/>
        <v>Lithography</v>
      </c>
    </row>
    <row r="100" spans="4:6" x14ac:dyDescent="0.2">
      <c r="D100">
        <v>14</v>
      </c>
      <c r="E100" t="str">
        <f t="shared" si="2"/>
        <v>PHGCA</v>
      </c>
      <c r="F100" t="str">
        <f t="shared" si="3"/>
        <v>Lithography</v>
      </c>
    </row>
    <row r="101" spans="4:6" x14ac:dyDescent="0.2">
      <c r="D101">
        <v>16</v>
      </c>
      <c r="E101" t="str">
        <f t="shared" si="2"/>
        <v>PHBI</v>
      </c>
      <c r="F101" t="str">
        <f t="shared" si="3"/>
        <v>Lithography</v>
      </c>
    </row>
    <row r="102" spans="4:6" x14ac:dyDescent="0.2">
      <c r="D102">
        <v>24</v>
      </c>
      <c r="E102" t="str">
        <f t="shared" si="2"/>
        <v>IMP</v>
      </c>
      <c r="F102" t="str">
        <f t="shared" si="3"/>
        <v>Ion Implant</v>
      </c>
    </row>
    <row r="103" spans="4:6" x14ac:dyDescent="0.2">
      <c r="D103">
        <v>23</v>
      </c>
      <c r="E103" t="str">
        <f t="shared" si="2"/>
        <v>PHPLO</v>
      </c>
      <c r="F103" t="str">
        <f t="shared" si="3"/>
        <v>Resist Strip</v>
      </c>
    </row>
    <row r="104" spans="4:6" x14ac:dyDescent="0.2">
      <c r="D104">
        <v>22</v>
      </c>
      <c r="E104" t="str">
        <f t="shared" si="2"/>
        <v>PHWET</v>
      </c>
      <c r="F104" t="str">
        <f t="shared" si="3"/>
        <v>Etching</v>
      </c>
    </row>
    <row r="105" spans="4:6" x14ac:dyDescent="0.2">
      <c r="D105">
        <v>17</v>
      </c>
      <c r="E105" t="str">
        <f t="shared" si="2"/>
        <v>PHFI</v>
      </c>
      <c r="F105" t="str">
        <f t="shared" si="3"/>
        <v>Lithography</v>
      </c>
    </row>
    <row r="106" spans="4:6" x14ac:dyDescent="0.2">
      <c r="D106">
        <v>9</v>
      </c>
      <c r="E106" t="str">
        <f t="shared" si="2"/>
        <v>TU 74</v>
      </c>
      <c r="F106" t="str">
        <f t="shared" si="3"/>
        <v>Deposition</v>
      </c>
    </row>
    <row r="107" spans="4:6" x14ac:dyDescent="0.2">
      <c r="D107">
        <v>21</v>
      </c>
      <c r="E107" t="str">
        <f t="shared" si="2"/>
        <v>PLM8</v>
      </c>
      <c r="F107" t="str">
        <f t="shared" si="3"/>
        <v>Etching</v>
      </c>
    </row>
    <row r="108" spans="4:6" x14ac:dyDescent="0.2">
      <c r="D108">
        <v>1</v>
      </c>
      <c r="E108" t="str">
        <f t="shared" si="2"/>
        <v>CLEAN</v>
      </c>
      <c r="F108" t="str">
        <f t="shared" si="3"/>
        <v>Deposition</v>
      </c>
    </row>
    <row r="109" spans="4:6" x14ac:dyDescent="0.2">
      <c r="D109">
        <v>3</v>
      </c>
      <c r="E109" t="str">
        <f t="shared" si="2"/>
        <v>TMNOX</v>
      </c>
      <c r="F109" t="str">
        <f t="shared" si="3"/>
        <v>Deposition</v>
      </c>
    </row>
    <row r="110" spans="4:6" x14ac:dyDescent="0.2">
      <c r="D110">
        <v>13</v>
      </c>
      <c r="E110" t="str">
        <f t="shared" si="2"/>
        <v>PHPPS</v>
      </c>
      <c r="F110" t="str">
        <f t="shared" si="3"/>
        <v>Lithography</v>
      </c>
    </row>
    <row r="111" spans="4:6" x14ac:dyDescent="0.2">
      <c r="D111">
        <v>14</v>
      </c>
      <c r="E111" t="str">
        <f t="shared" si="2"/>
        <v>PHGCA</v>
      </c>
      <c r="F111" t="str">
        <f t="shared" si="3"/>
        <v>Lithography</v>
      </c>
    </row>
    <row r="112" spans="4:6" x14ac:dyDescent="0.2">
      <c r="D112">
        <v>15</v>
      </c>
      <c r="E112" t="str">
        <f t="shared" si="2"/>
        <v>PHHB</v>
      </c>
      <c r="F112" t="str">
        <f t="shared" si="3"/>
        <v>Lithography</v>
      </c>
    </row>
    <row r="113" spans="4:6" x14ac:dyDescent="0.2">
      <c r="D113">
        <v>23</v>
      </c>
      <c r="E113" t="str">
        <f t="shared" si="2"/>
        <v>PHPLO</v>
      </c>
      <c r="F113" t="str">
        <f t="shared" si="3"/>
        <v>Resist Strip</v>
      </c>
    </row>
    <row r="114" spans="4:6" x14ac:dyDescent="0.2">
      <c r="D114">
        <v>15</v>
      </c>
      <c r="E114" t="str">
        <f t="shared" si="2"/>
        <v>PHHB</v>
      </c>
      <c r="F114" t="str">
        <f t="shared" si="3"/>
        <v>Lithography</v>
      </c>
    </row>
    <row r="115" spans="4:6" x14ac:dyDescent="0.2">
      <c r="D115">
        <v>16</v>
      </c>
      <c r="E115" t="str">
        <f t="shared" si="2"/>
        <v>PHBI</v>
      </c>
      <c r="F115" t="str">
        <f t="shared" si="3"/>
        <v>Lithography</v>
      </c>
    </row>
    <row r="116" spans="4:6" x14ac:dyDescent="0.2">
      <c r="D116">
        <v>24</v>
      </c>
      <c r="E116" t="str">
        <f t="shared" si="2"/>
        <v>IMP</v>
      </c>
      <c r="F116" t="str">
        <f t="shared" si="3"/>
        <v>Ion Implant</v>
      </c>
    </row>
    <row r="117" spans="4:6" x14ac:dyDescent="0.2">
      <c r="D117">
        <v>23</v>
      </c>
      <c r="E117" t="str">
        <f t="shared" si="2"/>
        <v>PHPLO</v>
      </c>
      <c r="F117" t="str">
        <f t="shared" si="3"/>
        <v>Resist Strip</v>
      </c>
    </row>
    <row r="118" spans="4:6" x14ac:dyDescent="0.2">
      <c r="D118">
        <v>22</v>
      </c>
      <c r="E118" t="str">
        <f t="shared" si="2"/>
        <v>PHWET</v>
      </c>
      <c r="F118" t="str">
        <f t="shared" si="3"/>
        <v>Etching</v>
      </c>
    </row>
    <row r="119" spans="4:6" x14ac:dyDescent="0.2">
      <c r="D119">
        <v>17</v>
      </c>
      <c r="E119" t="str">
        <f t="shared" si="2"/>
        <v>PHFI</v>
      </c>
      <c r="F119" t="str">
        <f t="shared" si="3"/>
        <v>Lithography</v>
      </c>
    </row>
    <row r="120" spans="4:6" x14ac:dyDescent="0.2">
      <c r="D120">
        <v>1</v>
      </c>
      <c r="E120" t="str">
        <f t="shared" si="2"/>
        <v>CLEAN</v>
      </c>
      <c r="F120" t="str">
        <f t="shared" si="3"/>
        <v>Deposition</v>
      </c>
    </row>
    <row r="121" spans="4:6" x14ac:dyDescent="0.2">
      <c r="D121">
        <v>3</v>
      </c>
      <c r="E121" t="str">
        <f t="shared" si="2"/>
        <v>TMNOX</v>
      </c>
      <c r="F121" t="str">
        <f t="shared" si="3"/>
        <v>Deposition</v>
      </c>
    </row>
    <row r="122" spans="4:6" x14ac:dyDescent="0.2">
      <c r="D122">
        <v>10</v>
      </c>
      <c r="E122" t="str">
        <f t="shared" si="2"/>
        <v>PLM5L</v>
      </c>
      <c r="F122" t="str">
        <f t="shared" si="3"/>
        <v>Deposition</v>
      </c>
    </row>
    <row r="123" spans="4:6" x14ac:dyDescent="0.2">
      <c r="D123">
        <v>22</v>
      </c>
      <c r="E123" t="str">
        <f t="shared" si="2"/>
        <v>PHWET</v>
      </c>
      <c r="F123" t="str">
        <f t="shared" si="3"/>
        <v>Etching</v>
      </c>
    </row>
    <row r="124" spans="4:6" x14ac:dyDescent="0.2">
      <c r="D124">
        <v>12</v>
      </c>
      <c r="E124" t="str">
        <f t="shared" si="2"/>
        <v>SPUT</v>
      </c>
      <c r="F124" t="str">
        <f t="shared" si="3"/>
        <v>Deposition</v>
      </c>
    </row>
    <row r="125" spans="4:6" x14ac:dyDescent="0.2">
      <c r="D125">
        <v>6</v>
      </c>
      <c r="E125" t="str">
        <f t="shared" si="2"/>
        <v>TU 43</v>
      </c>
      <c r="F125" t="str">
        <f t="shared" si="3"/>
        <v>Deposition</v>
      </c>
    </row>
    <row r="126" spans="4:6" x14ac:dyDescent="0.2">
      <c r="D126">
        <v>22</v>
      </c>
      <c r="E126" t="str">
        <f t="shared" si="2"/>
        <v>PHWET</v>
      </c>
      <c r="F126" t="str">
        <f t="shared" si="3"/>
        <v>Etching</v>
      </c>
    </row>
    <row r="127" spans="4:6" x14ac:dyDescent="0.2">
      <c r="D127">
        <v>6</v>
      </c>
      <c r="E127" t="str">
        <f t="shared" si="2"/>
        <v>TU 43</v>
      </c>
      <c r="F127" t="str">
        <f t="shared" si="3"/>
        <v>Deposition</v>
      </c>
    </row>
    <row r="128" spans="4:6" x14ac:dyDescent="0.2">
      <c r="D128">
        <v>1</v>
      </c>
      <c r="E128" t="str">
        <f t="shared" si="2"/>
        <v>CLEAN</v>
      </c>
      <c r="F128" t="str">
        <f t="shared" si="3"/>
        <v>Deposition</v>
      </c>
    </row>
    <row r="129" spans="4:6" x14ac:dyDescent="0.2">
      <c r="D129">
        <v>1</v>
      </c>
      <c r="E129" t="str">
        <f t="shared" si="2"/>
        <v>CLEAN</v>
      </c>
      <c r="F129" t="str">
        <f t="shared" si="3"/>
        <v>Deposition</v>
      </c>
    </row>
    <row r="130" spans="4:6" x14ac:dyDescent="0.2">
      <c r="D130">
        <v>4</v>
      </c>
      <c r="E130" t="str">
        <f t="shared" si="2"/>
        <v>TMFOX</v>
      </c>
      <c r="F130" t="str">
        <f t="shared" si="3"/>
        <v>Deposition</v>
      </c>
    </row>
    <row r="131" spans="4:6" x14ac:dyDescent="0.2">
      <c r="D131">
        <v>10</v>
      </c>
      <c r="E131" t="str">
        <f t="shared" ref="E131:E159" si="4">VLOOKUP(D131,$A$2:$B$25,2,FALSE)</f>
        <v>PLM5L</v>
      </c>
      <c r="F131" t="str">
        <f t="shared" ref="F131:F159" si="5">VLOOKUP(D131,$A$2:$C$25,3,FALSE)</f>
        <v>Deposition</v>
      </c>
    </row>
    <row r="132" spans="4:6" x14ac:dyDescent="0.2">
      <c r="D132">
        <v>19</v>
      </c>
      <c r="E132" t="str">
        <f t="shared" si="4"/>
        <v>PLM6</v>
      </c>
      <c r="F132" t="str">
        <f t="shared" si="5"/>
        <v>Etching</v>
      </c>
    </row>
    <row r="133" spans="4:6" x14ac:dyDescent="0.2">
      <c r="D133">
        <v>23</v>
      </c>
      <c r="E133" t="str">
        <f t="shared" si="4"/>
        <v>PHPLO</v>
      </c>
      <c r="F133" t="str">
        <f t="shared" si="5"/>
        <v>Resist Strip</v>
      </c>
    </row>
    <row r="134" spans="4:6" x14ac:dyDescent="0.2">
      <c r="D134">
        <v>1</v>
      </c>
      <c r="E134" t="str">
        <f t="shared" si="4"/>
        <v>CLEAN</v>
      </c>
      <c r="F134" t="str">
        <f t="shared" si="5"/>
        <v>Deposition</v>
      </c>
    </row>
    <row r="135" spans="4:6" x14ac:dyDescent="0.2">
      <c r="D135">
        <v>10</v>
      </c>
      <c r="E135" t="str">
        <f t="shared" si="4"/>
        <v>PLM5L</v>
      </c>
      <c r="F135" t="str">
        <f t="shared" si="5"/>
        <v>Deposition</v>
      </c>
    </row>
    <row r="136" spans="4:6" x14ac:dyDescent="0.2">
      <c r="D136">
        <v>13</v>
      </c>
      <c r="E136" t="str">
        <f t="shared" si="4"/>
        <v>PHPPS</v>
      </c>
      <c r="F136" t="str">
        <f t="shared" si="5"/>
        <v>Lithography</v>
      </c>
    </row>
    <row r="137" spans="4:6" x14ac:dyDescent="0.2">
      <c r="D137">
        <v>14</v>
      </c>
      <c r="E137" t="str">
        <f t="shared" si="4"/>
        <v>PHGCA</v>
      </c>
      <c r="F137" t="str">
        <f t="shared" si="5"/>
        <v>Lithography</v>
      </c>
    </row>
    <row r="138" spans="4:6" x14ac:dyDescent="0.2">
      <c r="D138">
        <v>16</v>
      </c>
      <c r="E138" t="str">
        <f t="shared" si="4"/>
        <v>PHBI</v>
      </c>
      <c r="F138" t="str">
        <f t="shared" si="5"/>
        <v>Lithography</v>
      </c>
    </row>
    <row r="139" spans="4:6" x14ac:dyDescent="0.2">
      <c r="D139">
        <v>21</v>
      </c>
      <c r="E139" t="str">
        <f t="shared" si="4"/>
        <v>PLM8</v>
      </c>
      <c r="F139" t="str">
        <f t="shared" si="5"/>
        <v>Etching</v>
      </c>
    </row>
    <row r="140" spans="4:6" x14ac:dyDescent="0.2">
      <c r="D140">
        <v>12</v>
      </c>
      <c r="E140" t="str">
        <f t="shared" si="4"/>
        <v>SPUT</v>
      </c>
      <c r="F140" t="str">
        <f t="shared" si="5"/>
        <v>Deposition</v>
      </c>
    </row>
    <row r="141" spans="4:6" x14ac:dyDescent="0.2">
      <c r="D141">
        <v>13</v>
      </c>
      <c r="E141" t="str">
        <f t="shared" si="4"/>
        <v>PHPPS</v>
      </c>
      <c r="F141" t="str">
        <f t="shared" si="5"/>
        <v>Lithography</v>
      </c>
    </row>
    <row r="142" spans="4:6" x14ac:dyDescent="0.2">
      <c r="D142">
        <v>14</v>
      </c>
      <c r="E142" t="str">
        <f t="shared" si="4"/>
        <v>PHGCA</v>
      </c>
      <c r="F142" t="str">
        <f t="shared" si="5"/>
        <v>Lithography</v>
      </c>
    </row>
    <row r="143" spans="4:6" x14ac:dyDescent="0.2">
      <c r="D143">
        <v>18</v>
      </c>
      <c r="E143" t="str">
        <f t="shared" si="4"/>
        <v>PHJPS</v>
      </c>
      <c r="F143" t="str">
        <f t="shared" si="5"/>
        <v>Lithography</v>
      </c>
    </row>
    <row r="144" spans="4:6" x14ac:dyDescent="0.2">
      <c r="D144">
        <v>23</v>
      </c>
      <c r="E144" t="str">
        <f t="shared" si="4"/>
        <v>PHPLO</v>
      </c>
      <c r="F144" t="str">
        <f t="shared" si="5"/>
        <v>Resist Strip</v>
      </c>
    </row>
    <row r="145" spans="4:6" x14ac:dyDescent="0.2">
      <c r="D145">
        <v>15</v>
      </c>
      <c r="E145" t="str">
        <f t="shared" si="4"/>
        <v>PHHB</v>
      </c>
      <c r="F145" t="str">
        <f t="shared" si="5"/>
        <v>Lithography</v>
      </c>
    </row>
    <row r="146" spans="4:6" x14ac:dyDescent="0.2">
      <c r="D146">
        <v>15</v>
      </c>
      <c r="E146" t="str">
        <f t="shared" si="4"/>
        <v>PHHB</v>
      </c>
      <c r="F146" t="str">
        <f t="shared" si="5"/>
        <v>Lithography</v>
      </c>
    </row>
    <row r="147" spans="4:6" x14ac:dyDescent="0.2">
      <c r="D147">
        <v>15</v>
      </c>
      <c r="E147" t="str">
        <f t="shared" si="4"/>
        <v>PHHB</v>
      </c>
      <c r="F147" t="str">
        <f t="shared" si="5"/>
        <v>Lithography</v>
      </c>
    </row>
    <row r="148" spans="4:6" x14ac:dyDescent="0.2">
      <c r="D148">
        <v>16</v>
      </c>
      <c r="E148" t="str">
        <f t="shared" si="4"/>
        <v>PHBI</v>
      </c>
      <c r="F148" t="str">
        <f t="shared" si="5"/>
        <v>Lithography</v>
      </c>
    </row>
    <row r="149" spans="4:6" x14ac:dyDescent="0.2">
      <c r="D149">
        <v>19</v>
      </c>
      <c r="E149" t="str">
        <f t="shared" si="4"/>
        <v>PLM6</v>
      </c>
      <c r="F149" t="str">
        <f t="shared" si="5"/>
        <v>Etching</v>
      </c>
    </row>
    <row r="150" spans="4:6" x14ac:dyDescent="0.2">
      <c r="D150">
        <v>23</v>
      </c>
      <c r="E150" t="str">
        <f t="shared" si="4"/>
        <v>PHPLO</v>
      </c>
      <c r="F150" t="str">
        <f t="shared" si="5"/>
        <v>Resist Strip</v>
      </c>
    </row>
    <row r="151" spans="4:6" x14ac:dyDescent="0.2">
      <c r="D151">
        <v>22</v>
      </c>
      <c r="E151" t="str">
        <f t="shared" si="4"/>
        <v>PHWET</v>
      </c>
      <c r="F151" t="str">
        <f t="shared" si="5"/>
        <v>Etching</v>
      </c>
    </row>
    <row r="152" spans="4:6" x14ac:dyDescent="0.2">
      <c r="D152">
        <v>17</v>
      </c>
      <c r="E152" t="str">
        <f t="shared" si="4"/>
        <v>PHFI</v>
      </c>
      <c r="F152" t="str">
        <f t="shared" si="5"/>
        <v>Lithography</v>
      </c>
    </row>
    <row r="153" spans="4:6" x14ac:dyDescent="0.2">
      <c r="D153">
        <v>11</v>
      </c>
      <c r="E153" t="str">
        <f t="shared" si="4"/>
        <v>PLM5U</v>
      </c>
      <c r="F153" t="str">
        <f t="shared" si="5"/>
        <v>Deposition</v>
      </c>
    </row>
    <row r="154" spans="4:6" x14ac:dyDescent="0.2">
      <c r="D154">
        <v>13</v>
      </c>
      <c r="E154" t="str">
        <f t="shared" si="4"/>
        <v>PHPPS</v>
      </c>
      <c r="F154" t="str">
        <f t="shared" si="5"/>
        <v>Lithography</v>
      </c>
    </row>
    <row r="155" spans="4:6" x14ac:dyDescent="0.2">
      <c r="D155">
        <v>14</v>
      </c>
      <c r="E155" t="str">
        <f t="shared" si="4"/>
        <v>PHGCA</v>
      </c>
      <c r="F155" t="str">
        <f t="shared" si="5"/>
        <v>Lithography</v>
      </c>
    </row>
    <row r="156" spans="4:6" x14ac:dyDescent="0.2">
      <c r="D156">
        <v>15</v>
      </c>
      <c r="E156" t="str">
        <f t="shared" si="4"/>
        <v>PHHB</v>
      </c>
      <c r="F156" t="str">
        <f t="shared" si="5"/>
        <v>Lithography</v>
      </c>
    </row>
    <row r="157" spans="4:6" x14ac:dyDescent="0.2">
      <c r="D157">
        <v>21</v>
      </c>
      <c r="E157" t="str">
        <f t="shared" si="4"/>
        <v>PLM8</v>
      </c>
      <c r="F157" t="str">
        <f t="shared" si="5"/>
        <v>Etching</v>
      </c>
    </row>
    <row r="158" spans="4:6" x14ac:dyDescent="0.2">
      <c r="D158">
        <v>23</v>
      </c>
      <c r="E158" t="str">
        <f t="shared" si="4"/>
        <v>PHPLO</v>
      </c>
      <c r="F158" t="str">
        <f t="shared" si="5"/>
        <v>Resist Strip</v>
      </c>
    </row>
    <row r="159" spans="4:6" x14ac:dyDescent="0.2">
      <c r="D159">
        <v>5</v>
      </c>
      <c r="E159" t="str">
        <f t="shared" si="4"/>
        <v>TU 11</v>
      </c>
      <c r="F159" t="str">
        <f t="shared" si="5"/>
        <v>Deposition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2024-02-23T03:35:41Z</dcterms:created>
  <dcterms:modified xsi:type="dcterms:W3CDTF">2024-02-26T13:07:45Z</dcterms:modified>
</cp:coreProperties>
</file>