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 defaultThemeVersion="166925"/>
  <xr:revisionPtr revIDLastSave="730" documentId="11_E60897F41BE170836B02CE998F75CCDC64E183C8" xr6:coauthVersionLast="47" xr6:coauthVersionMax="47" xr10:uidLastSave="{D828D8E5-D6AA-4B9D-BE64-208749162478}"/>
  <bookViews>
    <workbookView xWindow="240" yWindow="105" windowWidth="14805" windowHeight="8010" firstSheet="2" activeTab="2" xr2:uid="{00000000-000D-0000-FFFF-FFFF00000000}"/>
  </bookViews>
  <sheets>
    <sheet name="Intro" sheetId="1" r:id="rId1"/>
    <sheet name="LinkedLists" sheetId="4" r:id="rId2"/>
    <sheet name="BTrees" sheetId="5" r:id="rId3"/>
    <sheet name="HashTables" sheetId="6" r:id="rId4"/>
    <sheet name="Sheet1" sheetId="7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5" l="1"/>
  <c r="I6" i="5"/>
  <c r="A6" i="5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3" i="6"/>
  <c r="A4" i="6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3" i="5"/>
  <c r="A4" i="5" s="1"/>
  <c r="A5" i="5" s="1"/>
  <c r="A20" i="5" s="1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3" i="1"/>
  <c r="A4" i="1" s="1"/>
  <c r="A5" i="1"/>
  <c r="A6" i="1" s="1"/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l="1"/>
  <c r="A22" i="1" s="1"/>
  <c r="A23" i="1" s="1"/>
  <c r="A24" i="1" s="1"/>
  <c r="A25" i="1" s="1"/>
  <c r="A26" i="1" s="1"/>
  <c r="A27" i="1" s="1"/>
  <c r="A28" i="1" s="1"/>
  <c r="A29" i="1" s="1"/>
  <c r="A30" i="1" s="1"/>
</calcChain>
</file>

<file path=xl/sharedStrings.xml><?xml version="1.0" encoding="utf-8"?>
<sst xmlns="http://schemas.openxmlformats.org/spreadsheetml/2006/main" count="141" uniqueCount="94">
  <si>
    <t>#</t>
  </si>
  <si>
    <t>Description</t>
  </si>
  <si>
    <t>Createa a function that prints all even values in a range. 
The function should have 2 int arguments.</t>
  </si>
  <si>
    <t>Createa a function that prints all odd values in a range. 
The function should have 2 int arguments.</t>
  </si>
  <si>
    <t>Create a function that calculates the average of all numbers in a range using loops. 
The function should have 2 int arguments.</t>
  </si>
  <si>
    <t>Create a function that calculates the average of all numbers in an array. 
The function should have 2 arguments: the array and the size of the array. 
The array can be hardcoded in the main function. (use {} to initialize the array)</t>
  </si>
  <si>
    <t>Create a function that returns the min element from the array. 
The function should have 2 arguments: the array and the size of the array. 
The array can be hardcoded in the main function. (use {} to initialize the array)</t>
  </si>
  <si>
    <t>Create a function that returns the max element from the array. 
The function should have 2 arguments: the array and the size of the array. 
The array can be hardcoded in the main function. (use {} to initialize the array)</t>
  </si>
  <si>
    <t>Use switch statement and a loop to print numbers from an array in binary format. 
The numbers can be between 0 and 15.</t>
  </si>
  <si>
    <t>Create a function that prints the absolute value for each element in an array.
The function should have 2 arguments: the array and the size of the array. 
The array can be hardcoded in the main function. (use {} to initialize the array)</t>
  </si>
  <si>
    <t>Create a function to determine if a  number is prime. 
The function will have one int argument and return 1 if the number is prime or 0 otherwise. 
Use a simple loop to determine if a given number is prime.</t>
  </si>
  <si>
    <t>Create a function that receives 3 arguments and prints them in ascending order.</t>
  </si>
  <si>
    <t>Create a function that receives 2 arrays (a and b) and the size (same size for both arrays) and prints the difference between each element.
print(a[0] - b[0]) print(a[1] - b[1]) .....</t>
  </si>
  <si>
    <t>Create a function that receives 2 arrays and the size (same size for both arrays) and prints the sum between each element.
print(a[0] + b[0]) print(a[1] + b[1]) .....</t>
  </si>
  <si>
    <t>Create a funtion that receives one integer and displays the multiplication table for that integer. 
Sample output format if the argument is 4: 
4 * 1 = 4
4 * 2 = 8
...
4 * 9 = 36</t>
  </si>
  <si>
    <t>Make a functions that receives one integer argument and returns the sum of all numbers up to that argument (if number is positive) or 0 if the number is negative.</t>
  </si>
  <si>
    <t>Make a function that receives 2 integers as arguments and returns 0 if they are equal, -1 if the first argument is bigger and +1 if the first argument is smaller</t>
  </si>
  <si>
    <t>Write a function that receives an integer argument and displays the pattern bellow. 
e.g. if the argument = 4 it should display:
[0]
[1] *
[2] **
[3] ***
[4] ****</t>
  </si>
  <si>
    <t>Write a function that receives an integer argument and displays the pattern bellow. 
e.g. if the argument = 4 it should display:
[0]
[1] 1
[2] 22
[3] 333
[4] 4444</t>
  </si>
  <si>
    <t>Write a function that receives an integer argument and displays the pattern bellow. 
e.g. if the argument = 4 it should display:
[0]
[1] 1
[2] 12
[3] 123
[4] 1234</t>
  </si>
  <si>
    <t>Write a function that receives an integer argument and returns the number in reverse order. 
e.g. input = 1234, output = 4321</t>
  </si>
  <si>
    <t>Write a function that receives a decimal number (range 0 to 15) and prints the hexadecimal value using a switch statement.
e.g. input=10, prints = 0xA</t>
  </si>
  <si>
    <t>Write a function that receives a decimal number (range 0 to 15) and prints the binary value using a switch statement.
e.g. input=10, prints 1010</t>
  </si>
  <si>
    <t>Write a function that receives a decimal number/grade (range 0 to 5) and prints the grade in letter format using switch statement:
e.g.1. input=5, prints A
e.g.2: input 0, prints F</t>
  </si>
  <si>
    <t>Write a function that receives a decimal number (range 0 to 6) and prints the day using a switch statement:
e.g.1. input=0, prints Monday
e.g.2: input=6, prints Sunday</t>
  </si>
  <si>
    <t>Write a function that receives a decimal number (range 1 to 12) and prints the month using a switch statement:
e.g.1. input=1, prints January
e.g.2: input=12, prints December</t>
  </si>
  <si>
    <t>Hints</t>
  </si>
  <si>
    <t>Create a list structure that contain an int(count), and 2 pointers (first and last elements in a list)</t>
  </si>
  <si>
    <t>Create a process structure (node) that contains an int(pid), a char(name) and a pointer to the next element in the list.</t>
  </si>
  <si>
    <t>Write a function to create and return a new list allocated in the heap.</t>
  </si>
  <si>
    <t>Write a function to create and return a new "node" allocated in the heap.</t>
  </si>
  <si>
    <t>Write a function to add a new node/process to the front of the list</t>
  </si>
  <si>
    <t>Write a function to add a new node/process to the end of the list</t>
  </si>
  <si>
    <t>Write a function to print details (pid + name) about each node/process in the list</t>
  </si>
  <si>
    <t>Write a function to erase one node/process from the front of the list.</t>
  </si>
  <si>
    <t>use free</t>
  </si>
  <si>
    <t>Write a function to return the first element of the list and remove this node/process from the list.</t>
  </si>
  <si>
    <t>do not use free</t>
  </si>
  <si>
    <t>Write a function to erase one "node" from the end of the list.</t>
  </si>
  <si>
    <t>Write a function to return the last element of the list and remove this node from the list.</t>
  </si>
  <si>
    <t>Write a function that checks if a specific node is in the list by checking the pid</t>
  </si>
  <si>
    <t>Write a function that adds a node/process to the list in alphabetical order of the name</t>
  </si>
  <si>
    <t>Write a function that confirm the list size by counting all elements in the list.</t>
  </si>
  <si>
    <t>Write a function that receives a list as an argument and creates and returns a full copy of this list</t>
  </si>
  <si>
    <t>A</t>
  </si>
  <si>
    <t>Write a function that receives a list and an int (N) as arguments and removes N elements from the begining of the list</t>
  </si>
  <si>
    <t>B</t>
  </si>
  <si>
    <t>Write a function that receives a list and an int (N) as arguments and removes N elements from the end of the list</t>
  </si>
  <si>
    <t>C</t>
  </si>
  <si>
    <t>Write a function that receives a list and an char (C) as arguments and counts how many nodes/processes have the name = C</t>
  </si>
  <si>
    <t>D</t>
  </si>
  <si>
    <t>Write a function that receives the list as an argument and returns the sum of all pid's for all elements in the list.</t>
  </si>
  <si>
    <t>E</t>
  </si>
  <si>
    <t>Write a function that receives the list as an argument and moves the first element to the end of the list.</t>
  </si>
  <si>
    <t>F</t>
  </si>
  <si>
    <t>Write a function that receives the list as an argument and moves the last element to the begining of the list.</t>
  </si>
  <si>
    <t>Write a function that receives the list as an argument and removes all nodes that have the pid an even number.</t>
  </si>
  <si>
    <t>Notes</t>
  </si>
  <si>
    <t>Create a node/process structure that holds an int (pid), a char (name) and 2 pointers to nodes/processes (left + right)</t>
  </si>
  <si>
    <t>Create a tree structure that contain an int(count), and one pointer to the root element of a tree</t>
  </si>
  <si>
    <t>/</t>
  </si>
  <si>
    <t>\</t>
  </si>
  <si>
    <t>Write a function to create and return a new tree structure allocated in the heap.</t>
  </si>
  <si>
    <t>Write a function to create and return a new "node/process" allocated in the heap.</t>
  </si>
  <si>
    <t>Write a function to print details (pid + name) about each node/process in the tree in asceding pid order</t>
  </si>
  <si>
    <t>Write a function to print details (pid + name) about each node/process in the tree in descending pid order</t>
  </si>
  <si>
    <t>Write a function to erase one node/process from the tree based on provided pid.</t>
  </si>
  <si>
    <t>Write a function to return a node process from the tree and remove this node/process from the tree.</t>
  </si>
  <si>
    <t>Write a function that checks if a specific node is in the tree by checking the pid</t>
  </si>
  <si>
    <t>Write a function that adds a node/process to the tree in alphabetical order of the name</t>
  </si>
  <si>
    <t>Write a function that confirms the tree size by counting all elements in the tree.</t>
  </si>
  <si>
    <t>Write a function that receives a tree as an argument and creates and returns a full copy of this tree</t>
  </si>
  <si>
    <t>recursive</t>
  </si>
  <si>
    <t>Write a function that receives a tree and an char (C) as arguments and counts how many nodes/processes have the name = C</t>
  </si>
  <si>
    <t>Write a function that receives a tree as an argument and returns the sum of all pid's for all elements in the tree</t>
  </si>
  <si>
    <t>Write a function that receives a tree as an argument and prints details (pid + name) about each node that have the pid an even number.</t>
  </si>
  <si>
    <t>Write a function that receives as arguments a tree and returns the max total brench value. (Image A to the right)</t>
  </si>
  <si>
    <t>Write a function that receives as arguments a tree and returns the longest brench size. (Image B to the right)</t>
  </si>
  <si>
    <t>Create a node/student structure that holds an int (id), a char (name), int (grade), enum date (dob), enum month (mob), int (yob) and a pointer to node/student (next)</t>
  </si>
  <si>
    <t>Create a list structue that holds an int(count) and a pointer to a node/student (head)</t>
  </si>
  <si>
    <t>Create a table of 100 pointers to lists and initialize the table.</t>
  </si>
  <si>
    <t>Write a function to create and return a new list structure allocated in the heap.</t>
  </si>
  <si>
    <t>Write a function to create and return a new "node/student" allocated in the heap.</t>
  </si>
  <si>
    <t>Create a hash function for this table using id as the key.</t>
  </si>
  <si>
    <t>Write a function to add a new node/student to the hash table.</t>
  </si>
  <si>
    <t>Write a function to print details about each student in the hash table.</t>
  </si>
  <si>
    <t>Write a function to erase one node/student from the hash table given his ID.</t>
  </si>
  <si>
    <t>Write a function to return a student structure from the hashtable and remove this node/process from the list.</t>
  </si>
  <si>
    <t>Write a function that validates the list sizes for each list in the hash-table.</t>
  </si>
  <si>
    <t>Write a function that returns the "fill factor" for a hash-table (how many keys have at least one value assigned / array size).</t>
  </si>
  <si>
    <t>Write a function that returns the max number of elements with the same key in a hash table.</t>
  </si>
  <si>
    <t>Write a function that returns the number of students that have the grade &gt;= 4.</t>
  </si>
  <si>
    <t>Write a function that returns the average number of elemets per key for a hash table.</t>
  </si>
  <si>
    <t>Write a function that receives a hash-table and a key and prints details about all values/students that map to this key.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</si>
</sst>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5" xfId="0" applyBorder="1"/>
    <xf numFmtId="0" fontId="2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3" borderId="0" xfId="0" applyFill="1" applyAlignment="1">
      <alignment horizontal="center" vertical="center" wrapText="1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5" borderId="0" xfId="0" applyFill="1" applyAlignment="1">
      <alignment horizontal="left" vertical="center"/>
    </xf>
    <xf numFmtId="0" fontId="0" fillId="5" borderId="0" xfId="0" applyFill="1" applyAlignment="1">
      <alignment horizontal="left"/>
    </xf>
    <xf numFmtId="0" fontId="4" fillId="6" borderId="0" xfId="0" applyFont="1" applyFill="1" applyAlignment="1">
      <alignment horizontal="center" vertic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4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D3B87C-AE66-4E3B-92DA-DA633467C85B}" name="Table2" displayName="Table2" ref="A1:B30" totalsRowShown="0" headerRowDxfId="3" dataDxfId="2">
  <autoFilter ref="A1:B30" xr:uid="{91D3B87C-AE66-4E3B-92DA-DA633467C85B}"/>
  <tableColumns count="2">
    <tableColumn id="1" xr3:uid="{E59F6494-918E-4DA8-BDF5-ADCA3CD3FE6D}" name="#" dataDxfId="1">
      <calculatedColumnFormula>A1+1</calculatedColumnFormula>
    </tableColumn>
    <tableColumn id="2" xr3:uid="{72C3466A-E258-4689-B3A4-C769983934B0}" name="Description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6CF3F7-EA32-45B8-AB61-8588E3F60357}" name="Table3" displayName="Table3" ref="A1:C23" totalsRowShown="0">
  <autoFilter ref="A1:C23" xr:uid="{2A6CF3F7-EA32-45B8-AB61-8588E3F60357}"/>
  <tableColumns count="3">
    <tableColumn id="1" xr3:uid="{DEC93FB2-7EB0-4D19-9576-10EE62E58EA2}" name="#"/>
    <tableColumn id="2" xr3:uid="{A8E230F5-57C5-4AAC-BA8B-CCFDBFC43210}" name="Description"/>
    <tableColumn id="3" xr3:uid="{BEE3BE86-0A34-484C-8F7C-1FEC47DA8C57}" name="Hin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6A00DF-3F33-44E9-B74C-129EBD5ECA3B}" name="Table4" displayName="Table4" ref="A1:C20" totalsRowShown="0">
  <autoFilter ref="A1:C20" xr:uid="{0D6A00DF-3F33-44E9-B74C-129EBD5ECA3B}"/>
  <tableColumns count="3">
    <tableColumn id="1" xr3:uid="{2D10BA49-2DDB-4BD7-8947-967769738D77}" name="#"/>
    <tableColumn id="2" xr3:uid="{6F98A017-5336-43B1-872F-53DBCA05C0D4}" name="Description"/>
    <tableColumn id="3" xr3:uid="{842DA675-24CC-41F4-86E1-8D1F5584E60F}" name="No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4B02F4-B051-4F3A-91CD-B182CC32C5E7}" name="Table42" displayName="Table42" ref="A1:B21" totalsRowShown="0">
  <autoFilter ref="A1:B21" xr:uid="{0D6A00DF-3F33-44E9-B74C-129EBD5ECA3B}"/>
  <tableColumns count="2">
    <tableColumn id="1" xr3:uid="{1E8E6E9E-40F0-424C-A9FA-D64E3FAF0A85}" name="#"/>
    <tableColumn id="2" xr3:uid="{CCCACA14-3E18-4039-83B1-5C2506A2AB77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workbookViewId="0">
      <selection activeCell="B4" sqref="B4"/>
    </sheetView>
  </sheetViews>
  <sheetFormatPr defaultRowHeight="15"/>
  <cols>
    <col min="2" max="2" width="98.42578125" customWidth="1"/>
  </cols>
  <sheetData>
    <row r="1" spans="1:2" ht="16.5" customHeight="1">
      <c r="A1" t="s">
        <v>0</v>
      </c>
      <c r="B1" t="s">
        <v>1</v>
      </c>
    </row>
    <row r="2" spans="1:2" ht="30.75">
      <c r="A2">
        <v>1</v>
      </c>
      <c r="B2" s="1" t="s">
        <v>2</v>
      </c>
    </row>
    <row r="3" spans="1:2" ht="30.75">
      <c r="A3">
        <f>A2+1</f>
        <v>2</v>
      </c>
      <c r="B3" s="1" t="s">
        <v>3</v>
      </c>
    </row>
    <row r="4" spans="1:2" ht="30.75">
      <c r="A4">
        <f>A3+1</f>
        <v>3</v>
      </c>
      <c r="B4" s="1" t="s">
        <v>4</v>
      </c>
    </row>
    <row r="5" spans="1:2" ht="46.5" customHeight="1">
      <c r="A5">
        <f t="shared" ref="A5:A30" si="0">A4+1</f>
        <v>4</v>
      </c>
      <c r="B5" s="1" t="s">
        <v>5</v>
      </c>
    </row>
    <row r="6" spans="1:2" ht="46.5" customHeight="1">
      <c r="A6">
        <f t="shared" si="0"/>
        <v>5</v>
      </c>
      <c r="B6" s="1" t="s">
        <v>6</v>
      </c>
    </row>
    <row r="7" spans="1:2" ht="46.5" customHeight="1">
      <c r="A7">
        <f t="shared" si="0"/>
        <v>6</v>
      </c>
      <c r="B7" s="1" t="s">
        <v>7</v>
      </c>
    </row>
    <row r="8" spans="1:2" ht="30.75">
      <c r="A8">
        <f t="shared" si="0"/>
        <v>7</v>
      </c>
      <c r="B8" s="1" t="s">
        <v>8</v>
      </c>
    </row>
    <row r="9" spans="1:2" ht="46.5" customHeight="1">
      <c r="A9">
        <f t="shared" si="0"/>
        <v>8</v>
      </c>
      <c r="B9" s="1" t="s">
        <v>9</v>
      </c>
    </row>
    <row r="10" spans="1:2" ht="46.5" customHeight="1">
      <c r="A10" s="3">
        <f t="shared" si="0"/>
        <v>9</v>
      </c>
      <c r="B10" s="4" t="s">
        <v>10</v>
      </c>
    </row>
    <row r="11" spans="1:2">
      <c r="A11">
        <f t="shared" si="0"/>
        <v>10</v>
      </c>
      <c r="B11" t="s">
        <v>11</v>
      </c>
    </row>
    <row r="12" spans="1:2" ht="46.5" customHeight="1">
      <c r="A12">
        <f t="shared" si="0"/>
        <v>11</v>
      </c>
      <c r="B12" s="1" t="s">
        <v>12</v>
      </c>
    </row>
    <row r="13" spans="1:2" ht="46.5" customHeight="1">
      <c r="A13">
        <f t="shared" si="0"/>
        <v>12</v>
      </c>
      <c r="B13" s="1" t="s">
        <v>13</v>
      </c>
    </row>
    <row r="14" spans="1:2" ht="97.5" customHeight="1">
      <c r="A14">
        <f t="shared" si="0"/>
        <v>13</v>
      </c>
      <c r="B14" s="1" t="s">
        <v>14</v>
      </c>
    </row>
    <row r="15" spans="1:2" ht="30.75">
      <c r="A15">
        <f t="shared" si="0"/>
        <v>14</v>
      </c>
      <c r="B15" s="2" t="s">
        <v>15</v>
      </c>
    </row>
    <row r="16" spans="1:2" ht="30.75">
      <c r="A16">
        <f t="shared" si="0"/>
        <v>15</v>
      </c>
      <c r="B16" s="2" t="s">
        <v>16</v>
      </c>
    </row>
    <row r="17" spans="1:2" ht="111" customHeight="1">
      <c r="A17">
        <f t="shared" si="0"/>
        <v>16</v>
      </c>
      <c r="B17" s="1" t="s">
        <v>17</v>
      </c>
    </row>
    <row r="18" spans="1:2" ht="111" customHeight="1">
      <c r="A18">
        <f t="shared" si="0"/>
        <v>17</v>
      </c>
      <c r="B18" s="1" t="s">
        <v>18</v>
      </c>
    </row>
    <row r="19" spans="1:2" ht="111" customHeight="1">
      <c r="A19">
        <f t="shared" si="0"/>
        <v>18</v>
      </c>
      <c r="B19" s="1" t="s">
        <v>19</v>
      </c>
    </row>
    <row r="20" spans="1:2" ht="42.75" customHeight="1">
      <c r="A20">
        <f t="shared" si="0"/>
        <v>19</v>
      </c>
      <c r="B20" s="1" t="s">
        <v>20</v>
      </c>
    </row>
    <row r="21" spans="1:2" ht="42.75" customHeight="1">
      <c r="A21">
        <f t="shared" si="0"/>
        <v>20</v>
      </c>
      <c r="B21" s="1" t="s">
        <v>21</v>
      </c>
    </row>
    <row r="22" spans="1:2" ht="45.75" customHeight="1">
      <c r="A22">
        <f t="shared" si="0"/>
        <v>21</v>
      </c>
      <c r="B22" s="1" t="s">
        <v>22</v>
      </c>
    </row>
    <row r="23" spans="1:2" ht="59.25" customHeight="1">
      <c r="A23">
        <f t="shared" si="0"/>
        <v>22</v>
      </c>
      <c r="B23" s="1" t="s">
        <v>23</v>
      </c>
    </row>
    <row r="24" spans="1:2" ht="45.75">
      <c r="A24">
        <f t="shared" si="0"/>
        <v>23</v>
      </c>
      <c r="B24" s="1" t="s">
        <v>24</v>
      </c>
    </row>
    <row r="25" spans="1:2" ht="46.5" customHeight="1">
      <c r="A25">
        <f t="shared" si="0"/>
        <v>24</v>
      </c>
      <c r="B25" s="1" t="s">
        <v>25</v>
      </c>
    </row>
    <row r="26" spans="1:2" ht="46.5" customHeight="1">
      <c r="A26">
        <f t="shared" si="0"/>
        <v>25</v>
      </c>
    </row>
    <row r="27" spans="1:2" ht="46.5" customHeight="1">
      <c r="A27">
        <f t="shared" si="0"/>
        <v>26</v>
      </c>
    </row>
    <row r="28" spans="1:2" ht="46.5" customHeight="1">
      <c r="A28">
        <f t="shared" si="0"/>
        <v>27</v>
      </c>
    </row>
    <row r="29" spans="1:2" ht="46.5" customHeight="1">
      <c r="A29">
        <f t="shared" si="0"/>
        <v>28</v>
      </c>
    </row>
    <row r="30" spans="1:2" ht="46.5" customHeight="1">
      <c r="A30">
        <f t="shared" si="0"/>
        <v>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86E5-3339-4A13-B986-64CEBEC2F0B4}">
  <dimension ref="A1:C23"/>
  <sheetViews>
    <sheetView topLeftCell="A7" workbookViewId="0">
      <selection activeCell="C20" sqref="C20"/>
    </sheetView>
  </sheetViews>
  <sheetFormatPr defaultRowHeight="15"/>
  <cols>
    <col min="1" max="1" width="5.85546875" customWidth="1"/>
    <col min="2" max="2" width="106.5703125" customWidth="1"/>
    <col min="3" max="3" width="14.42578125" customWidth="1"/>
  </cols>
  <sheetData>
    <row r="1" spans="1:3">
      <c r="A1" t="s">
        <v>0</v>
      </c>
      <c r="B1" t="s">
        <v>1</v>
      </c>
      <c r="C1" t="s">
        <v>26</v>
      </c>
    </row>
    <row r="2" spans="1:3">
      <c r="A2">
        <v>1</v>
      </c>
      <c r="B2" t="s">
        <v>27</v>
      </c>
    </row>
    <row r="3" spans="1:3">
      <c r="A3">
        <f>A2+1</f>
        <v>2</v>
      </c>
      <c r="B3" t="s">
        <v>28</v>
      </c>
    </row>
    <row r="4" spans="1:3">
      <c r="A4">
        <f t="shared" ref="A4:A23" si="0">A3+1</f>
        <v>3</v>
      </c>
      <c r="B4" t="s">
        <v>29</v>
      </c>
    </row>
    <row r="5" spans="1:3">
      <c r="A5">
        <f t="shared" si="0"/>
        <v>4</v>
      </c>
      <c r="B5" t="s">
        <v>30</v>
      </c>
    </row>
    <row r="6" spans="1:3">
      <c r="A6">
        <f t="shared" si="0"/>
        <v>5</v>
      </c>
      <c r="B6" t="s">
        <v>31</v>
      </c>
    </row>
    <row r="7" spans="1:3">
      <c r="A7">
        <f t="shared" si="0"/>
        <v>6</v>
      </c>
      <c r="B7" t="s">
        <v>32</v>
      </c>
    </row>
    <row r="8" spans="1:3">
      <c r="A8">
        <f t="shared" si="0"/>
        <v>7</v>
      </c>
      <c r="B8" t="s">
        <v>33</v>
      </c>
    </row>
    <row r="9" spans="1:3">
      <c r="A9">
        <f t="shared" si="0"/>
        <v>8</v>
      </c>
      <c r="B9" t="s">
        <v>34</v>
      </c>
      <c r="C9" t="s">
        <v>35</v>
      </c>
    </row>
    <row r="10" spans="1:3">
      <c r="A10">
        <f t="shared" si="0"/>
        <v>9</v>
      </c>
      <c r="B10" t="s">
        <v>36</v>
      </c>
      <c r="C10" t="s">
        <v>37</v>
      </c>
    </row>
    <row r="11" spans="1:3">
      <c r="A11">
        <f t="shared" si="0"/>
        <v>10</v>
      </c>
      <c r="B11" t="s">
        <v>38</v>
      </c>
      <c r="C11" t="s">
        <v>35</v>
      </c>
    </row>
    <row r="12" spans="1:3">
      <c r="A12">
        <f t="shared" si="0"/>
        <v>11</v>
      </c>
      <c r="B12" t="s">
        <v>39</v>
      </c>
      <c r="C12" t="s">
        <v>37</v>
      </c>
    </row>
    <row r="13" spans="1:3">
      <c r="A13">
        <f t="shared" si="0"/>
        <v>12</v>
      </c>
      <c r="B13" t="s">
        <v>40</v>
      </c>
    </row>
    <row r="14" spans="1:3">
      <c r="A14">
        <f t="shared" si="0"/>
        <v>13</v>
      </c>
      <c r="B14" t="s">
        <v>41</v>
      </c>
    </row>
    <row r="15" spans="1:3">
      <c r="A15">
        <f t="shared" si="0"/>
        <v>14</v>
      </c>
      <c r="B15" t="s">
        <v>42</v>
      </c>
    </row>
    <row r="16" spans="1:3">
      <c r="A16">
        <f t="shared" si="0"/>
        <v>15</v>
      </c>
      <c r="B16" t="s">
        <v>43</v>
      </c>
      <c r="C16" t="s">
        <v>44</v>
      </c>
    </row>
    <row r="17" spans="1:3">
      <c r="A17">
        <f t="shared" si="0"/>
        <v>16</v>
      </c>
      <c r="B17" t="s">
        <v>45</v>
      </c>
      <c r="C17" t="s">
        <v>46</v>
      </c>
    </row>
    <row r="18" spans="1:3">
      <c r="A18">
        <f t="shared" si="0"/>
        <v>17</v>
      </c>
      <c r="B18" t="s">
        <v>47</v>
      </c>
      <c r="C18" t="s">
        <v>48</v>
      </c>
    </row>
    <row r="19" spans="1:3">
      <c r="A19">
        <f t="shared" si="0"/>
        <v>18</v>
      </c>
      <c r="B19" t="s">
        <v>49</v>
      </c>
      <c r="C19" t="s">
        <v>50</v>
      </c>
    </row>
    <row r="20" spans="1:3">
      <c r="A20">
        <f t="shared" si="0"/>
        <v>19</v>
      </c>
      <c r="B20" t="s">
        <v>51</v>
      </c>
      <c r="C20" t="s">
        <v>52</v>
      </c>
    </row>
    <row r="21" spans="1:3">
      <c r="A21">
        <f t="shared" si="0"/>
        <v>20</v>
      </c>
      <c r="B21" t="s">
        <v>53</v>
      </c>
      <c r="C21" t="s">
        <v>54</v>
      </c>
    </row>
    <row r="22" spans="1:3">
      <c r="A22">
        <f t="shared" si="0"/>
        <v>21</v>
      </c>
      <c r="B22" t="s">
        <v>55</v>
      </c>
    </row>
    <row r="23" spans="1:3">
      <c r="A23">
        <f t="shared" si="0"/>
        <v>22</v>
      </c>
      <c r="B23" t="s">
        <v>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FD3D-DA25-4904-A315-4DDE75B8A73C}">
  <dimension ref="A1:T26"/>
  <sheetViews>
    <sheetView tabSelected="1" topLeftCell="C7" workbookViewId="0">
      <selection activeCell="U16" sqref="U16"/>
    </sheetView>
  </sheetViews>
  <sheetFormatPr defaultRowHeight="15"/>
  <cols>
    <col min="1" max="1" width="2.85546875" customWidth="1"/>
    <col min="2" max="2" width="116.42578125" customWidth="1"/>
    <col min="3" max="4" width="14.140625" customWidth="1"/>
    <col min="5" max="5" width="3.140625" customWidth="1"/>
    <col min="6" max="12" width="6.28515625" style="5" customWidth="1"/>
    <col min="13" max="13" width="5.28515625" style="5" customWidth="1"/>
    <col min="14" max="18" width="6.28515625" style="5" customWidth="1"/>
    <col min="19" max="19" width="5.5703125" customWidth="1"/>
    <col min="20" max="20" width="2.7109375" customWidth="1"/>
  </cols>
  <sheetData>
    <row r="1" spans="1:20">
      <c r="A1" t="s">
        <v>0</v>
      </c>
      <c r="B1" t="s">
        <v>1</v>
      </c>
      <c r="C1" t="s">
        <v>57</v>
      </c>
      <c r="E1" s="6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8"/>
      <c r="T1" s="9"/>
    </row>
    <row r="2" spans="1:20">
      <c r="A2" s="25">
        <v>2</v>
      </c>
      <c r="B2" s="25" t="s">
        <v>58</v>
      </c>
      <c r="C2" s="25"/>
      <c r="E2" s="10"/>
      <c r="F2" s="24" t="s">
        <v>44</v>
      </c>
      <c r="N2" s="11">
        <v>10</v>
      </c>
      <c r="O2" s="22">
        <v>162</v>
      </c>
      <c r="T2" s="13"/>
    </row>
    <row r="3" spans="1:20">
      <c r="A3" s="25">
        <f>A2+1</f>
        <v>3</v>
      </c>
      <c r="B3" s="25" t="s">
        <v>59</v>
      </c>
      <c r="C3" s="25"/>
      <c r="E3" s="10"/>
      <c r="L3" s="5" t="s">
        <v>60</v>
      </c>
      <c r="P3" s="5" t="s">
        <v>61</v>
      </c>
      <c r="T3" s="13"/>
    </row>
    <row r="4" spans="1:20">
      <c r="A4" s="25">
        <f t="shared" ref="A4:A23" si="0">A3+1</f>
        <v>4</v>
      </c>
      <c r="B4" s="25" t="s">
        <v>62</v>
      </c>
      <c r="C4" s="25"/>
      <c r="E4" s="10"/>
      <c r="J4" s="14">
        <v>20</v>
      </c>
      <c r="K4" s="22">
        <v>152</v>
      </c>
      <c r="Q4" s="15">
        <v>8</v>
      </c>
      <c r="R4" s="22">
        <v>17</v>
      </c>
      <c r="T4" s="13"/>
    </row>
    <row r="5" spans="1:20">
      <c r="A5" s="25">
        <f t="shared" si="0"/>
        <v>5</v>
      </c>
      <c r="B5" s="25" t="s">
        <v>63</v>
      </c>
      <c r="C5" s="25"/>
      <c r="E5" s="10"/>
      <c r="I5" s="5" t="s">
        <v>60</v>
      </c>
      <c r="K5" s="5" t="s">
        <v>61</v>
      </c>
      <c r="P5" s="16" t="s">
        <v>60</v>
      </c>
      <c r="R5" s="12" t="s">
        <v>61</v>
      </c>
      <c r="T5" s="13"/>
    </row>
    <row r="6" spans="1:20">
      <c r="A6" s="25">
        <f t="shared" si="0"/>
        <v>6</v>
      </c>
      <c r="B6" s="25" t="s">
        <v>64</v>
      </c>
      <c r="C6" s="25"/>
      <c r="E6" s="10"/>
      <c r="H6" s="17">
        <v>35</v>
      </c>
      <c r="I6" s="22">
        <f>J8+H6</f>
        <v>132</v>
      </c>
      <c r="L6" s="17">
        <v>16</v>
      </c>
      <c r="M6" s="22">
        <f>L8+L6</f>
        <v>53</v>
      </c>
      <c r="O6" s="12"/>
      <c r="P6" s="15">
        <v>9</v>
      </c>
      <c r="Q6" s="22">
        <v>9</v>
      </c>
      <c r="R6" s="15">
        <v>5</v>
      </c>
      <c r="S6" s="23">
        <v>5</v>
      </c>
      <c r="T6" s="13"/>
    </row>
    <row r="7" spans="1:20">
      <c r="A7" s="25">
        <f t="shared" si="0"/>
        <v>7</v>
      </c>
      <c r="B7" s="25" t="s">
        <v>65</v>
      </c>
      <c r="C7" s="25"/>
      <c r="E7" s="10"/>
      <c r="G7" s="16" t="s">
        <v>60</v>
      </c>
      <c r="I7" s="12" t="s">
        <v>61</v>
      </c>
      <c r="K7" s="16" t="s">
        <v>60</v>
      </c>
      <c r="M7" s="12" t="s">
        <v>61</v>
      </c>
      <c r="T7" s="13"/>
    </row>
    <row r="8" spans="1:20">
      <c r="A8" s="25">
        <f t="shared" si="0"/>
        <v>8</v>
      </c>
      <c r="B8" s="25" t="s">
        <v>66</v>
      </c>
      <c r="C8" s="25" t="s">
        <v>35</v>
      </c>
      <c r="E8" s="10"/>
      <c r="G8" s="17">
        <v>40</v>
      </c>
      <c r="H8" s="22">
        <v>95</v>
      </c>
      <c r="I8" s="17">
        <v>30</v>
      </c>
      <c r="J8" s="22">
        <v>97</v>
      </c>
      <c r="K8" s="17">
        <v>19</v>
      </c>
      <c r="L8" s="22">
        <v>37</v>
      </c>
      <c r="M8" s="17">
        <v>12</v>
      </c>
      <c r="N8" s="22">
        <v>23</v>
      </c>
      <c r="T8" s="13"/>
    </row>
    <row r="9" spans="1:20">
      <c r="A9" s="25">
        <f t="shared" si="0"/>
        <v>9</v>
      </c>
      <c r="B9" s="25" t="s">
        <v>67</v>
      </c>
      <c r="C9" s="25" t="s">
        <v>37</v>
      </c>
      <c r="E9" s="10"/>
      <c r="F9" s="16" t="s">
        <v>60</v>
      </c>
      <c r="H9" s="16" t="s">
        <v>60</v>
      </c>
      <c r="L9" s="12" t="s">
        <v>61</v>
      </c>
      <c r="N9" s="12" t="s">
        <v>61</v>
      </c>
      <c r="T9" s="13"/>
    </row>
    <row r="10" spans="1:20">
      <c r="A10" s="25">
        <f t="shared" si="0"/>
        <v>10</v>
      </c>
      <c r="B10" s="25" t="s">
        <v>68</v>
      </c>
      <c r="C10" s="25"/>
      <c r="E10" s="10"/>
      <c r="F10" s="17">
        <v>55</v>
      </c>
      <c r="G10" s="22">
        <v>55</v>
      </c>
      <c r="H10" s="17">
        <v>33</v>
      </c>
      <c r="I10" s="22">
        <v>67</v>
      </c>
      <c r="L10" s="17">
        <v>18</v>
      </c>
      <c r="M10" s="22">
        <v>18</v>
      </c>
      <c r="N10" s="17">
        <v>11</v>
      </c>
      <c r="O10" s="22">
        <v>11</v>
      </c>
      <c r="T10" s="13"/>
    </row>
    <row r="11" spans="1:20">
      <c r="A11" s="25">
        <f t="shared" si="0"/>
        <v>11</v>
      </c>
      <c r="B11" s="25" t="s">
        <v>69</v>
      </c>
      <c r="C11" s="25"/>
      <c r="E11" s="10"/>
      <c r="G11" s="16" t="s">
        <v>60</v>
      </c>
      <c r="I11" s="12" t="s">
        <v>61</v>
      </c>
      <c r="T11" s="13"/>
    </row>
    <row r="12" spans="1:20">
      <c r="A12" s="25">
        <f t="shared" si="0"/>
        <v>12</v>
      </c>
      <c r="B12" s="25" t="s">
        <v>70</v>
      </c>
      <c r="C12" s="25"/>
      <c r="E12" s="10"/>
      <c r="G12" s="17">
        <v>34</v>
      </c>
      <c r="H12" s="22">
        <v>34</v>
      </c>
      <c r="I12" s="17">
        <v>31</v>
      </c>
      <c r="J12" s="22">
        <v>31</v>
      </c>
      <c r="T12" s="13"/>
    </row>
    <row r="13" spans="1:20">
      <c r="A13" s="26">
        <f t="shared" si="0"/>
        <v>13</v>
      </c>
      <c r="B13" s="26" t="s">
        <v>71</v>
      </c>
      <c r="C13" s="26" t="s">
        <v>72</v>
      </c>
      <c r="E13" s="18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20"/>
      <c r="T13" s="21"/>
    </row>
    <row r="14" spans="1:20">
      <c r="A14" s="26">
        <f t="shared" si="0"/>
        <v>14</v>
      </c>
      <c r="B14" s="26" t="s">
        <v>73</v>
      </c>
      <c r="C14" s="26" t="s">
        <v>72</v>
      </c>
      <c r="E14" s="6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8"/>
      <c r="T14" s="9"/>
    </row>
    <row r="15" spans="1:20">
      <c r="A15" s="26">
        <f t="shared" si="0"/>
        <v>15</v>
      </c>
      <c r="B15" s="26" t="s">
        <v>74</v>
      </c>
      <c r="C15" s="26" t="s">
        <v>72</v>
      </c>
      <c r="E15" s="10"/>
      <c r="F15" s="24" t="s">
        <v>46</v>
      </c>
      <c r="N15" s="11">
        <v>10</v>
      </c>
      <c r="O15" s="22">
        <v>6</v>
      </c>
      <c r="T15" s="13"/>
    </row>
    <row r="16" spans="1:20">
      <c r="A16" s="26">
        <f t="shared" si="0"/>
        <v>16</v>
      </c>
      <c r="B16" s="26" t="s">
        <v>75</v>
      </c>
      <c r="C16" s="26"/>
      <c r="E16" s="10"/>
      <c r="L16" s="5" t="s">
        <v>60</v>
      </c>
      <c r="P16" s="5" t="s">
        <v>61</v>
      </c>
      <c r="T16" s="13"/>
    </row>
    <row r="17" spans="1:20">
      <c r="A17" s="26">
        <f t="shared" si="0"/>
        <v>17</v>
      </c>
      <c r="B17" s="26" t="s">
        <v>76</v>
      </c>
      <c r="C17" s="26"/>
      <c r="E17" s="10"/>
      <c r="J17" s="14">
        <v>20</v>
      </c>
      <c r="K17" s="22">
        <v>5</v>
      </c>
      <c r="Q17" s="15">
        <v>8</v>
      </c>
      <c r="R17" s="22">
        <v>2</v>
      </c>
      <c r="T17" s="13"/>
    </row>
    <row r="18" spans="1:20">
      <c r="A18">
        <f t="shared" si="0"/>
        <v>18</v>
      </c>
      <c r="B18" t="s">
        <v>77</v>
      </c>
      <c r="E18" s="10"/>
      <c r="I18" s="5" t="s">
        <v>60</v>
      </c>
      <c r="K18" s="5" t="s">
        <v>61</v>
      </c>
      <c r="P18" s="16" t="s">
        <v>60</v>
      </c>
      <c r="R18" s="12" t="s">
        <v>61</v>
      </c>
      <c r="T18" s="13"/>
    </row>
    <row r="19" spans="1:20">
      <c r="A19">
        <f t="shared" si="0"/>
        <v>19</v>
      </c>
      <c r="E19" s="10"/>
      <c r="H19" s="17">
        <v>35</v>
      </c>
      <c r="I19" s="22">
        <v>4</v>
      </c>
      <c r="L19" s="17">
        <v>16</v>
      </c>
      <c r="M19" s="22">
        <v>3</v>
      </c>
      <c r="O19" s="12"/>
      <c r="P19" s="15">
        <v>9</v>
      </c>
      <c r="Q19" s="22">
        <v>1</v>
      </c>
      <c r="R19" s="15">
        <v>5</v>
      </c>
      <c r="S19" s="23">
        <v>1</v>
      </c>
      <c r="T19" s="13"/>
    </row>
    <row r="20" spans="1:20">
      <c r="A20">
        <f t="shared" si="0"/>
        <v>20</v>
      </c>
      <c r="E20" s="10"/>
      <c r="G20" s="16" t="s">
        <v>60</v>
      </c>
      <c r="I20" s="12" t="s">
        <v>61</v>
      </c>
      <c r="K20" s="16" t="s">
        <v>60</v>
      </c>
      <c r="M20" s="12" t="s">
        <v>61</v>
      </c>
      <c r="T20" s="13"/>
    </row>
    <row r="21" spans="1:20">
      <c r="E21" s="10"/>
      <c r="G21" s="17">
        <v>40</v>
      </c>
      <c r="H21" s="22">
        <v>2</v>
      </c>
      <c r="I21" s="17">
        <v>30</v>
      </c>
      <c r="J21" s="22">
        <v>3</v>
      </c>
      <c r="K21" s="17">
        <v>19</v>
      </c>
      <c r="L21" s="22">
        <v>2</v>
      </c>
      <c r="M21" s="17">
        <v>12</v>
      </c>
      <c r="N21" s="22">
        <v>2</v>
      </c>
      <c r="T21" s="13"/>
    </row>
    <row r="22" spans="1:20">
      <c r="E22" s="10"/>
      <c r="F22" s="16" t="s">
        <v>60</v>
      </c>
      <c r="H22" s="16" t="s">
        <v>60</v>
      </c>
      <c r="L22" s="12" t="s">
        <v>61</v>
      </c>
      <c r="N22" s="12" t="s">
        <v>61</v>
      </c>
      <c r="T22" s="13"/>
    </row>
    <row r="23" spans="1:20">
      <c r="E23" s="10"/>
      <c r="F23" s="17">
        <v>55</v>
      </c>
      <c r="G23" s="22">
        <v>1</v>
      </c>
      <c r="H23" s="17">
        <v>33</v>
      </c>
      <c r="I23" s="22">
        <v>2</v>
      </c>
      <c r="L23" s="17">
        <v>18</v>
      </c>
      <c r="M23" s="22">
        <v>1</v>
      </c>
      <c r="N23" s="17">
        <v>11</v>
      </c>
      <c r="O23" s="22">
        <v>1</v>
      </c>
      <c r="T23" s="13"/>
    </row>
    <row r="24" spans="1:20">
      <c r="E24" s="10"/>
      <c r="G24" s="16" t="s">
        <v>60</v>
      </c>
      <c r="I24" s="12" t="s">
        <v>61</v>
      </c>
      <c r="T24" s="13"/>
    </row>
    <row r="25" spans="1:20">
      <c r="E25" s="10"/>
      <c r="G25" s="17">
        <v>34</v>
      </c>
      <c r="H25" s="22">
        <v>1</v>
      </c>
      <c r="I25" s="17">
        <v>31</v>
      </c>
      <c r="J25" s="22">
        <v>1</v>
      </c>
      <c r="T25" s="13"/>
    </row>
    <row r="26" spans="1:20">
      <c r="E26" s="18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20"/>
      <c r="T26" s="2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C2E94-B538-471F-A7D1-3E81449ACC80}">
  <dimension ref="A1:C20"/>
  <sheetViews>
    <sheetView workbookViewId="0">
      <selection activeCell="F8" sqref="F8"/>
    </sheetView>
  </sheetViews>
  <sheetFormatPr defaultRowHeight="15"/>
  <cols>
    <col min="1" max="1" width="5.85546875" customWidth="1"/>
    <col min="2" max="2" width="116.42578125" customWidth="1"/>
    <col min="3" max="4" width="14.140625" customWidth="1"/>
  </cols>
  <sheetData>
    <row r="1" spans="1:3">
      <c r="A1" t="s">
        <v>0</v>
      </c>
      <c r="B1" t="s">
        <v>1</v>
      </c>
      <c r="C1" t="s">
        <v>57</v>
      </c>
    </row>
    <row r="2" spans="1:3">
      <c r="A2">
        <v>2</v>
      </c>
      <c r="B2" t="s">
        <v>78</v>
      </c>
    </row>
    <row r="3" spans="1:3">
      <c r="A3">
        <f>A2+1</f>
        <v>3</v>
      </c>
      <c r="B3" t="s">
        <v>79</v>
      </c>
    </row>
    <row r="4" spans="1:3">
      <c r="A4">
        <f>A3+1</f>
        <v>4</v>
      </c>
      <c r="B4" t="s">
        <v>80</v>
      </c>
    </row>
    <row r="5" spans="1:3">
      <c r="A5">
        <f t="shared" ref="A5:A20" si="0">A4+1</f>
        <v>5</v>
      </c>
      <c r="B5" t="s">
        <v>81</v>
      </c>
    </row>
    <row r="6" spans="1:3">
      <c r="A6">
        <f t="shared" si="0"/>
        <v>6</v>
      </c>
      <c r="B6" t="s">
        <v>82</v>
      </c>
    </row>
    <row r="7" spans="1:3">
      <c r="A7">
        <f t="shared" si="0"/>
        <v>7</v>
      </c>
      <c r="B7" t="s">
        <v>83</v>
      </c>
    </row>
    <row r="8" spans="1:3">
      <c r="A8">
        <f t="shared" si="0"/>
        <v>8</v>
      </c>
      <c r="B8" t="s">
        <v>84</v>
      </c>
    </row>
    <row r="9" spans="1:3">
      <c r="A9">
        <f t="shared" si="0"/>
        <v>9</v>
      </c>
      <c r="B9" t="s">
        <v>85</v>
      </c>
    </row>
    <row r="10" spans="1:3">
      <c r="A10">
        <f t="shared" si="0"/>
        <v>10</v>
      </c>
      <c r="B10" t="s">
        <v>86</v>
      </c>
      <c r="C10" t="s">
        <v>35</v>
      </c>
    </row>
    <row r="11" spans="1:3">
      <c r="A11">
        <f t="shared" si="0"/>
        <v>11</v>
      </c>
      <c r="B11" t="s">
        <v>87</v>
      </c>
      <c r="C11" t="s">
        <v>37</v>
      </c>
    </row>
    <row r="12" spans="1:3">
      <c r="A12">
        <f t="shared" si="0"/>
        <v>12</v>
      </c>
      <c r="B12" t="s">
        <v>88</v>
      </c>
    </row>
    <row r="13" spans="1:3">
      <c r="A13">
        <f t="shared" si="0"/>
        <v>13</v>
      </c>
      <c r="B13" t="s">
        <v>89</v>
      </c>
    </row>
    <row r="14" spans="1:3">
      <c r="A14">
        <f t="shared" si="0"/>
        <v>14</v>
      </c>
      <c r="B14" t="s">
        <v>90</v>
      </c>
    </row>
    <row r="15" spans="1:3">
      <c r="A15">
        <f t="shared" si="0"/>
        <v>15</v>
      </c>
      <c r="B15" t="s">
        <v>91</v>
      </c>
    </row>
    <row r="16" spans="1:3">
      <c r="A16">
        <f t="shared" si="0"/>
        <v>16</v>
      </c>
      <c r="B16" t="s">
        <v>92</v>
      </c>
    </row>
    <row r="17" spans="1:2">
      <c r="A17">
        <f t="shared" si="0"/>
        <v>17</v>
      </c>
      <c r="B17" t="s">
        <v>93</v>
      </c>
    </row>
    <row r="18" spans="1:2">
      <c r="A18">
        <f t="shared" si="0"/>
        <v>18</v>
      </c>
    </row>
    <row r="19" spans="1:2">
      <c r="A19">
        <f t="shared" si="0"/>
        <v>19</v>
      </c>
    </row>
    <row r="20" spans="1:2">
      <c r="A20">
        <f t="shared" si="0"/>
        <v>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24F9E-3A12-41E3-9229-17A006EE3729}">
  <dimension ref="A1"/>
  <sheetViews>
    <sheetView workbookViewId="0">
      <selection activeCell="G9" sqref="G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Liviu Gheorghe Oniciuc</cp:lastModifiedBy>
  <cp:revision/>
  <dcterms:created xsi:type="dcterms:W3CDTF">2023-02-23T23:58:08Z</dcterms:created>
  <dcterms:modified xsi:type="dcterms:W3CDTF">2024-03-22T00:29:11Z</dcterms:modified>
  <cp:category/>
  <cp:contentStatus/>
</cp:coreProperties>
</file>