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데마데마\"/>
    </mc:Choice>
  </mc:AlternateContent>
  <bookViews>
    <workbookView xWindow="0" yWindow="0" windowWidth="27510" windowHeight="9750"/>
  </bookViews>
  <sheets>
    <sheet name="직전년도 - 복사본" sheetId="1" r:id="rId1"/>
  </sheets>
  <calcPr calcId="152511"/>
</workbook>
</file>

<file path=xl/calcChain.xml><?xml version="1.0" encoding="utf-8"?>
<calcChain xmlns="http://schemas.openxmlformats.org/spreadsheetml/2006/main">
  <c r="D339" i="1" l="1"/>
  <c r="H339" i="1" s="1"/>
  <c r="D338" i="1"/>
  <c r="D337" i="1"/>
  <c r="H337" i="1" s="1"/>
  <c r="D336" i="1"/>
  <c r="G336" i="1" s="1"/>
  <c r="D335" i="1"/>
  <c r="H335" i="1" s="1"/>
  <c r="D334" i="1"/>
  <c r="D333" i="1"/>
  <c r="H333" i="1" s="1"/>
  <c r="D332" i="1"/>
  <c r="G332" i="1" s="1"/>
  <c r="D331" i="1"/>
  <c r="H331" i="1" s="1"/>
  <c r="D330" i="1"/>
  <c r="D329" i="1"/>
  <c r="H329" i="1" s="1"/>
  <c r="D328" i="1"/>
  <c r="G328" i="1" s="1"/>
  <c r="D327" i="1"/>
  <c r="H327" i="1" s="1"/>
  <c r="D326" i="1"/>
  <c r="D325" i="1"/>
  <c r="H325" i="1" s="1"/>
  <c r="D324" i="1"/>
  <c r="G324" i="1" s="1"/>
  <c r="D323" i="1"/>
  <c r="H323" i="1" s="1"/>
  <c r="D322" i="1"/>
  <c r="D321" i="1"/>
  <c r="H321" i="1" s="1"/>
  <c r="D320" i="1"/>
  <c r="G320" i="1" s="1"/>
  <c r="D319" i="1"/>
  <c r="H319" i="1" s="1"/>
  <c r="D318" i="1"/>
  <c r="D317" i="1"/>
  <c r="H317" i="1" s="1"/>
  <c r="D316" i="1"/>
  <c r="G316" i="1" s="1"/>
  <c r="D315" i="1"/>
  <c r="H315" i="1" s="1"/>
  <c r="D314" i="1"/>
  <c r="D313" i="1"/>
  <c r="H313" i="1" s="1"/>
  <c r="D312" i="1"/>
  <c r="G312" i="1" s="1"/>
  <c r="D311" i="1"/>
  <c r="H311" i="1" s="1"/>
  <c r="D310" i="1"/>
  <c r="D309" i="1"/>
  <c r="H309" i="1" s="1"/>
  <c r="D308" i="1"/>
  <c r="G308" i="1" s="1"/>
  <c r="D307" i="1"/>
  <c r="H307" i="1" s="1"/>
  <c r="D306" i="1"/>
  <c r="D305" i="1"/>
  <c r="H305" i="1" s="1"/>
  <c r="D304" i="1"/>
  <c r="G304" i="1" s="1"/>
  <c r="D303" i="1"/>
  <c r="H303" i="1" s="1"/>
  <c r="D302" i="1"/>
  <c r="D301" i="1"/>
  <c r="H301" i="1" s="1"/>
  <c r="D300" i="1"/>
  <c r="G300" i="1" s="1"/>
  <c r="D299" i="1"/>
  <c r="H299" i="1" s="1"/>
  <c r="D298" i="1"/>
  <c r="D297" i="1"/>
  <c r="H297" i="1" s="1"/>
  <c r="D296" i="1"/>
  <c r="G296" i="1" s="1"/>
  <c r="D295" i="1"/>
  <c r="H295" i="1" s="1"/>
  <c r="D294" i="1"/>
  <c r="D293" i="1"/>
  <c r="H293" i="1" s="1"/>
  <c r="D292" i="1"/>
  <c r="G292" i="1" s="1"/>
  <c r="D291" i="1"/>
  <c r="H291" i="1" s="1"/>
  <c r="D290" i="1"/>
  <c r="D289" i="1"/>
  <c r="H289" i="1" s="1"/>
  <c r="D288" i="1"/>
  <c r="G288" i="1" s="1"/>
  <c r="D287" i="1"/>
  <c r="H287" i="1" s="1"/>
  <c r="D286" i="1"/>
  <c r="D285" i="1"/>
  <c r="H285" i="1" s="1"/>
  <c r="D284" i="1"/>
  <c r="G284" i="1" s="1"/>
  <c r="D283" i="1"/>
  <c r="H283" i="1" s="1"/>
  <c r="D282" i="1"/>
  <c r="D281" i="1"/>
  <c r="H281" i="1" s="1"/>
  <c r="D280" i="1"/>
  <c r="G280" i="1" s="1"/>
  <c r="D279" i="1"/>
  <c r="H279" i="1" s="1"/>
  <c r="D278" i="1"/>
  <c r="D277" i="1"/>
  <c r="H277" i="1" s="1"/>
  <c r="D276" i="1"/>
  <c r="G276" i="1" s="1"/>
  <c r="D275" i="1"/>
  <c r="H275" i="1" s="1"/>
  <c r="D274" i="1"/>
  <c r="D273" i="1"/>
  <c r="H273" i="1" s="1"/>
  <c r="D272" i="1"/>
  <c r="G272" i="1" s="1"/>
  <c r="D271" i="1"/>
  <c r="H271" i="1" s="1"/>
  <c r="D270" i="1"/>
  <c r="D269" i="1"/>
  <c r="H269" i="1" s="1"/>
  <c r="D268" i="1"/>
  <c r="G268" i="1" s="1"/>
  <c r="D267" i="1"/>
  <c r="H267" i="1" s="1"/>
  <c r="D266" i="1"/>
  <c r="D265" i="1"/>
  <c r="H265" i="1" s="1"/>
  <c r="D264" i="1"/>
  <c r="G264" i="1" s="1"/>
  <c r="D263" i="1"/>
  <c r="H263" i="1" s="1"/>
  <c r="D262" i="1"/>
  <c r="D261" i="1"/>
  <c r="H261" i="1" s="1"/>
  <c r="D260" i="1"/>
  <c r="G260" i="1" s="1"/>
  <c r="D259" i="1"/>
  <c r="H259" i="1" s="1"/>
  <c r="D258" i="1"/>
  <c r="D257" i="1"/>
  <c r="H257" i="1" s="1"/>
  <c r="D256" i="1"/>
  <c r="G256" i="1" s="1"/>
  <c r="D255" i="1"/>
  <c r="H255" i="1" s="1"/>
  <c r="D254" i="1"/>
  <c r="D253" i="1"/>
  <c r="H253" i="1" s="1"/>
  <c r="D252" i="1"/>
  <c r="G252" i="1" s="1"/>
  <c r="D251" i="1"/>
  <c r="H251" i="1" s="1"/>
  <c r="D250" i="1"/>
  <c r="D249" i="1"/>
  <c r="H249" i="1" s="1"/>
  <c r="D248" i="1"/>
  <c r="G248" i="1" s="1"/>
  <c r="D247" i="1"/>
  <c r="H247" i="1" s="1"/>
  <c r="D246" i="1"/>
  <c r="D245" i="1"/>
  <c r="H245" i="1" s="1"/>
  <c r="D244" i="1"/>
  <c r="G244" i="1" s="1"/>
  <c r="D243" i="1"/>
  <c r="H243" i="1" s="1"/>
  <c r="D242" i="1"/>
  <c r="D241" i="1"/>
  <c r="H241" i="1" s="1"/>
  <c r="D240" i="1"/>
  <c r="G240" i="1" s="1"/>
  <c r="D239" i="1"/>
  <c r="H239" i="1" s="1"/>
  <c r="D238" i="1"/>
  <c r="D237" i="1"/>
  <c r="H237" i="1" s="1"/>
  <c r="D236" i="1"/>
  <c r="G236" i="1" s="1"/>
  <c r="D235" i="1"/>
  <c r="H235" i="1" s="1"/>
  <c r="D234" i="1"/>
  <c r="D233" i="1"/>
  <c r="H233" i="1" s="1"/>
  <c r="D232" i="1"/>
  <c r="G232" i="1" s="1"/>
  <c r="D231" i="1"/>
  <c r="H231" i="1" s="1"/>
  <c r="D230" i="1"/>
  <c r="D229" i="1"/>
  <c r="F229" i="1" s="1"/>
  <c r="D228" i="1"/>
  <c r="G228" i="1" s="1"/>
  <c r="D227" i="1"/>
  <c r="H227" i="1" s="1"/>
  <c r="D226" i="1"/>
  <c r="D225" i="1"/>
  <c r="H225" i="1" s="1"/>
  <c r="D224" i="1"/>
  <c r="G224" i="1" s="1"/>
  <c r="D223" i="1"/>
  <c r="H223" i="1" s="1"/>
  <c r="D222" i="1"/>
  <c r="D221" i="1"/>
  <c r="H221" i="1" s="1"/>
  <c r="D220" i="1"/>
  <c r="G220" i="1" s="1"/>
  <c r="D219" i="1"/>
  <c r="H219" i="1" s="1"/>
  <c r="D218" i="1"/>
  <c r="D217" i="1"/>
  <c r="H217" i="1" s="1"/>
  <c r="D216" i="1"/>
  <c r="G216" i="1" s="1"/>
  <c r="D215" i="1"/>
  <c r="H215" i="1" s="1"/>
  <c r="D214" i="1"/>
  <c r="D213" i="1"/>
  <c r="H213" i="1" s="1"/>
  <c r="D212" i="1"/>
  <c r="G212" i="1" s="1"/>
  <c r="D211" i="1"/>
  <c r="H211" i="1" s="1"/>
  <c r="D210" i="1"/>
  <c r="D209" i="1"/>
  <c r="H209" i="1" s="1"/>
  <c r="D208" i="1"/>
  <c r="G208" i="1" s="1"/>
  <c r="D207" i="1"/>
  <c r="H207" i="1" s="1"/>
  <c r="D206" i="1"/>
  <c r="D205" i="1"/>
  <c r="E205" i="1" s="1"/>
  <c r="D204" i="1"/>
  <c r="G204" i="1" s="1"/>
  <c r="D203" i="1"/>
  <c r="H203" i="1" s="1"/>
  <c r="D202" i="1"/>
  <c r="D201" i="1"/>
  <c r="H201" i="1" s="1"/>
  <c r="D200" i="1"/>
  <c r="G200" i="1" s="1"/>
  <c r="D199" i="1"/>
  <c r="H199" i="1" s="1"/>
  <c r="D198" i="1"/>
  <c r="D197" i="1"/>
  <c r="H197" i="1" s="1"/>
  <c r="D196" i="1"/>
  <c r="G196" i="1" s="1"/>
  <c r="D195" i="1"/>
  <c r="H195" i="1" s="1"/>
  <c r="D194" i="1"/>
  <c r="D193" i="1"/>
  <c r="H193" i="1" s="1"/>
  <c r="D192" i="1"/>
  <c r="G192" i="1" s="1"/>
  <c r="D191" i="1"/>
  <c r="H191" i="1" s="1"/>
  <c r="D190" i="1"/>
  <c r="D189" i="1"/>
  <c r="H189" i="1" s="1"/>
  <c r="D188" i="1"/>
  <c r="G188" i="1" s="1"/>
  <c r="D187" i="1"/>
  <c r="H187" i="1" s="1"/>
  <c r="D186" i="1"/>
  <c r="D185" i="1"/>
  <c r="H185" i="1" s="1"/>
  <c r="D184" i="1"/>
  <c r="G184" i="1" s="1"/>
  <c r="D183" i="1"/>
  <c r="H183" i="1" s="1"/>
  <c r="D182" i="1"/>
  <c r="D181" i="1"/>
  <c r="H181" i="1" s="1"/>
  <c r="D180" i="1"/>
  <c r="G180" i="1" s="1"/>
  <c r="D179" i="1"/>
  <c r="H179" i="1" s="1"/>
  <c r="D178" i="1"/>
  <c r="D177" i="1"/>
  <c r="H177" i="1" s="1"/>
  <c r="D176" i="1"/>
  <c r="G176" i="1" s="1"/>
  <c r="D175" i="1"/>
  <c r="H175" i="1" s="1"/>
  <c r="D174" i="1"/>
  <c r="D173" i="1"/>
  <c r="H173" i="1" s="1"/>
  <c r="D172" i="1"/>
  <c r="G172" i="1" s="1"/>
  <c r="D171" i="1"/>
  <c r="H171" i="1" s="1"/>
  <c r="D170" i="1"/>
  <c r="D169" i="1"/>
  <c r="H169" i="1" s="1"/>
  <c r="D168" i="1"/>
  <c r="G168" i="1" s="1"/>
  <c r="D167" i="1"/>
  <c r="H167" i="1" s="1"/>
  <c r="D166" i="1"/>
  <c r="D165" i="1"/>
  <c r="H165" i="1" s="1"/>
  <c r="D164" i="1"/>
  <c r="G164" i="1" s="1"/>
  <c r="D163" i="1"/>
  <c r="H163" i="1" s="1"/>
  <c r="D162" i="1"/>
  <c r="D161" i="1"/>
  <c r="H161" i="1" s="1"/>
  <c r="D160" i="1"/>
  <c r="G160" i="1" s="1"/>
  <c r="D159" i="1"/>
  <c r="H159" i="1" s="1"/>
  <c r="D158" i="1"/>
  <c r="D157" i="1"/>
  <c r="H157" i="1" s="1"/>
  <c r="D156" i="1"/>
  <c r="G156" i="1" s="1"/>
  <c r="D155" i="1"/>
  <c r="H155" i="1" s="1"/>
  <c r="D154" i="1"/>
  <c r="D153" i="1"/>
  <c r="H153" i="1" s="1"/>
  <c r="D152" i="1"/>
  <c r="G152" i="1" s="1"/>
  <c r="D151" i="1"/>
  <c r="H151" i="1" s="1"/>
  <c r="D150" i="1"/>
  <c r="D149" i="1"/>
  <c r="H149" i="1" s="1"/>
  <c r="D148" i="1"/>
  <c r="G148" i="1" s="1"/>
  <c r="D147" i="1"/>
  <c r="H147" i="1" s="1"/>
  <c r="D146" i="1"/>
  <c r="D145" i="1"/>
  <c r="H145" i="1" s="1"/>
  <c r="D144" i="1"/>
  <c r="G144" i="1" s="1"/>
  <c r="D143" i="1"/>
  <c r="H143" i="1" s="1"/>
  <c r="D142" i="1"/>
  <c r="D141" i="1"/>
  <c r="H141" i="1" s="1"/>
  <c r="D140" i="1"/>
  <c r="G140" i="1" s="1"/>
  <c r="D139" i="1"/>
  <c r="H139" i="1" s="1"/>
  <c r="D138" i="1"/>
  <c r="D137" i="1"/>
  <c r="H137" i="1" s="1"/>
  <c r="D136" i="1"/>
  <c r="G136" i="1" s="1"/>
  <c r="D135" i="1"/>
  <c r="H135" i="1" s="1"/>
  <c r="D134" i="1"/>
  <c r="D133" i="1"/>
  <c r="H133" i="1" s="1"/>
  <c r="D132" i="1"/>
  <c r="G132" i="1" s="1"/>
  <c r="D131" i="1"/>
  <c r="H131" i="1" s="1"/>
  <c r="D130" i="1"/>
  <c r="D129" i="1"/>
  <c r="H129" i="1" s="1"/>
  <c r="D128" i="1"/>
  <c r="G128" i="1" s="1"/>
  <c r="D127" i="1"/>
  <c r="H127" i="1" s="1"/>
  <c r="D126" i="1"/>
  <c r="D125" i="1"/>
  <c r="H125" i="1" s="1"/>
  <c r="D124" i="1"/>
  <c r="G124" i="1" s="1"/>
  <c r="D123" i="1"/>
  <c r="H123" i="1" s="1"/>
  <c r="D122" i="1"/>
  <c r="D121" i="1"/>
  <c r="H121" i="1" s="1"/>
  <c r="D120" i="1"/>
  <c r="G120" i="1" s="1"/>
  <c r="D119" i="1"/>
  <c r="H119" i="1" s="1"/>
  <c r="D118" i="1"/>
  <c r="D117" i="1"/>
  <c r="H117" i="1" s="1"/>
  <c r="D116" i="1"/>
  <c r="G116" i="1" s="1"/>
  <c r="D115" i="1"/>
  <c r="H115" i="1" s="1"/>
  <c r="D114" i="1"/>
  <c r="D113" i="1"/>
  <c r="H113" i="1" s="1"/>
  <c r="D112" i="1"/>
  <c r="G112" i="1" s="1"/>
  <c r="D111" i="1"/>
  <c r="H111" i="1" s="1"/>
  <c r="D110" i="1"/>
  <c r="D109" i="1"/>
  <c r="H109" i="1" s="1"/>
  <c r="D108" i="1"/>
  <c r="G108" i="1" s="1"/>
  <c r="D107" i="1"/>
  <c r="H107" i="1" s="1"/>
  <c r="D106" i="1"/>
  <c r="D105" i="1"/>
  <c r="H105" i="1" s="1"/>
  <c r="D104" i="1"/>
  <c r="G104" i="1" s="1"/>
  <c r="D103" i="1"/>
  <c r="H103" i="1" s="1"/>
  <c r="D102" i="1"/>
  <c r="D101" i="1"/>
  <c r="F101" i="1" s="1"/>
  <c r="D100" i="1"/>
  <c r="G100" i="1" s="1"/>
  <c r="D99" i="1"/>
  <c r="H99" i="1" s="1"/>
  <c r="D98" i="1"/>
  <c r="D97" i="1"/>
  <c r="H97" i="1" s="1"/>
  <c r="D96" i="1"/>
  <c r="G96" i="1" s="1"/>
  <c r="D95" i="1"/>
  <c r="H95" i="1" s="1"/>
  <c r="D94" i="1"/>
  <c r="D93" i="1"/>
  <c r="H93" i="1" s="1"/>
  <c r="D92" i="1"/>
  <c r="G92" i="1" s="1"/>
  <c r="D91" i="1"/>
  <c r="H91" i="1" s="1"/>
  <c r="D90" i="1"/>
  <c r="D89" i="1"/>
  <c r="H89" i="1" s="1"/>
  <c r="D88" i="1"/>
  <c r="G88" i="1" s="1"/>
  <c r="D87" i="1"/>
  <c r="H87" i="1" s="1"/>
  <c r="D86" i="1"/>
  <c r="D85" i="1"/>
  <c r="H85" i="1" s="1"/>
  <c r="D84" i="1"/>
  <c r="G84" i="1" s="1"/>
  <c r="D83" i="1"/>
  <c r="H83" i="1" s="1"/>
  <c r="D82" i="1"/>
  <c r="D81" i="1"/>
  <c r="H81" i="1" s="1"/>
  <c r="D80" i="1"/>
  <c r="G80" i="1" s="1"/>
  <c r="D79" i="1"/>
  <c r="H79" i="1" s="1"/>
  <c r="D78" i="1"/>
  <c r="D77" i="1"/>
  <c r="H77" i="1" s="1"/>
  <c r="D76" i="1"/>
  <c r="G76" i="1" s="1"/>
  <c r="D75" i="1"/>
  <c r="H75" i="1" s="1"/>
  <c r="D74" i="1"/>
  <c r="D73" i="1"/>
  <c r="H73" i="1" s="1"/>
  <c r="D72" i="1"/>
  <c r="G72" i="1" s="1"/>
  <c r="D71" i="1"/>
  <c r="H71" i="1" s="1"/>
  <c r="D70" i="1"/>
  <c r="D69" i="1"/>
  <c r="H69" i="1" s="1"/>
  <c r="D68" i="1"/>
  <c r="G68" i="1" s="1"/>
  <c r="D67" i="1"/>
  <c r="H67" i="1" s="1"/>
  <c r="D66" i="1"/>
  <c r="D65" i="1"/>
  <c r="H65" i="1" s="1"/>
  <c r="D64" i="1"/>
  <c r="G64" i="1" s="1"/>
  <c r="D63" i="1"/>
  <c r="H63" i="1" s="1"/>
  <c r="D62" i="1"/>
  <c r="D61" i="1"/>
  <c r="H61" i="1" s="1"/>
  <c r="D60" i="1"/>
  <c r="G60" i="1" s="1"/>
  <c r="D59" i="1"/>
  <c r="H59" i="1" s="1"/>
  <c r="D58" i="1"/>
  <c r="D57" i="1"/>
  <c r="J57" i="1" s="1"/>
  <c r="D56" i="1"/>
  <c r="H56" i="1" s="1"/>
  <c r="D55" i="1"/>
  <c r="J55" i="1" s="1"/>
  <c r="D54" i="1"/>
  <c r="D53" i="1"/>
  <c r="J53" i="1" s="1"/>
  <c r="D52" i="1"/>
  <c r="G52" i="1" s="1"/>
  <c r="D51" i="1"/>
  <c r="J51" i="1" s="1"/>
  <c r="D50" i="1"/>
  <c r="D49" i="1"/>
  <c r="J49" i="1" s="1"/>
  <c r="D48" i="1"/>
  <c r="H48" i="1" s="1"/>
  <c r="D47" i="1"/>
  <c r="J47" i="1" s="1"/>
  <c r="D46" i="1"/>
  <c r="D45" i="1"/>
  <c r="K45" i="1" s="1"/>
  <c r="D44" i="1"/>
  <c r="G44" i="1" s="1"/>
  <c r="D43" i="1"/>
  <c r="H43" i="1" s="1"/>
  <c r="D42" i="1"/>
  <c r="D41" i="1"/>
  <c r="K41" i="1" s="1"/>
  <c r="D40" i="1"/>
  <c r="H40" i="1" s="1"/>
  <c r="D39" i="1"/>
  <c r="H39" i="1" s="1"/>
  <c r="D38" i="1"/>
  <c r="D37" i="1"/>
  <c r="K37" i="1" s="1"/>
  <c r="D36" i="1"/>
  <c r="H36" i="1" s="1"/>
  <c r="D35" i="1"/>
  <c r="H35" i="1" s="1"/>
  <c r="D34" i="1"/>
  <c r="D33" i="1"/>
  <c r="K33" i="1" s="1"/>
  <c r="D32" i="1"/>
  <c r="H32" i="1" s="1"/>
  <c r="D31" i="1"/>
  <c r="H31" i="1" s="1"/>
  <c r="D30" i="1"/>
  <c r="D29" i="1"/>
  <c r="K29" i="1" s="1"/>
  <c r="D28" i="1"/>
  <c r="G28" i="1" s="1"/>
  <c r="D27" i="1"/>
  <c r="H27" i="1" s="1"/>
  <c r="D26" i="1"/>
  <c r="D25" i="1"/>
  <c r="K25" i="1" s="1"/>
  <c r="D24" i="1"/>
  <c r="D23" i="1"/>
  <c r="D22" i="1"/>
  <c r="D21" i="1"/>
  <c r="K21" i="1" s="1"/>
  <c r="D20" i="1"/>
  <c r="H20" i="1" s="1"/>
  <c r="D19" i="1"/>
  <c r="K19" i="1" s="1"/>
  <c r="D18" i="1"/>
  <c r="D17" i="1"/>
  <c r="K17" i="1" s="1"/>
  <c r="D16" i="1"/>
  <c r="H16" i="1" s="1"/>
  <c r="D15" i="1"/>
  <c r="H15" i="1" s="1"/>
  <c r="D14" i="1"/>
  <c r="D13" i="1"/>
  <c r="K13" i="1" s="1"/>
  <c r="D12" i="1"/>
  <c r="D11" i="1"/>
  <c r="K11" i="1" s="1"/>
  <c r="D10" i="1"/>
  <c r="D9" i="1"/>
  <c r="K9" i="1" s="1"/>
  <c r="D8" i="1"/>
  <c r="G8" i="1" s="1"/>
  <c r="D7" i="1"/>
  <c r="D6" i="1"/>
  <c r="D5" i="1"/>
  <c r="K5" i="1" s="1"/>
  <c r="D4" i="1"/>
  <c r="H4" i="1" s="1"/>
  <c r="D3" i="1"/>
  <c r="J3" i="1" s="1"/>
  <c r="D2" i="1"/>
  <c r="E2" i="1" s="1"/>
  <c r="F7" i="1" l="1"/>
  <c r="V7" i="1"/>
  <c r="R7" i="1"/>
  <c r="M7" i="1"/>
  <c r="Y7" i="1"/>
  <c r="U7" i="1"/>
  <c r="Q7" i="1"/>
  <c r="X7" i="1"/>
  <c r="T7" i="1"/>
  <c r="P7" i="1"/>
  <c r="W7" i="1"/>
  <c r="S7" i="1"/>
  <c r="N7" i="1"/>
  <c r="F23" i="1"/>
  <c r="V23" i="1"/>
  <c r="R23" i="1"/>
  <c r="Y23" i="1"/>
  <c r="U23" i="1"/>
  <c r="Q23" i="1"/>
  <c r="X23" i="1"/>
  <c r="T23" i="1"/>
  <c r="P23" i="1"/>
  <c r="W23" i="1"/>
  <c r="S23" i="1"/>
  <c r="M23" i="1"/>
  <c r="N23" i="1"/>
  <c r="F12" i="1"/>
  <c r="X12" i="1"/>
  <c r="T12" i="1"/>
  <c r="P12" i="1"/>
  <c r="W12" i="1"/>
  <c r="S12" i="1"/>
  <c r="N12" i="1"/>
  <c r="V12" i="1"/>
  <c r="R12" i="1"/>
  <c r="M12" i="1"/>
  <c r="Y12" i="1"/>
  <c r="U12" i="1"/>
  <c r="Q12" i="1"/>
  <c r="F24" i="1"/>
  <c r="X24" i="1"/>
  <c r="T24" i="1"/>
  <c r="P24" i="1"/>
  <c r="W24" i="1"/>
  <c r="S24" i="1"/>
  <c r="V24" i="1"/>
  <c r="R24" i="1"/>
  <c r="Y24" i="1"/>
  <c r="U24" i="1"/>
  <c r="Q24" i="1"/>
  <c r="N24" i="1"/>
  <c r="M24" i="1"/>
  <c r="F6" i="1"/>
  <c r="X6" i="1"/>
  <c r="T6" i="1"/>
  <c r="P6" i="1"/>
  <c r="W6" i="1"/>
  <c r="S6" i="1"/>
  <c r="N6" i="1"/>
  <c r="V6" i="1"/>
  <c r="R6" i="1"/>
  <c r="M6" i="1"/>
  <c r="Y6" i="1"/>
  <c r="U6" i="1"/>
  <c r="Q6" i="1"/>
  <c r="F10" i="1"/>
  <c r="X10" i="1"/>
  <c r="T10" i="1"/>
  <c r="P10" i="1"/>
  <c r="W10" i="1"/>
  <c r="S10" i="1"/>
  <c r="N10" i="1"/>
  <c r="V10" i="1"/>
  <c r="R10" i="1"/>
  <c r="M10" i="1"/>
  <c r="Y10" i="1"/>
  <c r="U10" i="1"/>
  <c r="Q10" i="1"/>
  <c r="F14" i="1"/>
  <c r="X14" i="1"/>
  <c r="T14" i="1"/>
  <c r="P14" i="1"/>
  <c r="W14" i="1"/>
  <c r="S14" i="1"/>
  <c r="V14" i="1"/>
  <c r="R14" i="1"/>
  <c r="Y14" i="1"/>
  <c r="U14" i="1"/>
  <c r="Q14" i="1"/>
  <c r="N14" i="1"/>
  <c r="M14" i="1"/>
  <c r="F18" i="1"/>
  <c r="X18" i="1"/>
  <c r="T18" i="1"/>
  <c r="P18" i="1"/>
  <c r="W18" i="1"/>
  <c r="S18" i="1"/>
  <c r="V18" i="1"/>
  <c r="R18" i="1"/>
  <c r="Y18" i="1"/>
  <c r="U18" i="1"/>
  <c r="Q18" i="1"/>
  <c r="N18" i="1"/>
  <c r="M18" i="1"/>
  <c r="F22" i="1"/>
  <c r="X22" i="1"/>
  <c r="T22" i="1"/>
  <c r="P22" i="1"/>
  <c r="W22" i="1"/>
  <c r="S22" i="1"/>
  <c r="V22" i="1"/>
  <c r="R22" i="1"/>
  <c r="Y22" i="1"/>
  <c r="U22" i="1"/>
  <c r="Q22" i="1"/>
  <c r="N22" i="1"/>
  <c r="M22" i="1"/>
  <c r="F26" i="1"/>
  <c r="X26" i="1"/>
  <c r="T26" i="1"/>
  <c r="P26" i="1"/>
  <c r="W26" i="1"/>
  <c r="S26" i="1"/>
  <c r="V26" i="1"/>
  <c r="R26" i="1"/>
  <c r="Y26" i="1"/>
  <c r="U26" i="1"/>
  <c r="Q26" i="1"/>
  <c r="N26" i="1"/>
  <c r="M26" i="1"/>
  <c r="F30" i="1"/>
  <c r="X30" i="1"/>
  <c r="T30" i="1"/>
  <c r="P30" i="1"/>
  <c r="W30" i="1"/>
  <c r="S30" i="1"/>
  <c r="V30" i="1"/>
  <c r="R30" i="1"/>
  <c r="Y30" i="1"/>
  <c r="U30" i="1"/>
  <c r="Q30" i="1"/>
  <c r="N30" i="1"/>
  <c r="M30" i="1"/>
  <c r="F34" i="1"/>
  <c r="X34" i="1"/>
  <c r="T34" i="1"/>
  <c r="P34" i="1"/>
  <c r="W34" i="1"/>
  <c r="S34" i="1"/>
  <c r="V34" i="1"/>
  <c r="R34" i="1"/>
  <c r="Y34" i="1"/>
  <c r="U34" i="1"/>
  <c r="Q34" i="1"/>
  <c r="N34" i="1"/>
  <c r="M34" i="1"/>
  <c r="F38" i="1"/>
  <c r="X38" i="1"/>
  <c r="T38" i="1"/>
  <c r="P38" i="1"/>
  <c r="W38" i="1"/>
  <c r="S38" i="1"/>
  <c r="V38" i="1"/>
  <c r="R38" i="1"/>
  <c r="Y38" i="1"/>
  <c r="U38" i="1"/>
  <c r="Q38" i="1"/>
  <c r="N38" i="1"/>
  <c r="M38" i="1"/>
  <c r="F42" i="1"/>
  <c r="X42" i="1"/>
  <c r="T42" i="1"/>
  <c r="P42" i="1"/>
  <c r="W42" i="1"/>
  <c r="S42" i="1"/>
  <c r="V42" i="1"/>
  <c r="R42" i="1"/>
  <c r="Y42" i="1"/>
  <c r="U42" i="1"/>
  <c r="Q42" i="1"/>
  <c r="N42" i="1"/>
  <c r="M42" i="1"/>
  <c r="F46" i="1"/>
  <c r="X46" i="1"/>
  <c r="T46" i="1"/>
  <c r="P46" i="1"/>
  <c r="W46" i="1"/>
  <c r="S46" i="1"/>
  <c r="V46" i="1"/>
  <c r="R46" i="1"/>
  <c r="Y46" i="1"/>
  <c r="U46" i="1"/>
  <c r="Q46" i="1"/>
  <c r="N46" i="1"/>
  <c r="M46" i="1"/>
  <c r="K46" i="1"/>
  <c r="F50" i="1"/>
  <c r="X50" i="1"/>
  <c r="T50" i="1"/>
  <c r="P50" i="1"/>
  <c r="W50" i="1"/>
  <c r="S50" i="1"/>
  <c r="V50" i="1"/>
  <c r="R50" i="1"/>
  <c r="Y50" i="1"/>
  <c r="U50" i="1"/>
  <c r="Q50" i="1"/>
  <c r="J50" i="1"/>
  <c r="N50" i="1"/>
  <c r="M50" i="1"/>
  <c r="K50" i="1"/>
  <c r="F54" i="1"/>
  <c r="X54" i="1"/>
  <c r="T54" i="1"/>
  <c r="P54" i="1"/>
  <c r="W54" i="1"/>
  <c r="S54" i="1"/>
  <c r="V54" i="1"/>
  <c r="R54" i="1"/>
  <c r="Y54" i="1"/>
  <c r="U54" i="1"/>
  <c r="Q54" i="1"/>
  <c r="J54" i="1"/>
  <c r="N54" i="1"/>
  <c r="M54" i="1"/>
  <c r="K54" i="1"/>
  <c r="F58" i="1"/>
  <c r="X58" i="1"/>
  <c r="T58" i="1"/>
  <c r="P58" i="1"/>
  <c r="W58" i="1"/>
  <c r="S58" i="1"/>
  <c r="V58" i="1"/>
  <c r="R58" i="1"/>
  <c r="Y58" i="1"/>
  <c r="U58" i="1"/>
  <c r="Q58" i="1"/>
  <c r="J58" i="1"/>
  <c r="N58" i="1"/>
  <c r="M58" i="1"/>
  <c r="K58" i="1"/>
  <c r="F62" i="1"/>
  <c r="X62" i="1"/>
  <c r="T62" i="1"/>
  <c r="P62" i="1"/>
  <c r="W62" i="1"/>
  <c r="S62" i="1"/>
  <c r="V62" i="1"/>
  <c r="R62" i="1"/>
  <c r="Y62" i="1"/>
  <c r="U62" i="1"/>
  <c r="Q62" i="1"/>
  <c r="J62" i="1"/>
  <c r="N62" i="1"/>
  <c r="M62" i="1"/>
  <c r="K62" i="1"/>
  <c r="F66" i="1"/>
  <c r="X66" i="1"/>
  <c r="T66" i="1"/>
  <c r="P66" i="1"/>
  <c r="W66" i="1"/>
  <c r="S66" i="1"/>
  <c r="V66" i="1"/>
  <c r="R66" i="1"/>
  <c r="Y66" i="1"/>
  <c r="U66" i="1"/>
  <c r="Q66" i="1"/>
  <c r="J66" i="1"/>
  <c r="N66" i="1"/>
  <c r="M66" i="1"/>
  <c r="K66" i="1"/>
  <c r="F70" i="1"/>
  <c r="X70" i="1"/>
  <c r="T70" i="1"/>
  <c r="P70" i="1"/>
  <c r="W70" i="1"/>
  <c r="S70" i="1"/>
  <c r="V70" i="1"/>
  <c r="R70" i="1"/>
  <c r="Y70" i="1"/>
  <c r="U70" i="1"/>
  <c r="Q70" i="1"/>
  <c r="J70" i="1"/>
  <c r="N70" i="1"/>
  <c r="M70" i="1"/>
  <c r="K70" i="1"/>
  <c r="F74" i="1"/>
  <c r="X74" i="1"/>
  <c r="T74" i="1"/>
  <c r="P74" i="1"/>
  <c r="W74" i="1"/>
  <c r="S74" i="1"/>
  <c r="V74" i="1"/>
  <c r="R74" i="1"/>
  <c r="Y74" i="1"/>
  <c r="U74" i="1"/>
  <c r="Q74" i="1"/>
  <c r="J74" i="1"/>
  <c r="N74" i="1"/>
  <c r="M74" i="1"/>
  <c r="K74" i="1"/>
  <c r="F78" i="1"/>
  <c r="X78" i="1"/>
  <c r="T78" i="1"/>
  <c r="P78" i="1"/>
  <c r="W78" i="1"/>
  <c r="S78" i="1"/>
  <c r="V78" i="1"/>
  <c r="R78" i="1"/>
  <c r="Y78" i="1"/>
  <c r="U78" i="1"/>
  <c r="Q78" i="1"/>
  <c r="J78" i="1"/>
  <c r="N78" i="1"/>
  <c r="M78" i="1"/>
  <c r="K78" i="1"/>
  <c r="F82" i="1"/>
  <c r="V82" i="1"/>
  <c r="R82" i="1"/>
  <c r="Y82" i="1"/>
  <c r="U82" i="1"/>
  <c r="Q82" i="1"/>
  <c r="X82" i="1"/>
  <c r="T82" i="1"/>
  <c r="P82" i="1"/>
  <c r="W82" i="1"/>
  <c r="S82" i="1"/>
  <c r="J82" i="1"/>
  <c r="N82" i="1"/>
  <c r="M82" i="1"/>
  <c r="K82" i="1"/>
  <c r="F86" i="1"/>
  <c r="V86" i="1"/>
  <c r="R86" i="1"/>
  <c r="Y86" i="1"/>
  <c r="U86" i="1"/>
  <c r="Q86" i="1"/>
  <c r="X86" i="1"/>
  <c r="T86" i="1"/>
  <c r="P86" i="1"/>
  <c r="W86" i="1"/>
  <c r="S86" i="1"/>
  <c r="J86" i="1"/>
  <c r="N86" i="1"/>
  <c r="M86" i="1"/>
  <c r="K86" i="1"/>
  <c r="F90" i="1"/>
  <c r="V90" i="1"/>
  <c r="R90" i="1"/>
  <c r="Y90" i="1"/>
  <c r="U90" i="1"/>
  <c r="Q90" i="1"/>
  <c r="X90" i="1"/>
  <c r="T90" i="1"/>
  <c r="P90" i="1"/>
  <c r="W90" i="1"/>
  <c r="S90" i="1"/>
  <c r="J90" i="1"/>
  <c r="N90" i="1"/>
  <c r="M90" i="1"/>
  <c r="K90" i="1"/>
  <c r="F94" i="1"/>
  <c r="V94" i="1"/>
  <c r="R94" i="1"/>
  <c r="Y94" i="1"/>
  <c r="U94" i="1"/>
  <c r="Q94" i="1"/>
  <c r="X94" i="1"/>
  <c r="T94" i="1"/>
  <c r="P94" i="1"/>
  <c r="W94" i="1"/>
  <c r="S94" i="1"/>
  <c r="J94" i="1"/>
  <c r="N94" i="1"/>
  <c r="M94" i="1"/>
  <c r="K94" i="1"/>
  <c r="F98" i="1"/>
  <c r="V98" i="1"/>
  <c r="R98" i="1"/>
  <c r="Y98" i="1"/>
  <c r="U98" i="1"/>
  <c r="Q98" i="1"/>
  <c r="X98" i="1"/>
  <c r="T98" i="1"/>
  <c r="P98" i="1"/>
  <c r="W98" i="1"/>
  <c r="S98" i="1"/>
  <c r="J98" i="1"/>
  <c r="N98" i="1"/>
  <c r="M98" i="1"/>
  <c r="K98" i="1"/>
  <c r="F102" i="1"/>
  <c r="V102" i="1"/>
  <c r="R102" i="1"/>
  <c r="Y102" i="1"/>
  <c r="U102" i="1"/>
  <c r="Q102" i="1"/>
  <c r="X102" i="1"/>
  <c r="T102" i="1"/>
  <c r="P102" i="1"/>
  <c r="W102" i="1"/>
  <c r="S102" i="1"/>
  <c r="J102" i="1"/>
  <c r="N102" i="1"/>
  <c r="M102" i="1"/>
  <c r="K102" i="1"/>
  <c r="F106" i="1"/>
  <c r="V106" i="1"/>
  <c r="R106" i="1"/>
  <c r="Y106" i="1"/>
  <c r="U106" i="1"/>
  <c r="Q106" i="1"/>
  <c r="X106" i="1"/>
  <c r="T106" i="1"/>
  <c r="P106" i="1"/>
  <c r="W106" i="1"/>
  <c r="S106" i="1"/>
  <c r="J106" i="1"/>
  <c r="N106" i="1"/>
  <c r="M106" i="1"/>
  <c r="K106" i="1"/>
  <c r="F110" i="1"/>
  <c r="V110" i="1"/>
  <c r="R110" i="1"/>
  <c r="Y110" i="1"/>
  <c r="U110" i="1"/>
  <c r="Q110" i="1"/>
  <c r="X110" i="1"/>
  <c r="T110" i="1"/>
  <c r="P110" i="1"/>
  <c r="W110" i="1"/>
  <c r="S110" i="1"/>
  <c r="J110" i="1"/>
  <c r="N110" i="1"/>
  <c r="M110" i="1"/>
  <c r="K110" i="1"/>
  <c r="F114" i="1"/>
  <c r="V114" i="1"/>
  <c r="R114" i="1"/>
  <c r="Y114" i="1"/>
  <c r="U114" i="1"/>
  <c r="Q114" i="1"/>
  <c r="X114" i="1"/>
  <c r="T114" i="1"/>
  <c r="P114" i="1"/>
  <c r="W114" i="1"/>
  <c r="S114" i="1"/>
  <c r="J114" i="1"/>
  <c r="N114" i="1"/>
  <c r="M114" i="1"/>
  <c r="K114" i="1"/>
  <c r="F118" i="1"/>
  <c r="V118" i="1"/>
  <c r="R118" i="1"/>
  <c r="Y118" i="1"/>
  <c r="U118" i="1"/>
  <c r="Q118" i="1"/>
  <c r="X118" i="1"/>
  <c r="T118" i="1"/>
  <c r="P118" i="1"/>
  <c r="W118" i="1"/>
  <c r="S118" i="1"/>
  <c r="J118" i="1"/>
  <c r="N118" i="1"/>
  <c r="M118" i="1"/>
  <c r="K118" i="1"/>
  <c r="F122" i="1"/>
  <c r="V122" i="1"/>
  <c r="R122" i="1"/>
  <c r="Y122" i="1"/>
  <c r="U122" i="1"/>
  <c r="Q122" i="1"/>
  <c r="X122" i="1"/>
  <c r="T122" i="1"/>
  <c r="P122" i="1"/>
  <c r="W122" i="1"/>
  <c r="S122" i="1"/>
  <c r="J122" i="1"/>
  <c r="N122" i="1"/>
  <c r="M122" i="1"/>
  <c r="K122" i="1"/>
  <c r="F126" i="1"/>
  <c r="V126" i="1"/>
  <c r="R126" i="1"/>
  <c r="Y126" i="1"/>
  <c r="U126" i="1"/>
  <c r="Q126" i="1"/>
  <c r="X126" i="1"/>
  <c r="T126" i="1"/>
  <c r="P126" i="1"/>
  <c r="W126" i="1"/>
  <c r="S126" i="1"/>
  <c r="J126" i="1"/>
  <c r="N126" i="1"/>
  <c r="M126" i="1"/>
  <c r="K126" i="1"/>
  <c r="F130" i="1"/>
  <c r="V130" i="1"/>
  <c r="R130" i="1"/>
  <c r="Y130" i="1"/>
  <c r="U130" i="1"/>
  <c r="Q130" i="1"/>
  <c r="X130" i="1"/>
  <c r="T130" i="1"/>
  <c r="P130" i="1"/>
  <c r="W130" i="1"/>
  <c r="S130" i="1"/>
  <c r="J130" i="1"/>
  <c r="N130" i="1"/>
  <c r="M130" i="1"/>
  <c r="K130" i="1"/>
  <c r="F134" i="1"/>
  <c r="V134" i="1"/>
  <c r="R134" i="1"/>
  <c r="Y134" i="1"/>
  <c r="U134" i="1"/>
  <c r="Q134" i="1"/>
  <c r="X134" i="1"/>
  <c r="T134" i="1"/>
  <c r="P134" i="1"/>
  <c r="W134" i="1"/>
  <c r="S134" i="1"/>
  <c r="J134" i="1"/>
  <c r="N134" i="1"/>
  <c r="M134" i="1"/>
  <c r="K134" i="1"/>
  <c r="F138" i="1"/>
  <c r="V138" i="1"/>
  <c r="R138" i="1"/>
  <c r="Y138" i="1"/>
  <c r="U138" i="1"/>
  <c r="Q138" i="1"/>
  <c r="X138" i="1"/>
  <c r="T138" i="1"/>
  <c r="P138" i="1"/>
  <c r="W138" i="1"/>
  <c r="S138" i="1"/>
  <c r="J138" i="1"/>
  <c r="N138" i="1"/>
  <c r="M138" i="1"/>
  <c r="K138" i="1"/>
  <c r="F142" i="1"/>
  <c r="V142" i="1"/>
  <c r="R142" i="1"/>
  <c r="Y142" i="1"/>
  <c r="U142" i="1"/>
  <c r="Q142" i="1"/>
  <c r="X142" i="1"/>
  <c r="T142" i="1"/>
  <c r="P142" i="1"/>
  <c r="W142" i="1"/>
  <c r="S142" i="1"/>
  <c r="J142" i="1"/>
  <c r="N142" i="1"/>
  <c r="M142" i="1"/>
  <c r="K142" i="1"/>
  <c r="F146" i="1"/>
  <c r="V146" i="1"/>
  <c r="R146" i="1"/>
  <c r="Y146" i="1"/>
  <c r="U146" i="1"/>
  <c r="Q146" i="1"/>
  <c r="X146" i="1"/>
  <c r="T146" i="1"/>
  <c r="P146" i="1"/>
  <c r="W146" i="1"/>
  <c r="S146" i="1"/>
  <c r="J146" i="1"/>
  <c r="N146" i="1"/>
  <c r="M146" i="1"/>
  <c r="K146" i="1"/>
  <c r="F150" i="1"/>
  <c r="Y150" i="1"/>
  <c r="U150" i="1"/>
  <c r="Q150" i="1"/>
  <c r="X150" i="1"/>
  <c r="T150" i="1"/>
  <c r="P150" i="1"/>
  <c r="W150" i="1"/>
  <c r="S150" i="1"/>
  <c r="V150" i="1"/>
  <c r="R150" i="1"/>
  <c r="J150" i="1"/>
  <c r="N150" i="1"/>
  <c r="M150" i="1"/>
  <c r="K150" i="1"/>
  <c r="F154" i="1"/>
  <c r="Y154" i="1"/>
  <c r="U154" i="1"/>
  <c r="Q154" i="1"/>
  <c r="X154" i="1"/>
  <c r="T154" i="1"/>
  <c r="P154" i="1"/>
  <c r="W154" i="1"/>
  <c r="S154" i="1"/>
  <c r="V154" i="1"/>
  <c r="R154" i="1"/>
  <c r="J154" i="1"/>
  <c r="N154" i="1"/>
  <c r="M154" i="1"/>
  <c r="K154" i="1"/>
  <c r="F158" i="1"/>
  <c r="Y158" i="1"/>
  <c r="U158" i="1"/>
  <c r="Q158" i="1"/>
  <c r="X158" i="1"/>
  <c r="T158" i="1"/>
  <c r="P158" i="1"/>
  <c r="W158" i="1"/>
  <c r="S158" i="1"/>
  <c r="V158" i="1"/>
  <c r="R158" i="1"/>
  <c r="J158" i="1"/>
  <c r="N158" i="1"/>
  <c r="M158" i="1"/>
  <c r="K158" i="1"/>
  <c r="F162" i="1"/>
  <c r="Y162" i="1"/>
  <c r="U162" i="1"/>
  <c r="Q162" i="1"/>
  <c r="X162" i="1"/>
  <c r="T162" i="1"/>
  <c r="P162" i="1"/>
  <c r="W162" i="1"/>
  <c r="S162" i="1"/>
  <c r="V162" i="1"/>
  <c r="R162" i="1"/>
  <c r="J162" i="1"/>
  <c r="N162" i="1"/>
  <c r="M162" i="1"/>
  <c r="K162" i="1"/>
  <c r="F166" i="1"/>
  <c r="Y166" i="1"/>
  <c r="U166" i="1"/>
  <c r="Q166" i="1"/>
  <c r="X166" i="1"/>
  <c r="T166" i="1"/>
  <c r="P166" i="1"/>
  <c r="W166" i="1"/>
  <c r="S166" i="1"/>
  <c r="V166" i="1"/>
  <c r="R166" i="1"/>
  <c r="J166" i="1"/>
  <c r="N166" i="1"/>
  <c r="M166" i="1"/>
  <c r="K166" i="1"/>
  <c r="F170" i="1"/>
  <c r="Y170" i="1"/>
  <c r="U170" i="1"/>
  <c r="Q170" i="1"/>
  <c r="X170" i="1"/>
  <c r="T170" i="1"/>
  <c r="P170" i="1"/>
  <c r="W170" i="1"/>
  <c r="S170" i="1"/>
  <c r="V170" i="1"/>
  <c r="R170" i="1"/>
  <c r="J170" i="1"/>
  <c r="N170" i="1"/>
  <c r="M170" i="1"/>
  <c r="K170" i="1"/>
  <c r="F174" i="1"/>
  <c r="Y174" i="1"/>
  <c r="U174" i="1"/>
  <c r="Q174" i="1"/>
  <c r="X174" i="1"/>
  <c r="T174" i="1"/>
  <c r="P174" i="1"/>
  <c r="W174" i="1"/>
  <c r="S174" i="1"/>
  <c r="V174" i="1"/>
  <c r="R174" i="1"/>
  <c r="J174" i="1"/>
  <c r="N174" i="1"/>
  <c r="M174" i="1"/>
  <c r="K174" i="1"/>
  <c r="F178" i="1"/>
  <c r="Y178" i="1"/>
  <c r="U178" i="1"/>
  <c r="Q178" i="1"/>
  <c r="X178" i="1"/>
  <c r="T178" i="1"/>
  <c r="P178" i="1"/>
  <c r="W178" i="1"/>
  <c r="S178" i="1"/>
  <c r="V178" i="1"/>
  <c r="R178" i="1"/>
  <c r="J178" i="1"/>
  <c r="N178" i="1"/>
  <c r="M178" i="1"/>
  <c r="K178" i="1"/>
  <c r="F182" i="1"/>
  <c r="Y182" i="1"/>
  <c r="U182" i="1"/>
  <c r="Q182" i="1"/>
  <c r="X182" i="1"/>
  <c r="T182" i="1"/>
  <c r="P182" i="1"/>
  <c r="W182" i="1"/>
  <c r="S182" i="1"/>
  <c r="V182" i="1"/>
  <c r="R182" i="1"/>
  <c r="J182" i="1"/>
  <c r="N182" i="1"/>
  <c r="M182" i="1"/>
  <c r="K182" i="1"/>
  <c r="Y186" i="1"/>
  <c r="U186" i="1"/>
  <c r="Q186" i="1"/>
  <c r="X186" i="1"/>
  <c r="T186" i="1"/>
  <c r="P186" i="1"/>
  <c r="W186" i="1"/>
  <c r="S186" i="1"/>
  <c r="V186" i="1"/>
  <c r="R186" i="1"/>
  <c r="J186" i="1"/>
  <c r="N186" i="1"/>
  <c r="M186" i="1"/>
  <c r="K186" i="1"/>
  <c r="Y190" i="1"/>
  <c r="U190" i="1"/>
  <c r="Q190" i="1"/>
  <c r="X190" i="1"/>
  <c r="T190" i="1"/>
  <c r="P190" i="1"/>
  <c r="W190" i="1"/>
  <c r="S190" i="1"/>
  <c r="V190" i="1"/>
  <c r="R190" i="1"/>
  <c r="J190" i="1"/>
  <c r="N190" i="1"/>
  <c r="M190" i="1"/>
  <c r="K190" i="1"/>
  <c r="F194" i="1"/>
  <c r="Y194" i="1"/>
  <c r="U194" i="1"/>
  <c r="Q194" i="1"/>
  <c r="X194" i="1"/>
  <c r="T194" i="1"/>
  <c r="P194" i="1"/>
  <c r="W194" i="1"/>
  <c r="S194" i="1"/>
  <c r="V194" i="1"/>
  <c r="R194" i="1"/>
  <c r="J194" i="1"/>
  <c r="N194" i="1"/>
  <c r="M194" i="1"/>
  <c r="K194" i="1"/>
  <c r="F198" i="1"/>
  <c r="Y198" i="1"/>
  <c r="U198" i="1"/>
  <c r="Q198" i="1"/>
  <c r="X198" i="1"/>
  <c r="T198" i="1"/>
  <c r="P198" i="1"/>
  <c r="W198" i="1"/>
  <c r="S198" i="1"/>
  <c r="V198" i="1"/>
  <c r="R198" i="1"/>
  <c r="J198" i="1"/>
  <c r="N198" i="1"/>
  <c r="M198" i="1"/>
  <c r="K198" i="1"/>
  <c r="Y202" i="1"/>
  <c r="U202" i="1"/>
  <c r="Q202" i="1"/>
  <c r="X202" i="1"/>
  <c r="T202" i="1"/>
  <c r="P202" i="1"/>
  <c r="W202" i="1"/>
  <c r="S202" i="1"/>
  <c r="V202" i="1"/>
  <c r="R202" i="1"/>
  <c r="J202" i="1"/>
  <c r="N202" i="1"/>
  <c r="M202" i="1"/>
  <c r="K202" i="1"/>
  <c r="Y206" i="1"/>
  <c r="U206" i="1"/>
  <c r="Q206" i="1"/>
  <c r="X206" i="1"/>
  <c r="T206" i="1"/>
  <c r="P206" i="1"/>
  <c r="W206" i="1"/>
  <c r="S206" i="1"/>
  <c r="V206" i="1"/>
  <c r="R206" i="1"/>
  <c r="J206" i="1"/>
  <c r="N206" i="1"/>
  <c r="M206" i="1"/>
  <c r="K206" i="1"/>
  <c r="F210" i="1"/>
  <c r="Y210" i="1"/>
  <c r="U210" i="1"/>
  <c r="Q210" i="1"/>
  <c r="X210" i="1"/>
  <c r="T210" i="1"/>
  <c r="P210" i="1"/>
  <c r="W210" i="1"/>
  <c r="S210" i="1"/>
  <c r="V210" i="1"/>
  <c r="R210" i="1"/>
  <c r="J210" i="1"/>
  <c r="N210" i="1"/>
  <c r="M210" i="1"/>
  <c r="K210" i="1"/>
  <c r="F214" i="1"/>
  <c r="Y214" i="1"/>
  <c r="U214" i="1"/>
  <c r="Q214" i="1"/>
  <c r="X214" i="1"/>
  <c r="T214" i="1"/>
  <c r="P214" i="1"/>
  <c r="W214" i="1"/>
  <c r="S214" i="1"/>
  <c r="V214" i="1"/>
  <c r="R214" i="1"/>
  <c r="J214" i="1"/>
  <c r="N214" i="1"/>
  <c r="M214" i="1"/>
  <c r="K214" i="1"/>
  <c r="Y218" i="1"/>
  <c r="U218" i="1"/>
  <c r="Q218" i="1"/>
  <c r="X218" i="1"/>
  <c r="T218" i="1"/>
  <c r="P218" i="1"/>
  <c r="W218" i="1"/>
  <c r="S218" i="1"/>
  <c r="V218" i="1"/>
  <c r="R218" i="1"/>
  <c r="J218" i="1"/>
  <c r="N218" i="1"/>
  <c r="M218" i="1"/>
  <c r="K218" i="1"/>
  <c r="W222" i="1"/>
  <c r="S222" i="1"/>
  <c r="V222" i="1"/>
  <c r="R222" i="1"/>
  <c r="Y222" i="1"/>
  <c r="U222" i="1"/>
  <c r="Q222" i="1"/>
  <c r="X222" i="1"/>
  <c r="T222" i="1"/>
  <c r="P222" i="1"/>
  <c r="J222" i="1"/>
  <c r="N222" i="1"/>
  <c r="M222" i="1"/>
  <c r="K222" i="1"/>
  <c r="F226" i="1"/>
  <c r="W226" i="1"/>
  <c r="S226" i="1"/>
  <c r="V226" i="1"/>
  <c r="R226" i="1"/>
  <c r="Y226" i="1"/>
  <c r="U226" i="1"/>
  <c r="Q226" i="1"/>
  <c r="P226" i="1"/>
  <c r="X226" i="1"/>
  <c r="T226" i="1"/>
  <c r="J226" i="1"/>
  <c r="N226" i="1"/>
  <c r="M226" i="1"/>
  <c r="K226" i="1"/>
  <c r="F230" i="1"/>
  <c r="W230" i="1"/>
  <c r="S230" i="1"/>
  <c r="V230" i="1"/>
  <c r="R230" i="1"/>
  <c r="Y230" i="1"/>
  <c r="U230" i="1"/>
  <c r="Q230" i="1"/>
  <c r="X230" i="1"/>
  <c r="T230" i="1"/>
  <c r="P230" i="1"/>
  <c r="J230" i="1"/>
  <c r="N230" i="1"/>
  <c r="M230" i="1"/>
  <c r="K230" i="1"/>
  <c r="W234" i="1"/>
  <c r="S234" i="1"/>
  <c r="V234" i="1"/>
  <c r="R234" i="1"/>
  <c r="Y234" i="1"/>
  <c r="U234" i="1"/>
  <c r="Q234" i="1"/>
  <c r="P234" i="1"/>
  <c r="X234" i="1"/>
  <c r="T234" i="1"/>
  <c r="J234" i="1"/>
  <c r="N234" i="1"/>
  <c r="M234" i="1"/>
  <c r="K234" i="1"/>
  <c r="W238" i="1"/>
  <c r="S238" i="1"/>
  <c r="V238" i="1"/>
  <c r="R238" i="1"/>
  <c r="Y238" i="1"/>
  <c r="U238" i="1"/>
  <c r="Q238" i="1"/>
  <c r="X238" i="1"/>
  <c r="T238" i="1"/>
  <c r="P238" i="1"/>
  <c r="J238" i="1"/>
  <c r="N238" i="1"/>
  <c r="M238" i="1"/>
  <c r="K238" i="1"/>
  <c r="W242" i="1"/>
  <c r="S242" i="1"/>
  <c r="V242" i="1"/>
  <c r="R242" i="1"/>
  <c r="Y242" i="1"/>
  <c r="U242" i="1"/>
  <c r="Q242" i="1"/>
  <c r="P242" i="1"/>
  <c r="X242" i="1"/>
  <c r="T242" i="1"/>
  <c r="J242" i="1"/>
  <c r="N242" i="1"/>
  <c r="M242" i="1"/>
  <c r="K242" i="1"/>
  <c r="W246" i="1"/>
  <c r="S246" i="1"/>
  <c r="V246" i="1"/>
  <c r="R246" i="1"/>
  <c r="Y246" i="1"/>
  <c r="U246" i="1"/>
  <c r="Q246" i="1"/>
  <c r="X246" i="1"/>
  <c r="T246" i="1"/>
  <c r="P246" i="1"/>
  <c r="J246" i="1"/>
  <c r="N246" i="1"/>
  <c r="M246" i="1"/>
  <c r="K246" i="1"/>
  <c r="W250" i="1"/>
  <c r="S250" i="1"/>
  <c r="V250" i="1"/>
  <c r="R250" i="1"/>
  <c r="Y250" i="1"/>
  <c r="U250" i="1"/>
  <c r="Q250" i="1"/>
  <c r="P250" i="1"/>
  <c r="X250" i="1"/>
  <c r="T250" i="1"/>
  <c r="J250" i="1"/>
  <c r="N250" i="1"/>
  <c r="M250" i="1"/>
  <c r="K250" i="1"/>
  <c r="W254" i="1"/>
  <c r="S254" i="1"/>
  <c r="V254" i="1"/>
  <c r="R254" i="1"/>
  <c r="Y254" i="1"/>
  <c r="U254" i="1"/>
  <c r="Q254" i="1"/>
  <c r="X254" i="1"/>
  <c r="T254" i="1"/>
  <c r="P254" i="1"/>
  <c r="J254" i="1"/>
  <c r="N254" i="1"/>
  <c r="M254" i="1"/>
  <c r="K254" i="1"/>
  <c r="W258" i="1"/>
  <c r="S258" i="1"/>
  <c r="V258" i="1"/>
  <c r="R258" i="1"/>
  <c r="Y258" i="1"/>
  <c r="U258" i="1"/>
  <c r="Q258" i="1"/>
  <c r="P258" i="1"/>
  <c r="X258" i="1"/>
  <c r="T258" i="1"/>
  <c r="J258" i="1"/>
  <c r="N258" i="1"/>
  <c r="M258" i="1"/>
  <c r="K258" i="1"/>
  <c r="W262" i="1"/>
  <c r="S262" i="1"/>
  <c r="V262" i="1"/>
  <c r="R262" i="1"/>
  <c r="Y262" i="1"/>
  <c r="U262" i="1"/>
  <c r="Q262" i="1"/>
  <c r="X262" i="1"/>
  <c r="T262" i="1"/>
  <c r="P262" i="1"/>
  <c r="J262" i="1"/>
  <c r="N262" i="1"/>
  <c r="M262" i="1"/>
  <c r="K262" i="1"/>
  <c r="W266" i="1"/>
  <c r="S266" i="1"/>
  <c r="V266" i="1"/>
  <c r="R266" i="1"/>
  <c r="Y266" i="1"/>
  <c r="U266" i="1"/>
  <c r="Q266" i="1"/>
  <c r="P266" i="1"/>
  <c r="X266" i="1"/>
  <c r="T266" i="1"/>
  <c r="J266" i="1"/>
  <c r="N266" i="1"/>
  <c r="M266" i="1"/>
  <c r="K266" i="1"/>
  <c r="W270" i="1"/>
  <c r="S270" i="1"/>
  <c r="V270" i="1"/>
  <c r="R270" i="1"/>
  <c r="Y270" i="1"/>
  <c r="U270" i="1"/>
  <c r="Q270" i="1"/>
  <c r="X270" i="1"/>
  <c r="T270" i="1"/>
  <c r="P270" i="1"/>
  <c r="J270" i="1"/>
  <c r="N270" i="1"/>
  <c r="M270" i="1"/>
  <c r="K270" i="1"/>
  <c r="W274" i="1"/>
  <c r="S274" i="1"/>
  <c r="V274" i="1"/>
  <c r="R274" i="1"/>
  <c r="Y274" i="1"/>
  <c r="U274" i="1"/>
  <c r="Q274" i="1"/>
  <c r="P274" i="1"/>
  <c r="X274" i="1"/>
  <c r="T274" i="1"/>
  <c r="J274" i="1"/>
  <c r="N274" i="1"/>
  <c r="M274" i="1"/>
  <c r="K274" i="1"/>
  <c r="W278" i="1"/>
  <c r="S278" i="1"/>
  <c r="V278" i="1"/>
  <c r="R278" i="1"/>
  <c r="Y278" i="1"/>
  <c r="U278" i="1"/>
  <c r="Q278" i="1"/>
  <c r="X278" i="1"/>
  <c r="T278" i="1"/>
  <c r="P278" i="1"/>
  <c r="J278" i="1"/>
  <c r="N278" i="1"/>
  <c r="M278" i="1"/>
  <c r="K278" i="1"/>
  <c r="X282" i="1"/>
  <c r="T282" i="1"/>
  <c r="P282" i="1"/>
  <c r="W282" i="1"/>
  <c r="S282" i="1"/>
  <c r="V282" i="1"/>
  <c r="R282" i="1"/>
  <c r="Q282" i="1"/>
  <c r="Y282" i="1"/>
  <c r="U282" i="1"/>
  <c r="J282" i="1"/>
  <c r="N282" i="1"/>
  <c r="M282" i="1"/>
  <c r="K282" i="1"/>
  <c r="X286" i="1"/>
  <c r="T286" i="1"/>
  <c r="P286" i="1"/>
  <c r="W286" i="1"/>
  <c r="S286" i="1"/>
  <c r="V286" i="1"/>
  <c r="R286" i="1"/>
  <c r="Y286" i="1"/>
  <c r="U286" i="1"/>
  <c r="Q286" i="1"/>
  <c r="J286" i="1"/>
  <c r="N286" i="1"/>
  <c r="M286" i="1"/>
  <c r="K286" i="1"/>
  <c r="X290" i="1"/>
  <c r="T290" i="1"/>
  <c r="P290" i="1"/>
  <c r="W290" i="1"/>
  <c r="S290" i="1"/>
  <c r="V290" i="1"/>
  <c r="R290" i="1"/>
  <c r="Q290" i="1"/>
  <c r="Y290" i="1"/>
  <c r="U290" i="1"/>
  <c r="J290" i="1"/>
  <c r="N290" i="1"/>
  <c r="M290" i="1"/>
  <c r="K290" i="1"/>
  <c r="X294" i="1"/>
  <c r="T294" i="1"/>
  <c r="P294" i="1"/>
  <c r="W294" i="1"/>
  <c r="S294" i="1"/>
  <c r="V294" i="1"/>
  <c r="R294" i="1"/>
  <c r="Y294" i="1"/>
  <c r="U294" i="1"/>
  <c r="Q294" i="1"/>
  <c r="J294" i="1"/>
  <c r="N294" i="1"/>
  <c r="M294" i="1"/>
  <c r="K294" i="1"/>
  <c r="X298" i="1"/>
  <c r="T298" i="1"/>
  <c r="P298" i="1"/>
  <c r="W298" i="1"/>
  <c r="S298" i="1"/>
  <c r="V298" i="1"/>
  <c r="R298" i="1"/>
  <c r="Q298" i="1"/>
  <c r="Y298" i="1"/>
  <c r="U298" i="1"/>
  <c r="J298" i="1"/>
  <c r="N298" i="1"/>
  <c r="M298" i="1"/>
  <c r="K298" i="1"/>
  <c r="X302" i="1"/>
  <c r="T302" i="1"/>
  <c r="P302" i="1"/>
  <c r="W302" i="1"/>
  <c r="S302" i="1"/>
  <c r="V302" i="1"/>
  <c r="R302" i="1"/>
  <c r="Y302" i="1"/>
  <c r="U302" i="1"/>
  <c r="Q302" i="1"/>
  <c r="J302" i="1"/>
  <c r="N302" i="1"/>
  <c r="M302" i="1"/>
  <c r="K302" i="1"/>
  <c r="W306" i="1"/>
  <c r="S306" i="1"/>
  <c r="V306" i="1"/>
  <c r="R306" i="1"/>
  <c r="Y306" i="1"/>
  <c r="U306" i="1"/>
  <c r="Q306" i="1"/>
  <c r="P306" i="1"/>
  <c r="X306" i="1"/>
  <c r="T306" i="1"/>
  <c r="J306" i="1"/>
  <c r="N306" i="1"/>
  <c r="M306" i="1"/>
  <c r="K306" i="1"/>
  <c r="W310" i="1"/>
  <c r="S310" i="1"/>
  <c r="V310" i="1"/>
  <c r="R310" i="1"/>
  <c r="Y310" i="1"/>
  <c r="U310" i="1"/>
  <c r="Q310" i="1"/>
  <c r="X310" i="1"/>
  <c r="T310" i="1"/>
  <c r="P310" i="1"/>
  <c r="J310" i="1"/>
  <c r="N310" i="1"/>
  <c r="M310" i="1"/>
  <c r="K310" i="1"/>
  <c r="W314" i="1"/>
  <c r="S314" i="1"/>
  <c r="V314" i="1"/>
  <c r="R314" i="1"/>
  <c r="Y314" i="1"/>
  <c r="U314" i="1"/>
  <c r="Q314" i="1"/>
  <c r="P314" i="1"/>
  <c r="X314" i="1"/>
  <c r="T314" i="1"/>
  <c r="J314" i="1"/>
  <c r="N314" i="1"/>
  <c r="M314" i="1"/>
  <c r="K314" i="1"/>
  <c r="W318" i="1"/>
  <c r="S318" i="1"/>
  <c r="V318" i="1"/>
  <c r="R318" i="1"/>
  <c r="Y318" i="1"/>
  <c r="U318" i="1"/>
  <c r="Q318" i="1"/>
  <c r="X318" i="1"/>
  <c r="T318" i="1"/>
  <c r="P318" i="1"/>
  <c r="J318" i="1"/>
  <c r="N318" i="1"/>
  <c r="M318" i="1"/>
  <c r="K318" i="1"/>
  <c r="W322" i="1"/>
  <c r="S322" i="1"/>
  <c r="V322" i="1"/>
  <c r="R322" i="1"/>
  <c r="Y322" i="1"/>
  <c r="U322" i="1"/>
  <c r="Q322" i="1"/>
  <c r="P322" i="1"/>
  <c r="X322" i="1"/>
  <c r="T322" i="1"/>
  <c r="J322" i="1"/>
  <c r="N322" i="1"/>
  <c r="M322" i="1"/>
  <c r="K322" i="1"/>
  <c r="W326" i="1"/>
  <c r="S326" i="1"/>
  <c r="V326" i="1"/>
  <c r="R326" i="1"/>
  <c r="Y326" i="1"/>
  <c r="U326" i="1"/>
  <c r="Q326" i="1"/>
  <c r="X326" i="1"/>
  <c r="T326" i="1"/>
  <c r="P326" i="1"/>
  <c r="J326" i="1"/>
  <c r="N326" i="1"/>
  <c r="M326" i="1"/>
  <c r="K326" i="1"/>
  <c r="W330" i="1"/>
  <c r="S330" i="1"/>
  <c r="V330" i="1"/>
  <c r="R330" i="1"/>
  <c r="Y330" i="1"/>
  <c r="U330" i="1"/>
  <c r="Q330" i="1"/>
  <c r="P330" i="1"/>
  <c r="X330" i="1"/>
  <c r="T330" i="1"/>
  <c r="J330" i="1"/>
  <c r="N330" i="1"/>
  <c r="M330" i="1"/>
  <c r="K330" i="1"/>
  <c r="W334" i="1"/>
  <c r="S334" i="1"/>
  <c r="V334" i="1"/>
  <c r="R334" i="1"/>
  <c r="Y334" i="1"/>
  <c r="U334" i="1"/>
  <c r="Q334" i="1"/>
  <c r="X334" i="1"/>
  <c r="T334" i="1"/>
  <c r="P334" i="1"/>
  <c r="J334" i="1"/>
  <c r="N334" i="1"/>
  <c r="M334" i="1"/>
  <c r="K334" i="1"/>
  <c r="W338" i="1"/>
  <c r="S338" i="1"/>
  <c r="V338" i="1"/>
  <c r="R338" i="1"/>
  <c r="Y338" i="1"/>
  <c r="U338" i="1"/>
  <c r="Q338" i="1"/>
  <c r="P338" i="1"/>
  <c r="X338" i="1"/>
  <c r="T338" i="1"/>
  <c r="J338" i="1"/>
  <c r="N338" i="1"/>
  <c r="M338" i="1"/>
  <c r="K338" i="1"/>
  <c r="E39" i="1"/>
  <c r="E103" i="1"/>
  <c r="E167" i="1"/>
  <c r="E317" i="1"/>
  <c r="H3" i="1"/>
  <c r="H5" i="1"/>
  <c r="H7" i="1"/>
  <c r="H9" i="1"/>
  <c r="H11" i="1"/>
  <c r="H13" i="1"/>
  <c r="H17" i="1"/>
  <c r="H19" i="1"/>
  <c r="H21" i="1"/>
  <c r="H23" i="1"/>
  <c r="H25" i="1"/>
  <c r="H29" i="1"/>
  <c r="H33" i="1"/>
  <c r="H37" i="1"/>
  <c r="H41" i="1"/>
  <c r="H45" i="1"/>
  <c r="H47" i="1"/>
  <c r="H49" i="1"/>
  <c r="H51" i="1"/>
  <c r="H53" i="1"/>
  <c r="H55" i="1"/>
  <c r="H57" i="1"/>
  <c r="H101" i="1"/>
  <c r="H205" i="1"/>
  <c r="H229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F15" i="1"/>
  <c r="V15" i="1"/>
  <c r="R15" i="1"/>
  <c r="Y15" i="1"/>
  <c r="U15" i="1"/>
  <c r="Q15" i="1"/>
  <c r="X15" i="1"/>
  <c r="T15" i="1"/>
  <c r="P15" i="1"/>
  <c r="W15" i="1"/>
  <c r="S15" i="1"/>
  <c r="M15" i="1"/>
  <c r="N15" i="1"/>
  <c r="F27" i="1"/>
  <c r="V27" i="1"/>
  <c r="R27" i="1"/>
  <c r="Y27" i="1"/>
  <c r="U27" i="1"/>
  <c r="Q27" i="1"/>
  <c r="X27" i="1"/>
  <c r="T27" i="1"/>
  <c r="P27" i="1"/>
  <c r="W27" i="1"/>
  <c r="S27" i="1"/>
  <c r="M27" i="1"/>
  <c r="N27" i="1"/>
  <c r="F31" i="1"/>
  <c r="V31" i="1"/>
  <c r="R31" i="1"/>
  <c r="Y31" i="1"/>
  <c r="U31" i="1"/>
  <c r="Q31" i="1"/>
  <c r="X31" i="1"/>
  <c r="T31" i="1"/>
  <c r="P31" i="1"/>
  <c r="W31" i="1"/>
  <c r="S31" i="1"/>
  <c r="M31" i="1"/>
  <c r="N31" i="1"/>
  <c r="F35" i="1"/>
  <c r="V35" i="1"/>
  <c r="R35" i="1"/>
  <c r="Y35" i="1"/>
  <c r="U35" i="1"/>
  <c r="Q35" i="1"/>
  <c r="X35" i="1"/>
  <c r="T35" i="1"/>
  <c r="P35" i="1"/>
  <c r="W35" i="1"/>
  <c r="S35" i="1"/>
  <c r="M35" i="1"/>
  <c r="N35" i="1"/>
  <c r="F39" i="1"/>
  <c r="V39" i="1"/>
  <c r="R39" i="1"/>
  <c r="Y39" i="1"/>
  <c r="U39" i="1"/>
  <c r="Q39" i="1"/>
  <c r="X39" i="1"/>
  <c r="T39" i="1"/>
  <c r="P39" i="1"/>
  <c r="W39" i="1"/>
  <c r="S39" i="1"/>
  <c r="M39" i="1"/>
  <c r="N39" i="1"/>
  <c r="F43" i="1"/>
  <c r="V43" i="1"/>
  <c r="R43" i="1"/>
  <c r="Y43" i="1"/>
  <c r="U43" i="1"/>
  <c r="Q43" i="1"/>
  <c r="X43" i="1"/>
  <c r="T43" i="1"/>
  <c r="P43" i="1"/>
  <c r="W43" i="1"/>
  <c r="S43" i="1"/>
  <c r="M43" i="1"/>
  <c r="N43" i="1"/>
  <c r="F47" i="1"/>
  <c r="V47" i="1"/>
  <c r="R47" i="1"/>
  <c r="Y47" i="1"/>
  <c r="U47" i="1"/>
  <c r="Q47" i="1"/>
  <c r="X47" i="1"/>
  <c r="T47" i="1"/>
  <c r="P47" i="1"/>
  <c r="W47" i="1"/>
  <c r="S47" i="1"/>
  <c r="M47" i="1"/>
  <c r="N47" i="1"/>
  <c r="F51" i="1"/>
  <c r="V51" i="1"/>
  <c r="R51" i="1"/>
  <c r="Y51" i="1"/>
  <c r="U51" i="1"/>
  <c r="Q51" i="1"/>
  <c r="X51" i="1"/>
  <c r="T51" i="1"/>
  <c r="P51" i="1"/>
  <c r="W51" i="1"/>
  <c r="S51" i="1"/>
  <c r="M51" i="1"/>
  <c r="N51" i="1"/>
  <c r="F55" i="1"/>
  <c r="V55" i="1"/>
  <c r="R55" i="1"/>
  <c r="Y55" i="1"/>
  <c r="U55" i="1"/>
  <c r="Q55" i="1"/>
  <c r="X55" i="1"/>
  <c r="T55" i="1"/>
  <c r="P55" i="1"/>
  <c r="W55" i="1"/>
  <c r="S55" i="1"/>
  <c r="M55" i="1"/>
  <c r="N55" i="1"/>
  <c r="F59" i="1"/>
  <c r="V59" i="1"/>
  <c r="R59" i="1"/>
  <c r="Y59" i="1"/>
  <c r="U59" i="1"/>
  <c r="Q59" i="1"/>
  <c r="X59" i="1"/>
  <c r="T59" i="1"/>
  <c r="P59" i="1"/>
  <c r="W59" i="1"/>
  <c r="S59" i="1"/>
  <c r="M59" i="1"/>
  <c r="K59" i="1"/>
  <c r="J59" i="1"/>
  <c r="N59" i="1"/>
  <c r="F63" i="1"/>
  <c r="V63" i="1"/>
  <c r="R63" i="1"/>
  <c r="Y63" i="1"/>
  <c r="U63" i="1"/>
  <c r="Q63" i="1"/>
  <c r="X63" i="1"/>
  <c r="T63" i="1"/>
  <c r="P63" i="1"/>
  <c r="W63" i="1"/>
  <c r="S63" i="1"/>
  <c r="M63" i="1"/>
  <c r="K63" i="1"/>
  <c r="J63" i="1"/>
  <c r="N63" i="1"/>
  <c r="F67" i="1"/>
  <c r="V67" i="1"/>
  <c r="R67" i="1"/>
  <c r="Y67" i="1"/>
  <c r="U67" i="1"/>
  <c r="Q67" i="1"/>
  <c r="X67" i="1"/>
  <c r="T67" i="1"/>
  <c r="P67" i="1"/>
  <c r="W67" i="1"/>
  <c r="S67" i="1"/>
  <c r="M67" i="1"/>
  <c r="K67" i="1"/>
  <c r="J67" i="1"/>
  <c r="N67" i="1"/>
  <c r="F71" i="1"/>
  <c r="V71" i="1"/>
  <c r="R71" i="1"/>
  <c r="Y71" i="1"/>
  <c r="U71" i="1"/>
  <c r="Q71" i="1"/>
  <c r="X71" i="1"/>
  <c r="T71" i="1"/>
  <c r="P71" i="1"/>
  <c r="W71" i="1"/>
  <c r="S71" i="1"/>
  <c r="M71" i="1"/>
  <c r="K71" i="1"/>
  <c r="J71" i="1"/>
  <c r="N71" i="1"/>
  <c r="F75" i="1"/>
  <c r="V75" i="1"/>
  <c r="R75" i="1"/>
  <c r="Y75" i="1"/>
  <c r="U75" i="1"/>
  <c r="Q75" i="1"/>
  <c r="X75" i="1"/>
  <c r="T75" i="1"/>
  <c r="P75" i="1"/>
  <c r="W75" i="1"/>
  <c r="S75" i="1"/>
  <c r="M75" i="1"/>
  <c r="K75" i="1"/>
  <c r="J75" i="1"/>
  <c r="N75" i="1"/>
  <c r="F79" i="1"/>
  <c r="V79" i="1"/>
  <c r="R79" i="1"/>
  <c r="Y79" i="1"/>
  <c r="U79" i="1"/>
  <c r="Q79" i="1"/>
  <c r="X79" i="1"/>
  <c r="T79" i="1"/>
  <c r="P79" i="1"/>
  <c r="W79" i="1"/>
  <c r="S79" i="1"/>
  <c r="M79" i="1"/>
  <c r="K79" i="1"/>
  <c r="J79" i="1"/>
  <c r="N79" i="1"/>
  <c r="F83" i="1"/>
  <c r="X83" i="1"/>
  <c r="T83" i="1"/>
  <c r="P83" i="1"/>
  <c r="W83" i="1"/>
  <c r="S83" i="1"/>
  <c r="V83" i="1"/>
  <c r="R83" i="1"/>
  <c r="Y83" i="1"/>
  <c r="U83" i="1"/>
  <c r="Q83" i="1"/>
  <c r="M83" i="1"/>
  <c r="K83" i="1"/>
  <c r="J83" i="1"/>
  <c r="N83" i="1"/>
  <c r="F87" i="1"/>
  <c r="X87" i="1"/>
  <c r="T87" i="1"/>
  <c r="P87" i="1"/>
  <c r="W87" i="1"/>
  <c r="S87" i="1"/>
  <c r="V87" i="1"/>
  <c r="R87" i="1"/>
  <c r="Y87" i="1"/>
  <c r="U87" i="1"/>
  <c r="Q87" i="1"/>
  <c r="M87" i="1"/>
  <c r="K87" i="1"/>
  <c r="J87" i="1"/>
  <c r="N87" i="1"/>
  <c r="F91" i="1"/>
  <c r="X91" i="1"/>
  <c r="T91" i="1"/>
  <c r="P91" i="1"/>
  <c r="W91" i="1"/>
  <c r="S91" i="1"/>
  <c r="V91" i="1"/>
  <c r="R91" i="1"/>
  <c r="Y91" i="1"/>
  <c r="U91" i="1"/>
  <c r="Q91" i="1"/>
  <c r="M91" i="1"/>
  <c r="K91" i="1"/>
  <c r="J91" i="1"/>
  <c r="N91" i="1"/>
  <c r="F95" i="1"/>
  <c r="X95" i="1"/>
  <c r="T95" i="1"/>
  <c r="P95" i="1"/>
  <c r="W95" i="1"/>
  <c r="S95" i="1"/>
  <c r="V95" i="1"/>
  <c r="R95" i="1"/>
  <c r="Y95" i="1"/>
  <c r="U95" i="1"/>
  <c r="Q95" i="1"/>
  <c r="M95" i="1"/>
  <c r="K95" i="1"/>
  <c r="J95" i="1"/>
  <c r="N95" i="1"/>
  <c r="F99" i="1"/>
  <c r="X99" i="1"/>
  <c r="T99" i="1"/>
  <c r="P99" i="1"/>
  <c r="W99" i="1"/>
  <c r="S99" i="1"/>
  <c r="V99" i="1"/>
  <c r="R99" i="1"/>
  <c r="Y99" i="1"/>
  <c r="U99" i="1"/>
  <c r="Q99" i="1"/>
  <c r="M99" i="1"/>
  <c r="K99" i="1"/>
  <c r="J99" i="1"/>
  <c r="N99" i="1"/>
  <c r="F103" i="1"/>
  <c r="X103" i="1"/>
  <c r="T103" i="1"/>
  <c r="P103" i="1"/>
  <c r="W103" i="1"/>
  <c r="S103" i="1"/>
  <c r="V103" i="1"/>
  <c r="R103" i="1"/>
  <c r="Y103" i="1"/>
  <c r="U103" i="1"/>
  <c r="Q103" i="1"/>
  <c r="M103" i="1"/>
  <c r="K103" i="1"/>
  <c r="J103" i="1"/>
  <c r="N103" i="1"/>
  <c r="F107" i="1"/>
  <c r="X107" i="1"/>
  <c r="T107" i="1"/>
  <c r="P107" i="1"/>
  <c r="W107" i="1"/>
  <c r="S107" i="1"/>
  <c r="V107" i="1"/>
  <c r="R107" i="1"/>
  <c r="Y107" i="1"/>
  <c r="U107" i="1"/>
  <c r="Q107" i="1"/>
  <c r="M107" i="1"/>
  <c r="K107" i="1"/>
  <c r="J107" i="1"/>
  <c r="N107" i="1"/>
  <c r="F111" i="1"/>
  <c r="X111" i="1"/>
  <c r="T111" i="1"/>
  <c r="P111" i="1"/>
  <c r="W111" i="1"/>
  <c r="S111" i="1"/>
  <c r="V111" i="1"/>
  <c r="R111" i="1"/>
  <c r="Y111" i="1"/>
  <c r="U111" i="1"/>
  <c r="Q111" i="1"/>
  <c r="M111" i="1"/>
  <c r="K111" i="1"/>
  <c r="J111" i="1"/>
  <c r="N111" i="1"/>
  <c r="F115" i="1"/>
  <c r="X115" i="1"/>
  <c r="T115" i="1"/>
  <c r="P115" i="1"/>
  <c r="W115" i="1"/>
  <c r="S115" i="1"/>
  <c r="V115" i="1"/>
  <c r="R115" i="1"/>
  <c r="Y115" i="1"/>
  <c r="U115" i="1"/>
  <c r="Q115" i="1"/>
  <c r="M115" i="1"/>
  <c r="K115" i="1"/>
  <c r="J115" i="1"/>
  <c r="N115" i="1"/>
  <c r="F119" i="1"/>
  <c r="X119" i="1"/>
  <c r="T119" i="1"/>
  <c r="P119" i="1"/>
  <c r="W119" i="1"/>
  <c r="S119" i="1"/>
  <c r="V119" i="1"/>
  <c r="R119" i="1"/>
  <c r="Y119" i="1"/>
  <c r="U119" i="1"/>
  <c r="Q119" i="1"/>
  <c r="M119" i="1"/>
  <c r="K119" i="1"/>
  <c r="J119" i="1"/>
  <c r="N119" i="1"/>
  <c r="F123" i="1"/>
  <c r="X123" i="1"/>
  <c r="T123" i="1"/>
  <c r="P123" i="1"/>
  <c r="W123" i="1"/>
  <c r="S123" i="1"/>
  <c r="V123" i="1"/>
  <c r="R123" i="1"/>
  <c r="Y123" i="1"/>
  <c r="U123" i="1"/>
  <c r="Q123" i="1"/>
  <c r="M123" i="1"/>
  <c r="K123" i="1"/>
  <c r="J123" i="1"/>
  <c r="N123" i="1"/>
  <c r="F127" i="1"/>
  <c r="X127" i="1"/>
  <c r="T127" i="1"/>
  <c r="P127" i="1"/>
  <c r="W127" i="1"/>
  <c r="S127" i="1"/>
  <c r="V127" i="1"/>
  <c r="R127" i="1"/>
  <c r="Y127" i="1"/>
  <c r="U127" i="1"/>
  <c r="Q127" i="1"/>
  <c r="M127" i="1"/>
  <c r="K127" i="1"/>
  <c r="J127" i="1"/>
  <c r="N127" i="1"/>
  <c r="F131" i="1"/>
  <c r="X131" i="1"/>
  <c r="T131" i="1"/>
  <c r="P131" i="1"/>
  <c r="W131" i="1"/>
  <c r="S131" i="1"/>
  <c r="V131" i="1"/>
  <c r="R131" i="1"/>
  <c r="Y131" i="1"/>
  <c r="U131" i="1"/>
  <c r="Q131" i="1"/>
  <c r="M131" i="1"/>
  <c r="K131" i="1"/>
  <c r="J131" i="1"/>
  <c r="N131" i="1"/>
  <c r="F135" i="1"/>
  <c r="X135" i="1"/>
  <c r="T135" i="1"/>
  <c r="P135" i="1"/>
  <c r="W135" i="1"/>
  <c r="S135" i="1"/>
  <c r="V135" i="1"/>
  <c r="R135" i="1"/>
  <c r="Y135" i="1"/>
  <c r="U135" i="1"/>
  <c r="Q135" i="1"/>
  <c r="M135" i="1"/>
  <c r="K135" i="1"/>
  <c r="J135" i="1"/>
  <c r="N135" i="1"/>
  <c r="F139" i="1"/>
  <c r="X139" i="1"/>
  <c r="T139" i="1"/>
  <c r="P139" i="1"/>
  <c r="W139" i="1"/>
  <c r="S139" i="1"/>
  <c r="V139" i="1"/>
  <c r="R139" i="1"/>
  <c r="Y139" i="1"/>
  <c r="U139" i="1"/>
  <c r="Q139" i="1"/>
  <c r="M139" i="1"/>
  <c r="K139" i="1"/>
  <c r="J139" i="1"/>
  <c r="N139" i="1"/>
  <c r="F143" i="1"/>
  <c r="X143" i="1"/>
  <c r="T143" i="1"/>
  <c r="P143" i="1"/>
  <c r="W143" i="1"/>
  <c r="S143" i="1"/>
  <c r="V143" i="1"/>
  <c r="R143" i="1"/>
  <c r="Y143" i="1"/>
  <c r="U143" i="1"/>
  <c r="Q143" i="1"/>
  <c r="M143" i="1"/>
  <c r="K143" i="1"/>
  <c r="J143" i="1"/>
  <c r="N143" i="1"/>
  <c r="F147" i="1"/>
  <c r="X147" i="1"/>
  <c r="T147" i="1"/>
  <c r="P147" i="1"/>
  <c r="W147" i="1"/>
  <c r="S147" i="1"/>
  <c r="V147" i="1"/>
  <c r="R147" i="1"/>
  <c r="Y147" i="1"/>
  <c r="U147" i="1"/>
  <c r="Q147" i="1"/>
  <c r="M147" i="1"/>
  <c r="K147" i="1"/>
  <c r="J147" i="1"/>
  <c r="N147" i="1"/>
  <c r="F151" i="1"/>
  <c r="W151" i="1"/>
  <c r="S151" i="1"/>
  <c r="V151" i="1"/>
  <c r="R151" i="1"/>
  <c r="Y151" i="1"/>
  <c r="U151" i="1"/>
  <c r="Q151" i="1"/>
  <c r="X151" i="1"/>
  <c r="T151" i="1"/>
  <c r="P151" i="1"/>
  <c r="M151" i="1"/>
  <c r="K151" i="1"/>
  <c r="J151" i="1"/>
  <c r="N151" i="1"/>
  <c r="F155" i="1"/>
  <c r="W155" i="1"/>
  <c r="S155" i="1"/>
  <c r="V155" i="1"/>
  <c r="R155" i="1"/>
  <c r="Y155" i="1"/>
  <c r="U155" i="1"/>
  <c r="Q155" i="1"/>
  <c r="X155" i="1"/>
  <c r="T155" i="1"/>
  <c r="P155" i="1"/>
  <c r="M155" i="1"/>
  <c r="K155" i="1"/>
  <c r="J155" i="1"/>
  <c r="N155" i="1"/>
  <c r="F159" i="1"/>
  <c r="W159" i="1"/>
  <c r="S159" i="1"/>
  <c r="V159" i="1"/>
  <c r="R159" i="1"/>
  <c r="Y159" i="1"/>
  <c r="U159" i="1"/>
  <c r="Q159" i="1"/>
  <c r="X159" i="1"/>
  <c r="T159" i="1"/>
  <c r="P159" i="1"/>
  <c r="M159" i="1"/>
  <c r="K159" i="1"/>
  <c r="J159" i="1"/>
  <c r="N159" i="1"/>
  <c r="F163" i="1"/>
  <c r="W163" i="1"/>
  <c r="S163" i="1"/>
  <c r="V163" i="1"/>
  <c r="R163" i="1"/>
  <c r="Y163" i="1"/>
  <c r="U163" i="1"/>
  <c r="Q163" i="1"/>
  <c r="X163" i="1"/>
  <c r="T163" i="1"/>
  <c r="P163" i="1"/>
  <c r="M163" i="1"/>
  <c r="K163" i="1"/>
  <c r="J163" i="1"/>
  <c r="N163" i="1"/>
  <c r="F167" i="1"/>
  <c r="W167" i="1"/>
  <c r="S167" i="1"/>
  <c r="V167" i="1"/>
  <c r="R167" i="1"/>
  <c r="Y167" i="1"/>
  <c r="U167" i="1"/>
  <c r="Q167" i="1"/>
  <c r="X167" i="1"/>
  <c r="T167" i="1"/>
  <c r="P167" i="1"/>
  <c r="M167" i="1"/>
  <c r="K167" i="1"/>
  <c r="J167" i="1"/>
  <c r="N167" i="1"/>
  <c r="F171" i="1"/>
  <c r="W171" i="1"/>
  <c r="S171" i="1"/>
  <c r="V171" i="1"/>
  <c r="R171" i="1"/>
  <c r="Y171" i="1"/>
  <c r="U171" i="1"/>
  <c r="Q171" i="1"/>
  <c r="T171" i="1"/>
  <c r="P171" i="1"/>
  <c r="X171" i="1"/>
  <c r="M171" i="1"/>
  <c r="K171" i="1"/>
  <c r="J171" i="1"/>
  <c r="N171" i="1"/>
  <c r="F175" i="1"/>
  <c r="W175" i="1"/>
  <c r="S175" i="1"/>
  <c r="V175" i="1"/>
  <c r="R175" i="1"/>
  <c r="Y175" i="1"/>
  <c r="U175" i="1"/>
  <c r="Q175" i="1"/>
  <c r="X175" i="1"/>
  <c r="T175" i="1"/>
  <c r="P175" i="1"/>
  <c r="M175" i="1"/>
  <c r="K175" i="1"/>
  <c r="J175" i="1"/>
  <c r="N175" i="1"/>
  <c r="F179" i="1"/>
  <c r="W179" i="1"/>
  <c r="S179" i="1"/>
  <c r="V179" i="1"/>
  <c r="R179" i="1"/>
  <c r="Y179" i="1"/>
  <c r="U179" i="1"/>
  <c r="Q179" i="1"/>
  <c r="T179" i="1"/>
  <c r="P179" i="1"/>
  <c r="X179" i="1"/>
  <c r="M179" i="1"/>
  <c r="K179" i="1"/>
  <c r="J179" i="1"/>
  <c r="N179" i="1"/>
  <c r="F183" i="1"/>
  <c r="W183" i="1"/>
  <c r="S183" i="1"/>
  <c r="V183" i="1"/>
  <c r="R183" i="1"/>
  <c r="Y183" i="1"/>
  <c r="U183" i="1"/>
  <c r="Q183" i="1"/>
  <c r="X183" i="1"/>
  <c r="T183" i="1"/>
  <c r="P183" i="1"/>
  <c r="M183" i="1"/>
  <c r="K183" i="1"/>
  <c r="J183" i="1"/>
  <c r="N183" i="1"/>
  <c r="F187" i="1"/>
  <c r="W187" i="1"/>
  <c r="S187" i="1"/>
  <c r="V187" i="1"/>
  <c r="R187" i="1"/>
  <c r="Y187" i="1"/>
  <c r="U187" i="1"/>
  <c r="Q187" i="1"/>
  <c r="T187" i="1"/>
  <c r="P187" i="1"/>
  <c r="X187" i="1"/>
  <c r="M187" i="1"/>
  <c r="K187" i="1"/>
  <c r="J187" i="1"/>
  <c r="N187" i="1"/>
  <c r="W191" i="1"/>
  <c r="S191" i="1"/>
  <c r="V191" i="1"/>
  <c r="R191" i="1"/>
  <c r="Y191" i="1"/>
  <c r="U191" i="1"/>
  <c r="Q191" i="1"/>
  <c r="X191" i="1"/>
  <c r="T191" i="1"/>
  <c r="P191" i="1"/>
  <c r="M191" i="1"/>
  <c r="K191" i="1"/>
  <c r="J191" i="1"/>
  <c r="N191" i="1"/>
  <c r="W195" i="1"/>
  <c r="S195" i="1"/>
  <c r="V195" i="1"/>
  <c r="R195" i="1"/>
  <c r="Y195" i="1"/>
  <c r="U195" i="1"/>
  <c r="Q195" i="1"/>
  <c r="T195" i="1"/>
  <c r="P195" i="1"/>
  <c r="X195" i="1"/>
  <c r="M195" i="1"/>
  <c r="K195" i="1"/>
  <c r="J195" i="1"/>
  <c r="N195" i="1"/>
  <c r="F199" i="1"/>
  <c r="W199" i="1"/>
  <c r="S199" i="1"/>
  <c r="V199" i="1"/>
  <c r="R199" i="1"/>
  <c r="Y199" i="1"/>
  <c r="U199" i="1"/>
  <c r="Q199" i="1"/>
  <c r="X199" i="1"/>
  <c r="T199" i="1"/>
  <c r="P199" i="1"/>
  <c r="M199" i="1"/>
  <c r="K199" i="1"/>
  <c r="J199" i="1"/>
  <c r="N199" i="1"/>
  <c r="F203" i="1"/>
  <c r="W203" i="1"/>
  <c r="S203" i="1"/>
  <c r="V203" i="1"/>
  <c r="R203" i="1"/>
  <c r="Y203" i="1"/>
  <c r="U203" i="1"/>
  <c r="Q203" i="1"/>
  <c r="T203" i="1"/>
  <c r="P203" i="1"/>
  <c r="X203" i="1"/>
  <c r="M203" i="1"/>
  <c r="K203" i="1"/>
  <c r="J203" i="1"/>
  <c r="N203" i="1"/>
  <c r="W207" i="1"/>
  <c r="S207" i="1"/>
  <c r="V207" i="1"/>
  <c r="R207" i="1"/>
  <c r="Y207" i="1"/>
  <c r="U207" i="1"/>
  <c r="Q207" i="1"/>
  <c r="X207" i="1"/>
  <c r="T207" i="1"/>
  <c r="P207" i="1"/>
  <c r="M207" i="1"/>
  <c r="K207" i="1"/>
  <c r="J207" i="1"/>
  <c r="N207" i="1"/>
  <c r="W211" i="1"/>
  <c r="S211" i="1"/>
  <c r="V211" i="1"/>
  <c r="R211" i="1"/>
  <c r="Y211" i="1"/>
  <c r="U211" i="1"/>
  <c r="Q211" i="1"/>
  <c r="T211" i="1"/>
  <c r="P211" i="1"/>
  <c r="X211" i="1"/>
  <c r="M211" i="1"/>
  <c r="K211" i="1"/>
  <c r="J211" i="1"/>
  <c r="N211" i="1"/>
  <c r="F215" i="1"/>
  <c r="W215" i="1"/>
  <c r="S215" i="1"/>
  <c r="V215" i="1"/>
  <c r="R215" i="1"/>
  <c r="Y215" i="1"/>
  <c r="U215" i="1"/>
  <c r="Q215" i="1"/>
  <c r="X215" i="1"/>
  <c r="T215" i="1"/>
  <c r="P215" i="1"/>
  <c r="M215" i="1"/>
  <c r="K215" i="1"/>
  <c r="J215" i="1"/>
  <c r="N215" i="1"/>
  <c r="F219" i="1"/>
  <c r="W219" i="1"/>
  <c r="S219" i="1"/>
  <c r="V219" i="1"/>
  <c r="R219" i="1"/>
  <c r="Y219" i="1"/>
  <c r="U219" i="1"/>
  <c r="Q219" i="1"/>
  <c r="T219" i="1"/>
  <c r="P219" i="1"/>
  <c r="X219" i="1"/>
  <c r="M219" i="1"/>
  <c r="K219" i="1"/>
  <c r="J219" i="1"/>
  <c r="N219" i="1"/>
  <c r="Y223" i="1"/>
  <c r="U223" i="1"/>
  <c r="Q223" i="1"/>
  <c r="X223" i="1"/>
  <c r="T223" i="1"/>
  <c r="P223" i="1"/>
  <c r="W223" i="1"/>
  <c r="S223" i="1"/>
  <c r="V223" i="1"/>
  <c r="R223" i="1"/>
  <c r="M223" i="1"/>
  <c r="K223" i="1"/>
  <c r="J223" i="1"/>
  <c r="N223" i="1"/>
  <c r="Y227" i="1"/>
  <c r="U227" i="1"/>
  <c r="Q227" i="1"/>
  <c r="X227" i="1"/>
  <c r="T227" i="1"/>
  <c r="P227" i="1"/>
  <c r="W227" i="1"/>
  <c r="S227" i="1"/>
  <c r="V227" i="1"/>
  <c r="R227" i="1"/>
  <c r="M227" i="1"/>
  <c r="K227" i="1"/>
  <c r="J227" i="1"/>
  <c r="N227" i="1"/>
  <c r="F231" i="1"/>
  <c r="Y231" i="1"/>
  <c r="U231" i="1"/>
  <c r="Q231" i="1"/>
  <c r="X231" i="1"/>
  <c r="T231" i="1"/>
  <c r="P231" i="1"/>
  <c r="W231" i="1"/>
  <c r="S231" i="1"/>
  <c r="V231" i="1"/>
  <c r="R231" i="1"/>
  <c r="M231" i="1"/>
  <c r="K231" i="1"/>
  <c r="J231" i="1"/>
  <c r="N231" i="1"/>
  <c r="F235" i="1"/>
  <c r="Y235" i="1"/>
  <c r="U235" i="1"/>
  <c r="Q235" i="1"/>
  <c r="X235" i="1"/>
  <c r="T235" i="1"/>
  <c r="P235" i="1"/>
  <c r="W235" i="1"/>
  <c r="S235" i="1"/>
  <c r="V235" i="1"/>
  <c r="R235" i="1"/>
  <c r="M235" i="1"/>
  <c r="K235" i="1"/>
  <c r="J235" i="1"/>
  <c r="N235" i="1"/>
  <c r="Y239" i="1"/>
  <c r="U239" i="1"/>
  <c r="Q239" i="1"/>
  <c r="X239" i="1"/>
  <c r="T239" i="1"/>
  <c r="P239" i="1"/>
  <c r="W239" i="1"/>
  <c r="S239" i="1"/>
  <c r="V239" i="1"/>
  <c r="R239" i="1"/>
  <c r="M239" i="1"/>
  <c r="K239" i="1"/>
  <c r="J239" i="1"/>
  <c r="N239" i="1"/>
  <c r="F243" i="1"/>
  <c r="Y243" i="1"/>
  <c r="U243" i="1"/>
  <c r="Q243" i="1"/>
  <c r="X243" i="1"/>
  <c r="T243" i="1"/>
  <c r="P243" i="1"/>
  <c r="W243" i="1"/>
  <c r="S243" i="1"/>
  <c r="V243" i="1"/>
  <c r="R243" i="1"/>
  <c r="M243" i="1"/>
  <c r="K243" i="1"/>
  <c r="J243" i="1"/>
  <c r="N243" i="1"/>
  <c r="Y247" i="1"/>
  <c r="U247" i="1"/>
  <c r="Q247" i="1"/>
  <c r="X247" i="1"/>
  <c r="T247" i="1"/>
  <c r="P247" i="1"/>
  <c r="W247" i="1"/>
  <c r="S247" i="1"/>
  <c r="V247" i="1"/>
  <c r="R247" i="1"/>
  <c r="M247" i="1"/>
  <c r="K247" i="1"/>
  <c r="J247" i="1"/>
  <c r="N247" i="1"/>
  <c r="F251" i="1"/>
  <c r="Y251" i="1"/>
  <c r="U251" i="1"/>
  <c r="Q251" i="1"/>
  <c r="X251" i="1"/>
  <c r="T251" i="1"/>
  <c r="P251" i="1"/>
  <c r="W251" i="1"/>
  <c r="S251" i="1"/>
  <c r="V251" i="1"/>
  <c r="R251" i="1"/>
  <c r="M251" i="1"/>
  <c r="K251" i="1"/>
  <c r="J251" i="1"/>
  <c r="N251" i="1"/>
  <c r="Y255" i="1"/>
  <c r="U255" i="1"/>
  <c r="Q255" i="1"/>
  <c r="X255" i="1"/>
  <c r="T255" i="1"/>
  <c r="P255" i="1"/>
  <c r="W255" i="1"/>
  <c r="S255" i="1"/>
  <c r="V255" i="1"/>
  <c r="R255" i="1"/>
  <c r="M255" i="1"/>
  <c r="K255" i="1"/>
  <c r="J255" i="1"/>
  <c r="N255" i="1"/>
  <c r="F259" i="1"/>
  <c r="Y259" i="1"/>
  <c r="U259" i="1"/>
  <c r="Q259" i="1"/>
  <c r="X259" i="1"/>
  <c r="T259" i="1"/>
  <c r="P259" i="1"/>
  <c r="W259" i="1"/>
  <c r="S259" i="1"/>
  <c r="V259" i="1"/>
  <c r="R259" i="1"/>
  <c r="M259" i="1"/>
  <c r="K259" i="1"/>
  <c r="J259" i="1"/>
  <c r="N259" i="1"/>
  <c r="Y263" i="1"/>
  <c r="U263" i="1"/>
  <c r="Q263" i="1"/>
  <c r="X263" i="1"/>
  <c r="T263" i="1"/>
  <c r="P263" i="1"/>
  <c r="W263" i="1"/>
  <c r="S263" i="1"/>
  <c r="V263" i="1"/>
  <c r="R263" i="1"/>
  <c r="M263" i="1"/>
  <c r="K263" i="1"/>
  <c r="J263" i="1"/>
  <c r="N263" i="1"/>
  <c r="F267" i="1"/>
  <c r="Y267" i="1"/>
  <c r="U267" i="1"/>
  <c r="Q267" i="1"/>
  <c r="X267" i="1"/>
  <c r="T267" i="1"/>
  <c r="P267" i="1"/>
  <c r="W267" i="1"/>
  <c r="S267" i="1"/>
  <c r="V267" i="1"/>
  <c r="R267" i="1"/>
  <c r="M267" i="1"/>
  <c r="K267" i="1"/>
  <c r="J267" i="1"/>
  <c r="N267" i="1"/>
  <c r="Y271" i="1"/>
  <c r="U271" i="1"/>
  <c r="Q271" i="1"/>
  <c r="X271" i="1"/>
  <c r="T271" i="1"/>
  <c r="P271" i="1"/>
  <c r="W271" i="1"/>
  <c r="S271" i="1"/>
  <c r="V271" i="1"/>
  <c r="R271" i="1"/>
  <c r="M271" i="1"/>
  <c r="K271" i="1"/>
  <c r="J271" i="1"/>
  <c r="N271" i="1"/>
  <c r="F275" i="1"/>
  <c r="Y275" i="1"/>
  <c r="U275" i="1"/>
  <c r="Q275" i="1"/>
  <c r="X275" i="1"/>
  <c r="T275" i="1"/>
  <c r="P275" i="1"/>
  <c r="W275" i="1"/>
  <c r="S275" i="1"/>
  <c r="V275" i="1"/>
  <c r="R275" i="1"/>
  <c r="M275" i="1"/>
  <c r="K275" i="1"/>
  <c r="J275" i="1"/>
  <c r="N275" i="1"/>
  <c r="Y279" i="1"/>
  <c r="U279" i="1"/>
  <c r="Q279" i="1"/>
  <c r="X279" i="1"/>
  <c r="T279" i="1"/>
  <c r="P279" i="1"/>
  <c r="W279" i="1"/>
  <c r="S279" i="1"/>
  <c r="V279" i="1"/>
  <c r="R279" i="1"/>
  <c r="M279" i="1"/>
  <c r="K279" i="1"/>
  <c r="J279" i="1"/>
  <c r="N279" i="1"/>
  <c r="F283" i="1"/>
  <c r="V283" i="1"/>
  <c r="R283" i="1"/>
  <c r="Y283" i="1"/>
  <c r="U283" i="1"/>
  <c r="Q283" i="1"/>
  <c r="X283" i="1"/>
  <c r="T283" i="1"/>
  <c r="P283" i="1"/>
  <c r="W283" i="1"/>
  <c r="S283" i="1"/>
  <c r="M283" i="1"/>
  <c r="K283" i="1"/>
  <c r="J283" i="1"/>
  <c r="N283" i="1"/>
  <c r="V287" i="1"/>
  <c r="R287" i="1"/>
  <c r="Y287" i="1"/>
  <c r="U287" i="1"/>
  <c r="Q287" i="1"/>
  <c r="X287" i="1"/>
  <c r="T287" i="1"/>
  <c r="P287" i="1"/>
  <c r="W287" i="1"/>
  <c r="S287" i="1"/>
  <c r="M287" i="1"/>
  <c r="K287" i="1"/>
  <c r="J287" i="1"/>
  <c r="N287" i="1"/>
  <c r="F291" i="1"/>
  <c r="V291" i="1"/>
  <c r="R291" i="1"/>
  <c r="Y291" i="1"/>
  <c r="U291" i="1"/>
  <c r="Q291" i="1"/>
  <c r="X291" i="1"/>
  <c r="T291" i="1"/>
  <c r="P291" i="1"/>
  <c r="W291" i="1"/>
  <c r="S291" i="1"/>
  <c r="M291" i="1"/>
  <c r="K291" i="1"/>
  <c r="J291" i="1"/>
  <c r="N291" i="1"/>
  <c r="V295" i="1"/>
  <c r="R295" i="1"/>
  <c r="Y295" i="1"/>
  <c r="U295" i="1"/>
  <c r="Q295" i="1"/>
  <c r="X295" i="1"/>
  <c r="T295" i="1"/>
  <c r="P295" i="1"/>
  <c r="W295" i="1"/>
  <c r="S295" i="1"/>
  <c r="M295" i="1"/>
  <c r="K295" i="1"/>
  <c r="J295" i="1"/>
  <c r="N295" i="1"/>
  <c r="F299" i="1"/>
  <c r="V299" i="1"/>
  <c r="R299" i="1"/>
  <c r="Y299" i="1"/>
  <c r="U299" i="1"/>
  <c r="Q299" i="1"/>
  <c r="X299" i="1"/>
  <c r="T299" i="1"/>
  <c r="P299" i="1"/>
  <c r="W299" i="1"/>
  <c r="S299" i="1"/>
  <c r="M299" i="1"/>
  <c r="K299" i="1"/>
  <c r="J299" i="1"/>
  <c r="N299" i="1"/>
  <c r="V303" i="1"/>
  <c r="R303" i="1"/>
  <c r="Y303" i="1"/>
  <c r="U303" i="1"/>
  <c r="Q303" i="1"/>
  <c r="X303" i="1"/>
  <c r="T303" i="1"/>
  <c r="P303" i="1"/>
  <c r="W303" i="1"/>
  <c r="S303" i="1"/>
  <c r="M303" i="1"/>
  <c r="K303" i="1"/>
  <c r="J303" i="1"/>
  <c r="N303" i="1"/>
  <c r="F307" i="1"/>
  <c r="Y307" i="1"/>
  <c r="U307" i="1"/>
  <c r="Q307" i="1"/>
  <c r="X307" i="1"/>
  <c r="T307" i="1"/>
  <c r="P307" i="1"/>
  <c r="W307" i="1"/>
  <c r="S307" i="1"/>
  <c r="V307" i="1"/>
  <c r="R307" i="1"/>
  <c r="M307" i="1"/>
  <c r="K307" i="1"/>
  <c r="J307" i="1"/>
  <c r="N307" i="1"/>
  <c r="Y311" i="1"/>
  <c r="U311" i="1"/>
  <c r="Q311" i="1"/>
  <c r="X311" i="1"/>
  <c r="T311" i="1"/>
  <c r="P311" i="1"/>
  <c r="W311" i="1"/>
  <c r="S311" i="1"/>
  <c r="V311" i="1"/>
  <c r="R311" i="1"/>
  <c r="M311" i="1"/>
  <c r="K311" i="1"/>
  <c r="J311" i="1"/>
  <c r="N311" i="1"/>
  <c r="F315" i="1"/>
  <c r="Y315" i="1"/>
  <c r="U315" i="1"/>
  <c r="Q315" i="1"/>
  <c r="X315" i="1"/>
  <c r="T315" i="1"/>
  <c r="P315" i="1"/>
  <c r="W315" i="1"/>
  <c r="S315" i="1"/>
  <c r="V315" i="1"/>
  <c r="R315" i="1"/>
  <c r="M315" i="1"/>
  <c r="K315" i="1"/>
  <c r="J315" i="1"/>
  <c r="N315" i="1"/>
  <c r="Y319" i="1"/>
  <c r="U319" i="1"/>
  <c r="Q319" i="1"/>
  <c r="X319" i="1"/>
  <c r="T319" i="1"/>
  <c r="P319" i="1"/>
  <c r="W319" i="1"/>
  <c r="S319" i="1"/>
  <c r="V319" i="1"/>
  <c r="R319" i="1"/>
  <c r="M319" i="1"/>
  <c r="K319" i="1"/>
  <c r="J319" i="1"/>
  <c r="N319" i="1"/>
  <c r="F323" i="1"/>
  <c r="Y323" i="1"/>
  <c r="U323" i="1"/>
  <c r="Q323" i="1"/>
  <c r="X323" i="1"/>
  <c r="T323" i="1"/>
  <c r="P323" i="1"/>
  <c r="W323" i="1"/>
  <c r="S323" i="1"/>
  <c r="V323" i="1"/>
  <c r="R323" i="1"/>
  <c r="M323" i="1"/>
  <c r="K323" i="1"/>
  <c r="J323" i="1"/>
  <c r="N323" i="1"/>
  <c r="Y327" i="1"/>
  <c r="U327" i="1"/>
  <c r="Q327" i="1"/>
  <c r="X327" i="1"/>
  <c r="T327" i="1"/>
  <c r="P327" i="1"/>
  <c r="W327" i="1"/>
  <c r="S327" i="1"/>
  <c r="V327" i="1"/>
  <c r="R327" i="1"/>
  <c r="M327" i="1"/>
  <c r="K327" i="1"/>
  <c r="J327" i="1"/>
  <c r="N327" i="1"/>
  <c r="F331" i="1"/>
  <c r="Y331" i="1"/>
  <c r="U331" i="1"/>
  <c r="Q331" i="1"/>
  <c r="X331" i="1"/>
  <c r="T331" i="1"/>
  <c r="P331" i="1"/>
  <c r="W331" i="1"/>
  <c r="S331" i="1"/>
  <c r="V331" i="1"/>
  <c r="R331" i="1"/>
  <c r="M331" i="1"/>
  <c r="K331" i="1"/>
  <c r="J331" i="1"/>
  <c r="N331" i="1"/>
  <c r="Y335" i="1"/>
  <c r="U335" i="1"/>
  <c r="Q335" i="1"/>
  <c r="X335" i="1"/>
  <c r="T335" i="1"/>
  <c r="P335" i="1"/>
  <c r="W335" i="1"/>
  <c r="S335" i="1"/>
  <c r="V335" i="1"/>
  <c r="R335" i="1"/>
  <c r="M335" i="1"/>
  <c r="K335" i="1"/>
  <c r="J335" i="1"/>
  <c r="N335" i="1"/>
  <c r="F339" i="1"/>
  <c r="Y339" i="1"/>
  <c r="U339" i="1"/>
  <c r="Q339" i="1"/>
  <c r="X339" i="1"/>
  <c r="T339" i="1"/>
  <c r="P339" i="1"/>
  <c r="W339" i="1"/>
  <c r="S339" i="1"/>
  <c r="V339" i="1"/>
  <c r="R339" i="1"/>
  <c r="M339" i="1"/>
  <c r="K339" i="1"/>
  <c r="J339" i="1"/>
  <c r="N339" i="1"/>
  <c r="E55" i="1"/>
  <c r="E119" i="1"/>
  <c r="E183" i="1"/>
  <c r="G4" i="1"/>
  <c r="G6" i="1"/>
  <c r="G10" i="1"/>
  <c r="G12" i="1"/>
  <c r="G14" i="1"/>
  <c r="G16" i="1"/>
  <c r="G18" i="1"/>
  <c r="G20" i="1"/>
  <c r="G22" i="1"/>
  <c r="G24" i="1"/>
  <c r="G26" i="1"/>
  <c r="G30" i="1"/>
  <c r="G32" i="1"/>
  <c r="G34" i="1"/>
  <c r="G36" i="1"/>
  <c r="G38" i="1"/>
  <c r="G40" i="1"/>
  <c r="G42" i="1"/>
  <c r="G46" i="1"/>
  <c r="G48" i="1"/>
  <c r="G50" i="1"/>
  <c r="G54" i="1"/>
  <c r="G56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K47" i="1"/>
  <c r="K51" i="1"/>
  <c r="K55" i="1"/>
  <c r="F3" i="1"/>
  <c r="V3" i="1"/>
  <c r="R3" i="1"/>
  <c r="M3" i="1"/>
  <c r="Y3" i="1"/>
  <c r="U3" i="1"/>
  <c r="Q3" i="1"/>
  <c r="X3" i="1"/>
  <c r="T3" i="1"/>
  <c r="P3" i="1"/>
  <c r="W3" i="1"/>
  <c r="S3" i="1"/>
  <c r="N3" i="1"/>
  <c r="F8" i="1"/>
  <c r="X8" i="1"/>
  <c r="T8" i="1"/>
  <c r="P8" i="1"/>
  <c r="W8" i="1"/>
  <c r="S8" i="1"/>
  <c r="N8" i="1"/>
  <c r="V8" i="1"/>
  <c r="R8" i="1"/>
  <c r="M8" i="1"/>
  <c r="Y8" i="1"/>
  <c r="U8" i="1"/>
  <c r="Q8" i="1"/>
  <c r="X28" i="1"/>
  <c r="T28" i="1"/>
  <c r="P28" i="1"/>
  <c r="W28" i="1"/>
  <c r="S28" i="1"/>
  <c r="V28" i="1"/>
  <c r="R28" i="1"/>
  <c r="Y28" i="1"/>
  <c r="U28" i="1"/>
  <c r="Q28" i="1"/>
  <c r="N28" i="1"/>
  <c r="M28" i="1"/>
  <c r="X44" i="1"/>
  <c r="T44" i="1"/>
  <c r="P44" i="1"/>
  <c r="W44" i="1"/>
  <c r="S44" i="1"/>
  <c r="V44" i="1"/>
  <c r="R44" i="1"/>
  <c r="Y44" i="1"/>
  <c r="U44" i="1"/>
  <c r="Q44" i="1"/>
  <c r="N44" i="1"/>
  <c r="M44" i="1"/>
  <c r="X52" i="1"/>
  <c r="T52" i="1"/>
  <c r="P52" i="1"/>
  <c r="W52" i="1"/>
  <c r="S52" i="1"/>
  <c r="V52" i="1"/>
  <c r="R52" i="1"/>
  <c r="Y52" i="1"/>
  <c r="U52" i="1"/>
  <c r="Q52" i="1"/>
  <c r="J52" i="1"/>
  <c r="N52" i="1"/>
  <c r="M52" i="1"/>
  <c r="K52" i="1"/>
  <c r="X60" i="1"/>
  <c r="T60" i="1"/>
  <c r="P60" i="1"/>
  <c r="W60" i="1"/>
  <c r="S60" i="1"/>
  <c r="V60" i="1"/>
  <c r="R60" i="1"/>
  <c r="Y60" i="1"/>
  <c r="U60" i="1"/>
  <c r="Q60" i="1"/>
  <c r="J60" i="1"/>
  <c r="N60" i="1"/>
  <c r="M60" i="1"/>
  <c r="K60" i="1"/>
  <c r="X64" i="1"/>
  <c r="T64" i="1"/>
  <c r="P64" i="1"/>
  <c r="W64" i="1"/>
  <c r="S64" i="1"/>
  <c r="V64" i="1"/>
  <c r="R64" i="1"/>
  <c r="Y64" i="1"/>
  <c r="U64" i="1"/>
  <c r="Q64" i="1"/>
  <c r="J64" i="1"/>
  <c r="N64" i="1"/>
  <c r="M64" i="1"/>
  <c r="K64" i="1"/>
  <c r="X68" i="1"/>
  <c r="T68" i="1"/>
  <c r="P68" i="1"/>
  <c r="W68" i="1"/>
  <c r="S68" i="1"/>
  <c r="V68" i="1"/>
  <c r="R68" i="1"/>
  <c r="Y68" i="1"/>
  <c r="U68" i="1"/>
  <c r="Q68" i="1"/>
  <c r="J68" i="1"/>
  <c r="N68" i="1"/>
  <c r="M68" i="1"/>
  <c r="K68" i="1"/>
  <c r="X72" i="1"/>
  <c r="T72" i="1"/>
  <c r="P72" i="1"/>
  <c r="W72" i="1"/>
  <c r="S72" i="1"/>
  <c r="V72" i="1"/>
  <c r="R72" i="1"/>
  <c r="Y72" i="1"/>
  <c r="U72" i="1"/>
  <c r="Q72" i="1"/>
  <c r="J72" i="1"/>
  <c r="N72" i="1"/>
  <c r="M72" i="1"/>
  <c r="K72" i="1"/>
  <c r="X76" i="1"/>
  <c r="T76" i="1"/>
  <c r="P76" i="1"/>
  <c r="W76" i="1"/>
  <c r="S76" i="1"/>
  <c r="V76" i="1"/>
  <c r="R76" i="1"/>
  <c r="Y76" i="1"/>
  <c r="U76" i="1"/>
  <c r="Q76" i="1"/>
  <c r="J76" i="1"/>
  <c r="N76" i="1"/>
  <c r="M76" i="1"/>
  <c r="K76" i="1"/>
  <c r="X80" i="1"/>
  <c r="T80" i="1"/>
  <c r="P80" i="1"/>
  <c r="W80" i="1"/>
  <c r="S80" i="1"/>
  <c r="V80" i="1"/>
  <c r="R80" i="1"/>
  <c r="Y80" i="1"/>
  <c r="U80" i="1"/>
  <c r="Q80" i="1"/>
  <c r="J80" i="1"/>
  <c r="N80" i="1"/>
  <c r="M80" i="1"/>
  <c r="K80" i="1"/>
  <c r="V84" i="1"/>
  <c r="R84" i="1"/>
  <c r="Y84" i="1"/>
  <c r="U84" i="1"/>
  <c r="Q84" i="1"/>
  <c r="X84" i="1"/>
  <c r="T84" i="1"/>
  <c r="P84" i="1"/>
  <c r="W84" i="1"/>
  <c r="S84" i="1"/>
  <c r="J84" i="1"/>
  <c r="N84" i="1"/>
  <c r="M84" i="1"/>
  <c r="K84" i="1"/>
  <c r="V88" i="1"/>
  <c r="R88" i="1"/>
  <c r="Y88" i="1"/>
  <c r="U88" i="1"/>
  <c r="Q88" i="1"/>
  <c r="X88" i="1"/>
  <c r="T88" i="1"/>
  <c r="P88" i="1"/>
  <c r="W88" i="1"/>
  <c r="S88" i="1"/>
  <c r="J88" i="1"/>
  <c r="N88" i="1"/>
  <c r="M88" i="1"/>
  <c r="K88" i="1"/>
  <c r="V92" i="1"/>
  <c r="R92" i="1"/>
  <c r="Y92" i="1"/>
  <c r="U92" i="1"/>
  <c r="Q92" i="1"/>
  <c r="X92" i="1"/>
  <c r="T92" i="1"/>
  <c r="P92" i="1"/>
  <c r="W92" i="1"/>
  <c r="S92" i="1"/>
  <c r="J92" i="1"/>
  <c r="N92" i="1"/>
  <c r="M92" i="1"/>
  <c r="K92" i="1"/>
  <c r="V96" i="1"/>
  <c r="R96" i="1"/>
  <c r="Y96" i="1"/>
  <c r="U96" i="1"/>
  <c r="Q96" i="1"/>
  <c r="X96" i="1"/>
  <c r="T96" i="1"/>
  <c r="P96" i="1"/>
  <c r="W96" i="1"/>
  <c r="S96" i="1"/>
  <c r="J96" i="1"/>
  <c r="N96" i="1"/>
  <c r="M96" i="1"/>
  <c r="K96" i="1"/>
  <c r="V100" i="1"/>
  <c r="R100" i="1"/>
  <c r="Y100" i="1"/>
  <c r="U100" i="1"/>
  <c r="Q100" i="1"/>
  <c r="X100" i="1"/>
  <c r="T100" i="1"/>
  <c r="P100" i="1"/>
  <c r="W100" i="1"/>
  <c r="S100" i="1"/>
  <c r="J100" i="1"/>
  <c r="N100" i="1"/>
  <c r="M100" i="1"/>
  <c r="K100" i="1"/>
  <c r="V104" i="1"/>
  <c r="R104" i="1"/>
  <c r="Y104" i="1"/>
  <c r="U104" i="1"/>
  <c r="Q104" i="1"/>
  <c r="X104" i="1"/>
  <c r="T104" i="1"/>
  <c r="P104" i="1"/>
  <c r="W104" i="1"/>
  <c r="S104" i="1"/>
  <c r="J104" i="1"/>
  <c r="N104" i="1"/>
  <c r="M104" i="1"/>
  <c r="K104" i="1"/>
  <c r="V108" i="1"/>
  <c r="R108" i="1"/>
  <c r="Y108" i="1"/>
  <c r="U108" i="1"/>
  <c r="Q108" i="1"/>
  <c r="X108" i="1"/>
  <c r="T108" i="1"/>
  <c r="P108" i="1"/>
  <c r="W108" i="1"/>
  <c r="S108" i="1"/>
  <c r="J108" i="1"/>
  <c r="N108" i="1"/>
  <c r="M108" i="1"/>
  <c r="K108" i="1"/>
  <c r="V112" i="1"/>
  <c r="R112" i="1"/>
  <c r="Y112" i="1"/>
  <c r="U112" i="1"/>
  <c r="Q112" i="1"/>
  <c r="X112" i="1"/>
  <c r="T112" i="1"/>
  <c r="P112" i="1"/>
  <c r="W112" i="1"/>
  <c r="S112" i="1"/>
  <c r="J112" i="1"/>
  <c r="N112" i="1"/>
  <c r="M112" i="1"/>
  <c r="K112" i="1"/>
  <c r="V116" i="1"/>
  <c r="R116" i="1"/>
  <c r="Y116" i="1"/>
  <c r="U116" i="1"/>
  <c r="Q116" i="1"/>
  <c r="X116" i="1"/>
  <c r="T116" i="1"/>
  <c r="P116" i="1"/>
  <c r="W116" i="1"/>
  <c r="S116" i="1"/>
  <c r="J116" i="1"/>
  <c r="N116" i="1"/>
  <c r="M116" i="1"/>
  <c r="K116" i="1"/>
  <c r="V120" i="1"/>
  <c r="R120" i="1"/>
  <c r="Y120" i="1"/>
  <c r="U120" i="1"/>
  <c r="Q120" i="1"/>
  <c r="X120" i="1"/>
  <c r="T120" i="1"/>
  <c r="P120" i="1"/>
  <c r="W120" i="1"/>
  <c r="S120" i="1"/>
  <c r="J120" i="1"/>
  <c r="N120" i="1"/>
  <c r="M120" i="1"/>
  <c r="K120" i="1"/>
  <c r="V124" i="1"/>
  <c r="R124" i="1"/>
  <c r="Y124" i="1"/>
  <c r="U124" i="1"/>
  <c r="Q124" i="1"/>
  <c r="X124" i="1"/>
  <c r="T124" i="1"/>
  <c r="P124" i="1"/>
  <c r="W124" i="1"/>
  <c r="S124" i="1"/>
  <c r="J124" i="1"/>
  <c r="N124" i="1"/>
  <c r="M124" i="1"/>
  <c r="K124" i="1"/>
  <c r="V128" i="1"/>
  <c r="R128" i="1"/>
  <c r="Y128" i="1"/>
  <c r="U128" i="1"/>
  <c r="Q128" i="1"/>
  <c r="X128" i="1"/>
  <c r="T128" i="1"/>
  <c r="P128" i="1"/>
  <c r="W128" i="1"/>
  <c r="S128" i="1"/>
  <c r="J128" i="1"/>
  <c r="N128" i="1"/>
  <c r="M128" i="1"/>
  <c r="K128" i="1"/>
  <c r="V132" i="1"/>
  <c r="R132" i="1"/>
  <c r="Y132" i="1"/>
  <c r="U132" i="1"/>
  <c r="Q132" i="1"/>
  <c r="X132" i="1"/>
  <c r="T132" i="1"/>
  <c r="P132" i="1"/>
  <c r="W132" i="1"/>
  <c r="S132" i="1"/>
  <c r="J132" i="1"/>
  <c r="N132" i="1"/>
  <c r="M132" i="1"/>
  <c r="K132" i="1"/>
  <c r="V136" i="1"/>
  <c r="R136" i="1"/>
  <c r="Y136" i="1"/>
  <c r="U136" i="1"/>
  <c r="Q136" i="1"/>
  <c r="X136" i="1"/>
  <c r="T136" i="1"/>
  <c r="P136" i="1"/>
  <c r="W136" i="1"/>
  <c r="S136" i="1"/>
  <c r="J136" i="1"/>
  <c r="N136" i="1"/>
  <c r="M136" i="1"/>
  <c r="K136" i="1"/>
  <c r="V140" i="1"/>
  <c r="R140" i="1"/>
  <c r="Y140" i="1"/>
  <c r="U140" i="1"/>
  <c r="Q140" i="1"/>
  <c r="X140" i="1"/>
  <c r="T140" i="1"/>
  <c r="P140" i="1"/>
  <c r="W140" i="1"/>
  <c r="S140" i="1"/>
  <c r="J140" i="1"/>
  <c r="N140" i="1"/>
  <c r="M140" i="1"/>
  <c r="K140" i="1"/>
  <c r="V144" i="1"/>
  <c r="R144" i="1"/>
  <c r="Y144" i="1"/>
  <c r="U144" i="1"/>
  <c r="Q144" i="1"/>
  <c r="X144" i="1"/>
  <c r="T144" i="1"/>
  <c r="P144" i="1"/>
  <c r="W144" i="1"/>
  <c r="S144" i="1"/>
  <c r="J144" i="1"/>
  <c r="N144" i="1"/>
  <c r="M144" i="1"/>
  <c r="K144" i="1"/>
  <c r="V148" i="1"/>
  <c r="R148" i="1"/>
  <c r="Y148" i="1"/>
  <c r="U148" i="1"/>
  <c r="Q148" i="1"/>
  <c r="X148" i="1"/>
  <c r="T148" i="1"/>
  <c r="P148" i="1"/>
  <c r="W148" i="1"/>
  <c r="S148" i="1"/>
  <c r="J148" i="1"/>
  <c r="N148" i="1"/>
  <c r="M148" i="1"/>
  <c r="K148" i="1"/>
  <c r="Y152" i="1"/>
  <c r="U152" i="1"/>
  <c r="Q152" i="1"/>
  <c r="X152" i="1"/>
  <c r="T152" i="1"/>
  <c r="P152" i="1"/>
  <c r="W152" i="1"/>
  <c r="S152" i="1"/>
  <c r="V152" i="1"/>
  <c r="R152" i="1"/>
  <c r="J152" i="1"/>
  <c r="N152" i="1"/>
  <c r="M152" i="1"/>
  <c r="K152" i="1"/>
  <c r="Y156" i="1"/>
  <c r="U156" i="1"/>
  <c r="Q156" i="1"/>
  <c r="X156" i="1"/>
  <c r="T156" i="1"/>
  <c r="P156" i="1"/>
  <c r="W156" i="1"/>
  <c r="S156" i="1"/>
  <c r="V156" i="1"/>
  <c r="R156" i="1"/>
  <c r="J156" i="1"/>
  <c r="N156" i="1"/>
  <c r="M156" i="1"/>
  <c r="K156" i="1"/>
  <c r="Y160" i="1"/>
  <c r="U160" i="1"/>
  <c r="Q160" i="1"/>
  <c r="X160" i="1"/>
  <c r="T160" i="1"/>
  <c r="P160" i="1"/>
  <c r="W160" i="1"/>
  <c r="S160" i="1"/>
  <c r="V160" i="1"/>
  <c r="R160" i="1"/>
  <c r="J160" i="1"/>
  <c r="N160" i="1"/>
  <c r="M160" i="1"/>
  <c r="K160" i="1"/>
  <c r="Y164" i="1"/>
  <c r="U164" i="1"/>
  <c r="Q164" i="1"/>
  <c r="X164" i="1"/>
  <c r="T164" i="1"/>
  <c r="P164" i="1"/>
  <c r="W164" i="1"/>
  <c r="S164" i="1"/>
  <c r="V164" i="1"/>
  <c r="R164" i="1"/>
  <c r="J164" i="1"/>
  <c r="N164" i="1"/>
  <c r="M164" i="1"/>
  <c r="K164" i="1"/>
  <c r="Y168" i="1"/>
  <c r="U168" i="1"/>
  <c r="Q168" i="1"/>
  <c r="X168" i="1"/>
  <c r="T168" i="1"/>
  <c r="P168" i="1"/>
  <c r="W168" i="1"/>
  <c r="S168" i="1"/>
  <c r="V168" i="1"/>
  <c r="R168" i="1"/>
  <c r="J168" i="1"/>
  <c r="N168" i="1"/>
  <c r="M168" i="1"/>
  <c r="K168" i="1"/>
  <c r="Y172" i="1"/>
  <c r="U172" i="1"/>
  <c r="Q172" i="1"/>
  <c r="X172" i="1"/>
  <c r="T172" i="1"/>
  <c r="P172" i="1"/>
  <c r="W172" i="1"/>
  <c r="S172" i="1"/>
  <c r="V172" i="1"/>
  <c r="R172" i="1"/>
  <c r="J172" i="1"/>
  <c r="N172" i="1"/>
  <c r="M172" i="1"/>
  <c r="K172" i="1"/>
  <c r="Y176" i="1"/>
  <c r="U176" i="1"/>
  <c r="Q176" i="1"/>
  <c r="X176" i="1"/>
  <c r="T176" i="1"/>
  <c r="P176" i="1"/>
  <c r="W176" i="1"/>
  <c r="S176" i="1"/>
  <c r="R176" i="1"/>
  <c r="V176" i="1"/>
  <c r="J176" i="1"/>
  <c r="N176" i="1"/>
  <c r="M176" i="1"/>
  <c r="K176" i="1"/>
  <c r="Y180" i="1"/>
  <c r="U180" i="1"/>
  <c r="Q180" i="1"/>
  <c r="X180" i="1"/>
  <c r="T180" i="1"/>
  <c r="P180" i="1"/>
  <c r="W180" i="1"/>
  <c r="S180" i="1"/>
  <c r="V180" i="1"/>
  <c r="R180" i="1"/>
  <c r="J180" i="1"/>
  <c r="N180" i="1"/>
  <c r="M180" i="1"/>
  <c r="K180" i="1"/>
  <c r="Y184" i="1"/>
  <c r="U184" i="1"/>
  <c r="Q184" i="1"/>
  <c r="X184" i="1"/>
  <c r="T184" i="1"/>
  <c r="P184" i="1"/>
  <c r="W184" i="1"/>
  <c r="S184" i="1"/>
  <c r="R184" i="1"/>
  <c r="V184" i="1"/>
  <c r="J184" i="1"/>
  <c r="N184" i="1"/>
  <c r="M184" i="1"/>
  <c r="K184" i="1"/>
  <c r="Y188" i="1"/>
  <c r="U188" i="1"/>
  <c r="Q188" i="1"/>
  <c r="X188" i="1"/>
  <c r="T188" i="1"/>
  <c r="P188" i="1"/>
  <c r="W188" i="1"/>
  <c r="S188" i="1"/>
  <c r="V188" i="1"/>
  <c r="R188" i="1"/>
  <c r="J188" i="1"/>
  <c r="N188" i="1"/>
  <c r="M188" i="1"/>
  <c r="K188" i="1"/>
  <c r="Y192" i="1"/>
  <c r="U192" i="1"/>
  <c r="Q192" i="1"/>
  <c r="X192" i="1"/>
  <c r="T192" i="1"/>
  <c r="P192" i="1"/>
  <c r="W192" i="1"/>
  <c r="S192" i="1"/>
  <c r="R192" i="1"/>
  <c r="V192" i="1"/>
  <c r="J192" i="1"/>
  <c r="N192" i="1"/>
  <c r="M192" i="1"/>
  <c r="K192" i="1"/>
  <c r="Y196" i="1"/>
  <c r="U196" i="1"/>
  <c r="Q196" i="1"/>
  <c r="X196" i="1"/>
  <c r="T196" i="1"/>
  <c r="P196" i="1"/>
  <c r="W196" i="1"/>
  <c r="S196" i="1"/>
  <c r="V196" i="1"/>
  <c r="R196" i="1"/>
  <c r="J196" i="1"/>
  <c r="N196" i="1"/>
  <c r="M196" i="1"/>
  <c r="K196" i="1"/>
  <c r="Y200" i="1"/>
  <c r="U200" i="1"/>
  <c r="Q200" i="1"/>
  <c r="X200" i="1"/>
  <c r="T200" i="1"/>
  <c r="P200" i="1"/>
  <c r="W200" i="1"/>
  <c r="S200" i="1"/>
  <c r="R200" i="1"/>
  <c r="V200" i="1"/>
  <c r="J200" i="1"/>
  <c r="N200" i="1"/>
  <c r="M200" i="1"/>
  <c r="K200" i="1"/>
  <c r="Y204" i="1"/>
  <c r="U204" i="1"/>
  <c r="Q204" i="1"/>
  <c r="X204" i="1"/>
  <c r="T204" i="1"/>
  <c r="P204" i="1"/>
  <c r="W204" i="1"/>
  <c r="S204" i="1"/>
  <c r="V204" i="1"/>
  <c r="R204" i="1"/>
  <c r="J204" i="1"/>
  <c r="N204" i="1"/>
  <c r="M204" i="1"/>
  <c r="K204" i="1"/>
  <c r="Y208" i="1"/>
  <c r="U208" i="1"/>
  <c r="Q208" i="1"/>
  <c r="X208" i="1"/>
  <c r="T208" i="1"/>
  <c r="P208" i="1"/>
  <c r="W208" i="1"/>
  <c r="S208" i="1"/>
  <c r="R208" i="1"/>
  <c r="V208" i="1"/>
  <c r="J208" i="1"/>
  <c r="N208" i="1"/>
  <c r="M208" i="1"/>
  <c r="K208" i="1"/>
  <c r="Y212" i="1"/>
  <c r="U212" i="1"/>
  <c r="Q212" i="1"/>
  <c r="X212" i="1"/>
  <c r="T212" i="1"/>
  <c r="P212" i="1"/>
  <c r="W212" i="1"/>
  <c r="S212" i="1"/>
  <c r="V212" i="1"/>
  <c r="R212" i="1"/>
  <c r="J212" i="1"/>
  <c r="N212" i="1"/>
  <c r="M212" i="1"/>
  <c r="K212" i="1"/>
  <c r="Y216" i="1"/>
  <c r="U216" i="1"/>
  <c r="Q216" i="1"/>
  <c r="X216" i="1"/>
  <c r="T216" i="1"/>
  <c r="P216" i="1"/>
  <c r="W216" i="1"/>
  <c r="S216" i="1"/>
  <c r="R216" i="1"/>
  <c r="V216" i="1"/>
  <c r="J216" i="1"/>
  <c r="N216" i="1"/>
  <c r="M216" i="1"/>
  <c r="K216" i="1"/>
  <c r="Y220" i="1"/>
  <c r="U220" i="1"/>
  <c r="Q220" i="1"/>
  <c r="X220" i="1"/>
  <c r="T220" i="1"/>
  <c r="P220" i="1"/>
  <c r="W220" i="1"/>
  <c r="S220" i="1"/>
  <c r="V220" i="1"/>
  <c r="R220" i="1"/>
  <c r="J220" i="1"/>
  <c r="N220" i="1"/>
  <c r="M220" i="1"/>
  <c r="K220" i="1"/>
  <c r="W224" i="1"/>
  <c r="S224" i="1"/>
  <c r="V224" i="1"/>
  <c r="R224" i="1"/>
  <c r="Y224" i="1"/>
  <c r="U224" i="1"/>
  <c r="Q224" i="1"/>
  <c r="T224" i="1"/>
  <c r="P224" i="1"/>
  <c r="X224" i="1"/>
  <c r="J224" i="1"/>
  <c r="N224" i="1"/>
  <c r="M224" i="1"/>
  <c r="K224" i="1"/>
  <c r="W228" i="1"/>
  <c r="S228" i="1"/>
  <c r="V228" i="1"/>
  <c r="R228" i="1"/>
  <c r="Y228" i="1"/>
  <c r="U228" i="1"/>
  <c r="Q228" i="1"/>
  <c r="X228" i="1"/>
  <c r="T228" i="1"/>
  <c r="P228" i="1"/>
  <c r="J228" i="1"/>
  <c r="N228" i="1"/>
  <c r="M228" i="1"/>
  <c r="K228" i="1"/>
  <c r="W232" i="1"/>
  <c r="S232" i="1"/>
  <c r="V232" i="1"/>
  <c r="R232" i="1"/>
  <c r="Y232" i="1"/>
  <c r="U232" i="1"/>
  <c r="Q232" i="1"/>
  <c r="T232" i="1"/>
  <c r="P232" i="1"/>
  <c r="X232" i="1"/>
  <c r="J232" i="1"/>
  <c r="N232" i="1"/>
  <c r="M232" i="1"/>
  <c r="K232" i="1"/>
  <c r="W236" i="1"/>
  <c r="S236" i="1"/>
  <c r="V236" i="1"/>
  <c r="R236" i="1"/>
  <c r="Y236" i="1"/>
  <c r="U236" i="1"/>
  <c r="Q236" i="1"/>
  <c r="X236" i="1"/>
  <c r="T236" i="1"/>
  <c r="P236" i="1"/>
  <c r="J236" i="1"/>
  <c r="N236" i="1"/>
  <c r="M236" i="1"/>
  <c r="K236" i="1"/>
  <c r="W240" i="1"/>
  <c r="S240" i="1"/>
  <c r="V240" i="1"/>
  <c r="R240" i="1"/>
  <c r="Y240" i="1"/>
  <c r="U240" i="1"/>
  <c r="Q240" i="1"/>
  <c r="T240" i="1"/>
  <c r="P240" i="1"/>
  <c r="X240" i="1"/>
  <c r="J240" i="1"/>
  <c r="N240" i="1"/>
  <c r="M240" i="1"/>
  <c r="K240" i="1"/>
  <c r="W244" i="1"/>
  <c r="S244" i="1"/>
  <c r="V244" i="1"/>
  <c r="R244" i="1"/>
  <c r="Y244" i="1"/>
  <c r="U244" i="1"/>
  <c r="Q244" i="1"/>
  <c r="X244" i="1"/>
  <c r="T244" i="1"/>
  <c r="P244" i="1"/>
  <c r="J244" i="1"/>
  <c r="N244" i="1"/>
  <c r="M244" i="1"/>
  <c r="K244" i="1"/>
  <c r="W248" i="1"/>
  <c r="S248" i="1"/>
  <c r="V248" i="1"/>
  <c r="R248" i="1"/>
  <c r="Y248" i="1"/>
  <c r="U248" i="1"/>
  <c r="Q248" i="1"/>
  <c r="T248" i="1"/>
  <c r="P248" i="1"/>
  <c r="X248" i="1"/>
  <c r="J248" i="1"/>
  <c r="N248" i="1"/>
  <c r="M248" i="1"/>
  <c r="K248" i="1"/>
  <c r="W252" i="1"/>
  <c r="S252" i="1"/>
  <c r="V252" i="1"/>
  <c r="R252" i="1"/>
  <c r="Y252" i="1"/>
  <c r="U252" i="1"/>
  <c r="Q252" i="1"/>
  <c r="X252" i="1"/>
  <c r="T252" i="1"/>
  <c r="P252" i="1"/>
  <c r="J252" i="1"/>
  <c r="N252" i="1"/>
  <c r="M252" i="1"/>
  <c r="K252" i="1"/>
  <c r="W256" i="1"/>
  <c r="S256" i="1"/>
  <c r="V256" i="1"/>
  <c r="R256" i="1"/>
  <c r="Y256" i="1"/>
  <c r="U256" i="1"/>
  <c r="Q256" i="1"/>
  <c r="T256" i="1"/>
  <c r="P256" i="1"/>
  <c r="X256" i="1"/>
  <c r="J256" i="1"/>
  <c r="N256" i="1"/>
  <c r="M256" i="1"/>
  <c r="K256" i="1"/>
  <c r="W260" i="1"/>
  <c r="S260" i="1"/>
  <c r="V260" i="1"/>
  <c r="R260" i="1"/>
  <c r="Y260" i="1"/>
  <c r="U260" i="1"/>
  <c r="Q260" i="1"/>
  <c r="X260" i="1"/>
  <c r="T260" i="1"/>
  <c r="P260" i="1"/>
  <c r="J260" i="1"/>
  <c r="N260" i="1"/>
  <c r="M260" i="1"/>
  <c r="K260" i="1"/>
  <c r="W264" i="1"/>
  <c r="S264" i="1"/>
  <c r="V264" i="1"/>
  <c r="R264" i="1"/>
  <c r="Y264" i="1"/>
  <c r="U264" i="1"/>
  <c r="Q264" i="1"/>
  <c r="T264" i="1"/>
  <c r="P264" i="1"/>
  <c r="X264" i="1"/>
  <c r="J264" i="1"/>
  <c r="N264" i="1"/>
  <c r="M264" i="1"/>
  <c r="K264" i="1"/>
  <c r="W268" i="1"/>
  <c r="S268" i="1"/>
  <c r="V268" i="1"/>
  <c r="R268" i="1"/>
  <c r="Y268" i="1"/>
  <c r="U268" i="1"/>
  <c r="Q268" i="1"/>
  <c r="X268" i="1"/>
  <c r="T268" i="1"/>
  <c r="P268" i="1"/>
  <c r="J268" i="1"/>
  <c r="N268" i="1"/>
  <c r="M268" i="1"/>
  <c r="K268" i="1"/>
  <c r="W272" i="1"/>
  <c r="S272" i="1"/>
  <c r="V272" i="1"/>
  <c r="R272" i="1"/>
  <c r="Y272" i="1"/>
  <c r="U272" i="1"/>
  <c r="Q272" i="1"/>
  <c r="T272" i="1"/>
  <c r="P272" i="1"/>
  <c r="X272" i="1"/>
  <c r="J272" i="1"/>
  <c r="N272" i="1"/>
  <c r="M272" i="1"/>
  <c r="K272" i="1"/>
  <c r="W276" i="1"/>
  <c r="S276" i="1"/>
  <c r="V276" i="1"/>
  <c r="R276" i="1"/>
  <c r="Y276" i="1"/>
  <c r="U276" i="1"/>
  <c r="Q276" i="1"/>
  <c r="X276" i="1"/>
  <c r="T276" i="1"/>
  <c r="P276" i="1"/>
  <c r="J276" i="1"/>
  <c r="N276" i="1"/>
  <c r="M276" i="1"/>
  <c r="K276" i="1"/>
  <c r="X280" i="1"/>
  <c r="T280" i="1"/>
  <c r="W280" i="1"/>
  <c r="S280" i="1"/>
  <c r="V280" i="1"/>
  <c r="U280" i="1"/>
  <c r="R280" i="1"/>
  <c r="Q280" i="1"/>
  <c r="Y280" i="1"/>
  <c r="P280" i="1"/>
  <c r="J280" i="1"/>
  <c r="N280" i="1"/>
  <c r="M280" i="1"/>
  <c r="K280" i="1"/>
  <c r="X284" i="1"/>
  <c r="T284" i="1"/>
  <c r="P284" i="1"/>
  <c r="W284" i="1"/>
  <c r="S284" i="1"/>
  <c r="V284" i="1"/>
  <c r="R284" i="1"/>
  <c r="Y284" i="1"/>
  <c r="U284" i="1"/>
  <c r="Q284" i="1"/>
  <c r="J284" i="1"/>
  <c r="N284" i="1"/>
  <c r="M284" i="1"/>
  <c r="K284" i="1"/>
  <c r="X288" i="1"/>
  <c r="T288" i="1"/>
  <c r="P288" i="1"/>
  <c r="W288" i="1"/>
  <c r="S288" i="1"/>
  <c r="V288" i="1"/>
  <c r="R288" i="1"/>
  <c r="U288" i="1"/>
  <c r="Q288" i="1"/>
  <c r="Y288" i="1"/>
  <c r="J288" i="1"/>
  <c r="N288" i="1"/>
  <c r="M288" i="1"/>
  <c r="K288" i="1"/>
  <c r="X292" i="1"/>
  <c r="T292" i="1"/>
  <c r="P292" i="1"/>
  <c r="W292" i="1"/>
  <c r="S292" i="1"/>
  <c r="V292" i="1"/>
  <c r="R292" i="1"/>
  <c r="Y292" i="1"/>
  <c r="U292" i="1"/>
  <c r="Q292" i="1"/>
  <c r="J292" i="1"/>
  <c r="N292" i="1"/>
  <c r="M292" i="1"/>
  <c r="K292" i="1"/>
  <c r="X296" i="1"/>
  <c r="T296" i="1"/>
  <c r="P296" i="1"/>
  <c r="W296" i="1"/>
  <c r="S296" i="1"/>
  <c r="V296" i="1"/>
  <c r="R296" i="1"/>
  <c r="U296" i="1"/>
  <c r="Q296" i="1"/>
  <c r="Y296" i="1"/>
  <c r="J296" i="1"/>
  <c r="N296" i="1"/>
  <c r="M296" i="1"/>
  <c r="K296" i="1"/>
  <c r="X300" i="1"/>
  <c r="T300" i="1"/>
  <c r="P300" i="1"/>
  <c r="W300" i="1"/>
  <c r="S300" i="1"/>
  <c r="V300" i="1"/>
  <c r="R300" i="1"/>
  <c r="Y300" i="1"/>
  <c r="U300" i="1"/>
  <c r="Q300" i="1"/>
  <c r="J300" i="1"/>
  <c r="N300" i="1"/>
  <c r="M300" i="1"/>
  <c r="K300" i="1"/>
  <c r="X304" i="1"/>
  <c r="T304" i="1"/>
  <c r="P304" i="1"/>
  <c r="W304" i="1"/>
  <c r="S304" i="1"/>
  <c r="V304" i="1"/>
  <c r="R304" i="1"/>
  <c r="U304" i="1"/>
  <c r="Q304" i="1"/>
  <c r="Y304" i="1"/>
  <c r="J304" i="1"/>
  <c r="N304" i="1"/>
  <c r="M304" i="1"/>
  <c r="K304" i="1"/>
  <c r="W308" i="1"/>
  <c r="S308" i="1"/>
  <c r="V308" i="1"/>
  <c r="R308" i="1"/>
  <c r="Y308" i="1"/>
  <c r="U308" i="1"/>
  <c r="Q308" i="1"/>
  <c r="X308" i="1"/>
  <c r="T308" i="1"/>
  <c r="P308" i="1"/>
  <c r="J308" i="1"/>
  <c r="N308" i="1"/>
  <c r="M308" i="1"/>
  <c r="K308" i="1"/>
  <c r="W312" i="1"/>
  <c r="S312" i="1"/>
  <c r="V312" i="1"/>
  <c r="R312" i="1"/>
  <c r="Y312" i="1"/>
  <c r="U312" i="1"/>
  <c r="Q312" i="1"/>
  <c r="T312" i="1"/>
  <c r="P312" i="1"/>
  <c r="X312" i="1"/>
  <c r="J312" i="1"/>
  <c r="N312" i="1"/>
  <c r="M312" i="1"/>
  <c r="K312" i="1"/>
  <c r="W316" i="1"/>
  <c r="S316" i="1"/>
  <c r="V316" i="1"/>
  <c r="R316" i="1"/>
  <c r="Y316" i="1"/>
  <c r="U316" i="1"/>
  <c r="Q316" i="1"/>
  <c r="X316" i="1"/>
  <c r="T316" i="1"/>
  <c r="P316" i="1"/>
  <c r="J316" i="1"/>
  <c r="N316" i="1"/>
  <c r="M316" i="1"/>
  <c r="K316" i="1"/>
  <c r="W320" i="1"/>
  <c r="S320" i="1"/>
  <c r="V320" i="1"/>
  <c r="R320" i="1"/>
  <c r="Y320" i="1"/>
  <c r="U320" i="1"/>
  <c r="Q320" i="1"/>
  <c r="T320" i="1"/>
  <c r="P320" i="1"/>
  <c r="X320" i="1"/>
  <c r="J320" i="1"/>
  <c r="N320" i="1"/>
  <c r="M320" i="1"/>
  <c r="K320" i="1"/>
  <c r="W324" i="1"/>
  <c r="S324" i="1"/>
  <c r="V324" i="1"/>
  <c r="R324" i="1"/>
  <c r="Y324" i="1"/>
  <c r="U324" i="1"/>
  <c r="Q324" i="1"/>
  <c r="X324" i="1"/>
  <c r="T324" i="1"/>
  <c r="P324" i="1"/>
  <c r="J324" i="1"/>
  <c r="N324" i="1"/>
  <c r="M324" i="1"/>
  <c r="K324" i="1"/>
  <c r="W328" i="1"/>
  <c r="S328" i="1"/>
  <c r="V328" i="1"/>
  <c r="R328" i="1"/>
  <c r="Y328" i="1"/>
  <c r="U328" i="1"/>
  <c r="Q328" i="1"/>
  <c r="T328" i="1"/>
  <c r="P328" i="1"/>
  <c r="X328" i="1"/>
  <c r="J328" i="1"/>
  <c r="N328" i="1"/>
  <c r="M328" i="1"/>
  <c r="K328" i="1"/>
  <c r="W332" i="1"/>
  <c r="S332" i="1"/>
  <c r="V332" i="1"/>
  <c r="R332" i="1"/>
  <c r="Y332" i="1"/>
  <c r="U332" i="1"/>
  <c r="Q332" i="1"/>
  <c r="X332" i="1"/>
  <c r="T332" i="1"/>
  <c r="P332" i="1"/>
  <c r="J332" i="1"/>
  <c r="N332" i="1"/>
  <c r="M332" i="1"/>
  <c r="K332" i="1"/>
  <c r="W336" i="1"/>
  <c r="S336" i="1"/>
  <c r="V336" i="1"/>
  <c r="R336" i="1"/>
  <c r="Y336" i="1"/>
  <c r="U336" i="1"/>
  <c r="Q336" i="1"/>
  <c r="T336" i="1"/>
  <c r="P336" i="1"/>
  <c r="X336" i="1"/>
  <c r="J336" i="1"/>
  <c r="N336" i="1"/>
  <c r="M336" i="1"/>
  <c r="K336" i="1"/>
  <c r="E71" i="1"/>
  <c r="E135" i="1"/>
  <c r="H6" i="1"/>
  <c r="H8" i="1"/>
  <c r="H10" i="1"/>
  <c r="H12" i="1"/>
  <c r="H14" i="1"/>
  <c r="H18" i="1"/>
  <c r="H22" i="1"/>
  <c r="H24" i="1"/>
  <c r="H26" i="1"/>
  <c r="H28" i="1"/>
  <c r="H30" i="1"/>
  <c r="H34" i="1"/>
  <c r="H38" i="1"/>
  <c r="H42" i="1"/>
  <c r="H44" i="1"/>
  <c r="H46" i="1"/>
  <c r="H50" i="1"/>
  <c r="H52" i="1"/>
  <c r="H54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K3" i="1"/>
  <c r="K7" i="1"/>
  <c r="K15" i="1"/>
  <c r="K23" i="1"/>
  <c r="K27" i="1"/>
  <c r="K31" i="1"/>
  <c r="K35" i="1"/>
  <c r="K39" i="1"/>
  <c r="K43" i="1"/>
  <c r="E11" i="1"/>
  <c r="V11" i="1"/>
  <c r="R11" i="1"/>
  <c r="M11" i="1"/>
  <c r="Y11" i="1"/>
  <c r="U11" i="1"/>
  <c r="Q11" i="1"/>
  <c r="X11" i="1"/>
  <c r="T11" i="1"/>
  <c r="P11" i="1"/>
  <c r="W11" i="1"/>
  <c r="S11" i="1"/>
  <c r="N11" i="1"/>
  <c r="F19" i="1"/>
  <c r="V19" i="1"/>
  <c r="R19" i="1"/>
  <c r="Y19" i="1"/>
  <c r="U19" i="1"/>
  <c r="Q19" i="1"/>
  <c r="X19" i="1"/>
  <c r="T19" i="1"/>
  <c r="P19" i="1"/>
  <c r="W19" i="1"/>
  <c r="S19" i="1"/>
  <c r="M19" i="1"/>
  <c r="N19" i="1"/>
  <c r="F4" i="1"/>
  <c r="X4" i="1"/>
  <c r="T4" i="1"/>
  <c r="P4" i="1"/>
  <c r="W4" i="1"/>
  <c r="S4" i="1"/>
  <c r="N4" i="1"/>
  <c r="V4" i="1"/>
  <c r="R4" i="1"/>
  <c r="M4" i="1"/>
  <c r="Y4" i="1"/>
  <c r="U4" i="1"/>
  <c r="Q4" i="1"/>
  <c r="F16" i="1"/>
  <c r="X16" i="1"/>
  <c r="T16" i="1"/>
  <c r="P16" i="1"/>
  <c r="W16" i="1"/>
  <c r="S16" i="1"/>
  <c r="V16" i="1"/>
  <c r="R16" i="1"/>
  <c r="Y16" i="1"/>
  <c r="U16" i="1"/>
  <c r="Q16" i="1"/>
  <c r="N16" i="1"/>
  <c r="M16" i="1"/>
  <c r="F20" i="1"/>
  <c r="X20" i="1"/>
  <c r="T20" i="1"/>
  <c r="P20" i="1"/>
  <c r="W20" i="1"/>
  <c r="S20" i="1"/>
  <c r="V20" i="1"/>
  <c r="R20" i="1"/>
  <c r="Y20" i="1"/>
  <c r="U20" i="1"/>
  <c r="Q20" i="1"/>
  <c r="N20" i="1"/>
  <c r="M20" i="1"/>
  <c r="X32" i="1"/>
  <c r="T32" i="1"/>
  <c r="P32" i="1"/>
  <c r="W32" i="1"/>
  <c r="S32" i="1"/>
  <c r="V32" i="1"/>
  <c r="R32" i="1"/>
  <c r="Y32" i="1"/>
  <c r="U32" i="1"/>
  <c r="Q32" i="1"/>
  <c r="N32" i="1"/>
  <c r="M32" i="1"/>
  <c r="X36" i="1"/>
  <c r="T36" i="1"/>
  <c r="P36" i="1"/>
  <c r="W36" i="1"/>
  <c r="S36" i="1"/>
  <c r="V36" i="1"/>
  <c r="R36" i="1"/>
  <c r="Y36" i="1"/>
  <c r="U36" i="1"/>
  <c r="Q36" i="1"/>
  <c r="N36" i="1"/>
  <c r="M36" i="1"/>
  <c r="X40" i="1"/>
  <c r="T40" i="1"/>
  <c r="P40" i="1"/>
  <c r="W40" i="1"/>
  <c r="S40" i="1"/>
  <c r="V40" i="1"/>
  <c r="R40" i="1"/>
  <c r="Y40" i="1"/>
  <c r="U40" i="1"/>
  <c r="Q40" i="1"/>
  <c r="N40" i="1"/>
  <c r="M40" i="1"/>
  <c r="X48" i="1"/>
  <c r="T48" i="1"/>
  <c r="P48" i="1"/>
  <c r="W48" i="1"/>
  <c r="S48" i="1"/>
  <c r="V48" i="1"/>
  <c r="R48" i="1"/>
  <c r="Y48" i="1"/>
  <c r="U48" i="1"/>
  <c r="Q48" i="1"/>
  <c r="J48" i="1"/>
  <c r="N48" i="1"/>
  <c r="M48" i="1"/>
  <c r="K48" i="1"/>
  <c r="X56" i="1"/>
  <c r="T56" i="1"/>
  <c r="P56" i="1"/>
  <c r="W56" i="1"/>
  <c r="S56" i="1"/>
  <c r="V56" i="1"/>
  <c r="R56" i="1"/>
  <c r="Y56" i="1"/>
  <c r="U56" i="1"/>
  <c r="Q56" i="1"/>
  <c r="J56" i="1"/>
  <c r="N56" i="1"/>
  <c r="M56" i="1"/>
  <c r="K56" i="1"/>
  <c r="F5" i="1"/>
  <c r="V5" i="1"/>
  <c r="R5" i="1"/>
  <c r="M5" i="1"/>
  <c r="Y5" i="1"/>
  <c r="U5" i="1"/>
  <c r="Q5" i="1"/>
  <c r="X5" i="1"/>
  <c r="T5" i="1"/>
  <c r="P5" i="1"/>
  <c r="W5" i="1"/>
  <c r="S5" i="1"/>
  <c r="N5" i="1"/>
  <c r="F9" i="1"/>
  <c r="V9" i="1"/>
  <c r="R9" i="1"/>
  <c r="M9" i="1"/>
  <c r="Y9" i="1"/>
  <c r="U9" i="1"/>
  <c r="Q9" i="1"/>
  <c r="X9" i="1"/>
  <c r="T9" i="1"/>
  <c r="P9" i="1"/>
  <c r="W9" i="1"/>
  <c r="S9" i="1"/>
  <c r="N9" i="1"/>
  <c r="F13" i="1"/>
  <c r="V13" i="1"/>
  <c r="R13" i="1"/>
  <c r="Y13" i="1"/>
  <c r="U13" i="1"/>
  <c r="X13" i="1"/>
  <c r="T13" i="1"/>
  <c r="W13" i="1"/>
  <c r="S13" i="1"/>
  <c r="M13" i="1"/>
  <c r="Q13" i="1"/>
  <c r="P13" i="1"/>
  <c r="N13" i="1"/>
  <c r="E17" i="1"/>
  <c r="V17" i="1"/>
  <c r="R17" i="1"/>
  <c r="Y17" i="1"/>
  <c r="U17" i="1"/>
  <c r="Q17" i="1"/>
  <c r="X17" i="1"/>
  <c r="T17" i="1"/>
  <c r="P17" i="1"/>
  <c r="W17" i="1"/>
  <c r="S17" i="1"/>
  <c r="M17" i="1"/>
  <c r="N17" i="1"/>
  <c r="E21" i="1"/>
  <c r="V21" i="1"/>
  <c r="R21" i="1"/>
  <c r="Y21" i="1"/>
  <c r="U21" i="1"/>
  <c r="Q21" i="1"/>
  <c r="X21" i="1"/>
  <c r="T21" i="1"/>
  <c r="P21" i="1"/>
  <c r="W21" i="1"/>
  <c r="S21" i="1"/>
  <c r="M21" i="1"/>
  <c r="N21" i="1"/>
  <c r="F25" i="1"/>
  <c r="V25" i="1"/>
  <c r="R25" i="1"/>
  <c r="Y25" i="1"/>
  <c r="U25" i="1"/>
  <c r="Q25" i="1"/>
  <c r="X25" i="1"/>
  <c r="T25" i="1"/>
  <c r="P25" i="1"/>
  <c r="W25" i="1"/>
  <c r="S25" i="1"/>
  <c r="M25" i="1"/>
  <c r="N25" i="1"/>
  <c r="F29" i="1"/>
  <c r="V29" i="1"/>
  <c r="R29" i="1"/>
  <c r="Y29" i="1"/>
  <c r="U29" i="1"/>
  <c r="Q29" i="1"/>
  <c r="X29" i="1"/>
  <c r="T29" i="1"/>
  <c r="P29" i="1"/>
  <c r="W29" i="1"/>
  <c r="S29" i="1"/>
  <c r="M29" i="1"/>
  <c r="N29" i="1"/>
  <c r="E33" i="1"/>
  <c r="V33" i="1"/>
  <c r="R33" i="1"/>
  <c r="Y33" i="1"/>
  <c r="U33" i="1"/>
  <c r="Q33" i="1"/>
  <c r="X33" i="1"/>
  <c r="T33" i="1"/>
  <c r="P33" i="1"/>
  <c r="W33" i="1"/>
  <c r="S33" i="1"/>
  <c r="M33" i="1"/>
  <c r="N33" i="1"/>
  <c r="E37" i="1"/>
  <c r="V37" i="1"/>
  <c r="R37" i="1"/>
  <c r="Y37" i="1"/>
  <c r="U37" i="1"/>
  <c r="Q37" i="1"/>
  <c r="X37" i="1"/>
  <c r="T37" i="1"/>
  <c r="P37" i="1"/>
  <c r="W37" i="1"/>
  <c r="S37" i="1"/>
  <c r="M37" i="1"/>
  <c r="N37" i="1"/>
  <c r="V41" i="1"/>
  <c r="R41" i="1"/>
  <c r="Y41" i="1"/>
  <c r="U41" i="1"/>
  <c r="Q41" i="1"/>
  <c r="X41" i="1"/>
  <c r="T41" i="1"/>
  <c r="P41" i="1"/>
  <c r="W41" i="1"/>
  <c r="S41" i="1"/>
  <c r="M41" i="1"/>
  <c r="N41" i="1"/>
  <c r="V45" i="1"/>
  <c r="R45" i="1"/>
  <c r="Y45" i="1"/>
  <c r="U45" i="1"/>
  <c r="Q45" i="1"/>
  <c r="X45" i="1"/>
  <c r="T45" i="1"/>
  <c r="P45" i="1"/>
  <c r="W45" i="1"/>
  <c r="S45" i="1"/>
  <c r="M45" i="1"/>
  <c r="N45" i="1"/>
  <c r="E49" i="1"/>
  <c r="V49" i="1"/>
  <c r="R49" i="1"/>
  <c r="Y49" i="1"/>
  <c r="U49" i="1"/>
  <c r="Q49" i="1"/>
  <c r="X49" i="1"/>
  <c r="T49" i="1"/>
  <c r="P49" i="1"/>
  <c r="W49" i="1"/>
  <c r="S49" i="1"/>
  <c r="M49" i="1"/>
  <c r="N49" i="1"/>
  <c r="E53" i="1"/>
  <c r="V53" i="1"/>
  <c r="R53" i="1"/>
  <c r="Y53" i="1"/>
  <c r="U53" i="1"/>
  <c r="Q53" i="1"/>
  <c r="X53" i="1"/>
  <c r="T53" i="1"/>
  <c r="P53" i="1"/>
  <c r="W53" i="1"/>
  <c r="S53" i="1"/>
  <c r="M53" i="1"/>
  <c r="N53" i="1"/>
  <c r="V57" i="1"/>
  <c r="R57" i="1"/>
  <c r="Y57" i="1"/>
  <c r="U57" i="1"/>
  <c r="Q57" i="1"/>
  <c r="X57" i="1"/>
  <c r="T57" i="1"/>
  <c r="P57" i="1"/>
  <c r="W57" i="1"/>
  <c r="S57" i="1"/>
  <c r="M57" i="1"/>
  <c r="N57" i="1"/>
  <c r="V61" i="1"/>
  <c r="R61" i="1"/>
  <c r="Y61" i="1"/>
  <c r="U61" i="1"/>
  <c r="Q61" i="1"/>
  <c r="X61" i="1"/>
  <c r="T61" i="1"/>
  <c r="P61" i="1"/>
  <c r="W61" i="1"/>
  <c r="S61" i="1"/>
  <c r="M61" i="1"/>
  <c r="K61" i="1"/>
  <c r="J61" i="1"/>
  <c r="N61" i="1"/>
  <c r="E65" i="1"/>
  <c r="V65" i="1"/>
  <c r="R65" i="1"/>
  <c r="Y65" i="1"/>
  <c r="U65" i="1"/>
  <c r="Q65" i="1"/>
  <c r="X65" i="1"/>
  <c r="T65" i="1"/>
  <c r="P65" i="1"/>
  <c r="W65" i="1"/>
  <c r="S65" i="1"/>
  <c r="M65" i="1"/>
  <c r="K65" i="1"/>
  <c r="J65" i="1"/>
  <c r="N65" i="1"/>
  <c r="E69" i="1"/>
  <c r="V69" i="1"/>
  <c r="R69" i="1"/>
  <c r="Y69" i="1"/>
  <c r="U69" i="1"/>
  <c r="Q69" i="1"/>
  <c r="X69" i="1"/>
  <c r="T69" i="1"/>
  <c r="P69" i="1"/>
  <c r="W69" i="1"/>
  <c r="S69" i="1"/>
  <c r="M69" i="1"/>
  <c r="K69" i="1"/>
  <c r="J69" i="1"/>
  <c r="N69" i="1"/>
  <c r="V73" i="1"/>
  <c r="R73" i="1"/>
  <c r="Y73" i="1"/>
  <c r="U73" i="1"/>
  <c r="Q73" i="1"/>
  <c r="X73" i="1"/>
  <c r="T73" i="1"/>
  <c r="P73" i="1"/>
  <c r="W73" i="1"/>
  <c r="S73" i="1"/>
  <c r="M73" i="1"/>
  <c r="K73" i="1"/>
  <c r="J73" i="1"/>
  <c r="N73" i="1"/>
  <c r="V77" i="1"/>
  <c r="R77" i="1"/>
  <c r="Y77" i="1"/>
  <c r="U77" i="1"/>
  <c r="Q77" i="1"/>
  <c r="X77" i="1"/>
  <c r="T77" i="1"/>
  <c r="P77" i="1"/>
  <c r="W77" i="1"/>
  <c r="S77" i="1"/>
  <c r="M77" i="1"/>
  <c r="K77" i="1"/>
  <c r="J77" i="1"/>
  <c r="N77" i="1"/>
  <c r="E81" i="1"/>
  <c r="X81" i="1"/>
  <c r="W81" i="1"/>
  <c r="Y81" i="1"/>
  <c r="V81" i="1"/>
  <c r="R81" i="1"/>
  <c r="U81" i="1"/>
  <c r="Q81" i="1"/>
  <c r="T81" i="1"/>
  <c r="P81" i="1"/>
  <c r="S81" i="1"/>
  <c r="M81" i="1"/>
  <c r="K81" i="1"/>
  <c r="J81" i="1"/>
  <c r="N81" i="1"/>
  <c r="E85" i="1"/>
  <c r="X85" i="1"/>
  <c r="T85" i="1"/>
  <c r="P85" i="1"/>
  <c r="W85" i="1"/>
  <c r="S85" i="1"/>
  <c r="V85" i="1"/>
  <c r="R85" i="1"/>
  <c r="Y85" i="1"/>
  <c r="U85" i="1"/>
  <c r="Q85" i="1"/>
  <c r="M85" i="1"/>
  <c r="K85" i="1"/>
  <c r="J85" i="1"/>
  <c r="N85" i="1"/>
  <c r="X89" i="1"/>
  <c r="T89" i="1"/>
  <c r="P89" i="1"/>
  <c r="W89" i="1"/>
  <c r="S89" i="1"/>
  <c r="V89" i="1"/>
  <c r="R89" i="1"/>
  <c r="Y89" i="1"/>
  <c r="U89" i="1"/>
  <c r="Q89" i="1"/>
  <c r="M89" i="1"/>
  <c r="K89" i="1"/>
  <c r="J89" i="1"/>
  <c r="N89" i="1"/>
  <c r="X93" i="1"/>
  <c r="T93" i="1"/>
  <c r="P93" i="1"/>
  <c r="W93" i="1"/>
  <c r="S93" i="1"/>
  <c r="V93" i="1"/>
  <c r="R93" i="1"/>
  <c r="Y93" i="1"/>
  <c r="U93" i="1"/>
  <c r="Q93" i="1"/>
  <c r="M93" i="1"/>
  <c r="K93" i="1"/>
  <c r="J93" i="1"/>
  <c r="N93" i="1"/>
  <c r="E97" i="1"/>
  <c r="X97" i="1"/>
  <c r="T97" i="1"/>
  <c r="P97" i="1"/>
  <c r="W97" i="1"/>
  <c r="S97" i="1"/>
  <c r="V97" i="1"/>
  <c r="R97" i="1"/>
  <c r="Y97" i="1"/>
  <c r="U97" i="1"/>
  <c r="Q97" i="1"/>
  <c r="M97" i="1"/>
  <c r="K97" i="1"/>
  <c r="J97" i="1"/>
  <c r="N97" i="1"/>
  <c r="E101" i="1"/>
  <c r="X101" i="1"/>
  <c r="T101" i="1"/>
  <c r="P101" i="1"/>
  <c r="W101" i="1"/>
  <c r="S101" i="1"/>
  <c r="V101" i="1"/>
  <c r="R101" i="1"/>
  <c r="Y101" i="1"/>
  <c r="U101" i="1"/>
  <c r="Q101" i="1"/>
  <c r="M101" i="1"/>
  <c r="K101" i="1"/>
  <c r="J101" i="1"/>
  <c r="N101" i="1"/>
  <c r="X105" i="1"/>
  <c r="T105" i="1"/>
  <c r="P105" i="1"/>
  <c r="W105" i="1"/>
  <c r="S105" i="1"/>
  <c r="V105" i="1"/>
  <c r="R105" i="1"/>
  <c r="Y105" i="1"/>
  <c r="U105" i="1"/>
  <c r="Q105" i="1"/>
  <c r="M105" i="1"/>
  <c r="K105" i="1"/>
  <c r="J105" i="1"/>
  <c r="N105" i="1"/>
  <c r="X109" i="1"/>
  <c r="T109" i="1"/>
  <c r="P109" i="1"/>
  <c r="W109" i="1"/>
  <c r="S109" i="1"/>
  <c r="V109" i="1"/>
  <c r="R109" i="1"/>
  <c r="Y109" i="1"/>
  <c r="U109" i="1"/>
  <c r="Q109" i="1"/>
  <c r="M109" i="1"/>
  <c r="K109" i="1"/>
  <c r="J109" i="1"/>
  <c r="N109" i="1"/>
  <c r="E113" i="1"/>
  <c r="X113" i="1"/>
  <c r="T113" i="1"/>
  <c r="P113" i="1"/>
  <c r="W113" i="1"/>
  <c r="S113" i="1"/>
  <c r="V113" i="1"/>
  <c r="R113" i="1"/>
  <c r="Y113" i="1"/>
  <c r="U113" i="1"/>
  <c r="Q113" i="1"/>
  <c r="M113" i="1"/>
  <c r="K113" i="1"/>
  <c r="J113" i="1"/>
  <c r="N113" i="1"/>
  <c r="E117" i="1"/>
  <c r="X117" i="1"/>
  <c r="T117" i="1"/>
  <c r="P117" i="1"/>
  <c r="W117" i="1"/>
  <c r="S117" i="1"/>
  <c r="V117" i="1"/>
  <c r="R117" i="1"/>
  <c r="Y117" i="1"/>
  <c r="U117" i="1"/>
  <c r="Q117" i="1"/>
  <c r="M117" i="1"/>
  <c r="K117" i="1"/>
  <c r="J117" i="1"/>
  <c r="N117" i="1"/>
  <c r="X121" i="1"/>
  <c r="T121" i="1"/>
  <c r="P121" i="1"/>
  <c r="W121" i="1"/>
  <c r="S121" i="1"/>
  <c r="V121" i="1"/>
  <c r="R121" i="1"/>
  <c r="Y121" i="1"/>
  <c r="U121" i="1"/>
  <c r="Q121" i="1"/>
  <c r="M121" i="1"/>
  <c r="K121" i="1"/>
  <c r="J121" i="1"/>
  <c r="N121" i="1"/>
  <c r="X125" i="1"/>
  <c r="T125" i="1"/>
  <c r="P125" i="1"/>
  <c r="W125" i="1"/>
  <c r="S125" i="1"/>
  <c r="V125" i="1"/>
  <c r="R125" i="1"/>
  <c r="Y125" i="1"/>
  <c r="U125" i="1"/>
  <c r="Q125" i="1"/>
  <c r="M125" i="1"/>
  <c r="K125" i="1"/>
  <c r="J125" i="1"/>
  <c r="N125" i="1"/>
  <c r="E129" i="1"/>
  <c r="X129" i="1"/>
  <c r="T129" i="1"/>
  <c r="P129" i="1"/>
  <c r="W129" i="1"/>
  <c r="S129" i="1"/>
  <c r="V129" i="1"/>
  <c r="R129" i="1"/>
  <c r="Y129" i="1"/>
  <c r="U129" i="1"/>
  <c r="Q129" i="1"/>
  <c r="M129" i="1"/>
  <c r="K129" i="1"/>
  <c r="J129" i="1"/>
  <c r="N129" i="1"/>
  <c r="E133" i="1"/>
  <c r="X133" i="1"/>
  <c r="T133" i="1"/>
  <c r="P133" i="1"/>
  <c r="W133" i="1"/>
  <c r="S133" i="1"/>
  <c r="V133" i="1"/>
  <c r="R133" i="1"/>
  <c r="Y133" i="1"/>
  <c r="U133" i="1"/>
  <c r="Q133" i="1"/>
  <c r="M133" i="1"/>
  <c r="K133" i="1"/>
  <c r="J133" i="1"/>
  <c r="N133" i="1"/>
  <c r="X137" i="1"/>
  <c r="T137" i="1"/>
  <c r="P137" i="1"/>
  <c r="W137" i="1"/>
  <c r="S137" i="1"/>
  <c r="V137" i="1"/>
  <c r="R137" i="1"/>
  <c r="Y137" i="1"/>
  <c r="U137" i="1"/>
  <c r="Q137" i="1"/>
  <c r="M137" i="1"/>
  <c r="K137" i="1"/>
  <c r="J137" i="1"/>
  <c r="N137" i="1"/>
  <c r="X141" i="1"/>
  <c r="T141" i="1"/>
  <c r="P141" i="1"/>
  <c r="W141" i="1"/>
  <c r="S141" i="1"/>
  <c r="V141" i="1"/>
  <c r="R141" i="1"/>
  <c r="Y141" i="1"/>
  <c r="U141" i="1"/>
  <c r="Q141" i="1"/>
  <c r="M141" i="1"/>
  <c r="K141" i="1"/>
  <c r="J141" i="1"/>
  <c r="N141" i="1"/>
  <c r="E145" i="1"/>
  <c r="X145" i="1"/>
  <c r="T145" i="1"/>
  <c r="P145" i="1"/>
  <c r="W145" i="1"/>
  <c r="S145" i="1"/>
  <c r="V145" i="1"/>
  <c r="R145" i="1"/>
  <c r="Y145" i="1"/>
  <c r="U145" i="1"/>
  <c r="Q145" i="1"/>
  <c r="M145" i="1"/>
  <c r="K145" i="1"/>
  <c r="J145" i="1"/>
  <c r="N145" i="1"/>
  <c r="E149" i="1"/>
  <c r="Y149" i="1"/>
  <c r="X149" i="1"/>
  <c r="T149" i="1"/>
  <c r="P149" i="1"/>
  <c r="W149" i="1"/>
  <c r="S149" i="1"/>
  <c r="V149" i="1"/>
  <c r="R149" i="1"/>
  <c r="U149" i="1"/>
  <c r="Q149" i="1"/>
  <c r="M149" i="1"/>
  <c r="K149" i="1"/>
  <c r="J149" i="1"/>
  <c r="N149" i="1"/>
  <c r="W153" i="1"/>
  <c r="S153" i="1"/>
  <c r="V153" i="1"/>
  <c r="R153" i="1"/>
  <c r="Y153" i="1"/>
  <c r="U153" i="1"/>
  <c r="Q153" i="1"/>
  <c r="X153" i="1"/>
  <c r="T153" i="1"/>
  <c r="P153" i="1"/>
  <c r="M153" i="1"/>
  <c r="K153" i="1"/>
  <c r="J153" i="1"/>
  <c r="N153" i="1"/>
  <c r="W157" i="1"/>
  <c r="S157" i="1"/>
  <c r="V157" i="1"/>
  <c r="R157" i="1"/>
  <c r="Y157" i="1"/>
  <c r="U157" i="1"/>
  <c r="Q157" i="1"/>
  <c r="X157" i="1"/>
  <c r="T157" i="1"/>
  <c r="P157" i="1"/>
  <c r="M157" i="1"/>
  <c r="K157" i="1"/>
  <c r="J157" i="1"/>
  <c r="N157" i="1"/>
  <c r="E161" i="1"/>
  <c r="W161" i="1"/>
  <c r="S161" i="1"/>
  <c r="V161" i="1"/>
  <c r="R161" i="1"/>
  <c r="Y161" i="1"/>
  <c r="U161" i="1"/>
  <c r="Q161" i="1"/>
  <c r="X161" i="1"/>
  <c r="T161" i="1"/>
  <c r="P161" i="1"/>
  <c r="M161" i="1"/>
  <c r="K161" i="1"/>
  <c r="J161" i="1"/>
  <c r="N161" i="1"/>
  <c r="E165" i="1"/>
  <c r="W165" i="1"/>
  <c r="S165" i="1"/>
  <c r="V165" i="1"/>
  <c r="R165" i="1"/>
  <c r="Y165" i="1"/>
  <c r="U165" i="1"/>
  <c r="Q165" i="1"/>
  <c r="X165" i="1"/>
  <c r="T165" i="1"/>
  <c r="P165" i="1"/>
  <c r="M165" i="1"/>
  <c r="K165" i="1"/>
  <c r="J165" i="1"/>
  <c r="N165" i="1"/>
  <c r="W169" i="1"/>
  <c r="Y169" i="1"/>
  <c r="X169" i="1"/>
  <c r="S169" i="1"/>
  <c r="V169" i="1"/>
  <c r="R169" i="1"/>
  <c r="U169" i="1"/>
  <c r="Q169" i="1"/>
  <c r="T169" i="1"/>
  <c r="P169" i="1"/>
  <c r="M169" i="1"/>
  <c r="K169" i="1"/>
  <c r="J169" i="1"/>
  <c r="N169" i="1"/>
  <c r="W173" i="1"/>
  <c r="S173" i="1"/>
  <c r="V173" i="1"/>
  <c r="R173" i="1"/>
  <c r="Y173" i="1"/>
  <c r="U173" i="1"/>
  <c r="Q173" i="1"/>
  <c r="P173" i="1"/>
  <c r="X173" i="1"/>
  <c r="T173" i="1"/>
  <c r="M173" i="1"/>
  <c r="K173" i="1"/>
  <c r="J173" i="1"/>
  <c r="N173" i="1"/>
  <c r="E177" i="1"/>
  <c r="W177" i="1"/>
  <c r="S177" i="1"/>
  <c r="V177" i="1"/>
  <c r="R177" i="1"/>
  <c r="Y177" i="1"/>
  <c r="U177" i="1"/>
  <c r="Q177" i="1"/>
  <c r="X177" i="1"/>
  <c r="T177" i="1"/>
  <c r="P177" i="1"/>
  <c r="M177" i="1"/>
  <c r="K177" i="1"/>
  <c r="J177" i="1"/>
  <c r="N177" i="1"/>
  <c r="E181" i="1"/>
  <c r="W181" i="1"/>
  <c r="S181" i="1"/>
  <c r="V181" i="1"/>
  <c r="R181" i="1"/>
  <c r="Y181" i="1"/>
  <c r="U181" i="1"/>
  <c r="Q181" i="1"/>
  <c r="P181" i="1"/>
  <c r="X181" i="1"/>
  <c r="T181" i="1"/>
  <c r="M181" i="1"/>
  <c r="K181" i="1"/>
  <c r="J181" i="1"/>
  <c r="N181" i="1"/>
  <c r="W185" i="1"/>
  <c r="S185" i="1"/>
  <c r="V185" i="1"/>
  <c r="R185" i="1"/>
  <c r="Y185" i="1"/>
  <c r="U185" i="1"/>
  <c r="Q185" i="1"/>
  <c r="X185" i="1"/>
  <c r="T185" i="1"/>
  <c r="P185" i="1"/>
  <c r="M185" i="1"/>
  <c r="K185" i="1"/>
  <c r="J185" i="1"/>
  <c r="N185" i="1"/>
  <c r="F189" i="1"/>
  <c r="W189" i="1"/>
  <c r="S189" i="1"/>
  <c r="V189" i="1"/>
  <c r="R189" i="1"/>
  <c r="Y189" i="1"/>
  <c r="U189" i="1"/>
  <c r="Q189" i="1"/>
  <c r="P189" i="1"/>
  <c r="X189" i="1"/>
  <c r="T189" i="1"/>
  <c r="M189" i="1"/>
  <c r="K189" i="1"/>
  <c r="J189" i="1"/>
  <c r="N189" i="1"/>
  <c r="F193" i="1"/>
  <c r="W193" i="1"/>
  <c r="S193" i="1"/>
  <c r="V193" i="1"/>
  <c r="R193" i="1"/>
  <c r="Y193" i="1"/>
  <c r="U193" i="1"/>
  <c r="Q193" i="1"/>
  <c r="X193" i="1"/>
  <c r="T193" i="1"/>
  <c r="P193" i="1"/>
  <c r="M193" i="1"/>
  <c r="K193" i="1"/>
  <c r="J193" i="1"/>
  <c r="N193" i="1"/>
  <c r="E197" i="1"/>
  <c r="W197" i="1"/>
  <c r="S197" i="1"/>
  <c r="V197" i="1"/>
  <c r="R197" i="1"/>
  <c r="Y197" i="1"/>
  <c r="U197" i="1"/>
  <c r="Q197" i="1"/>
  <c r="P197" i="1"/>
  <c r="X197" i="1"/>
  <c r="T197" i="1"/>
  <c r="M197" i="1"/>
  <c r="K197" i="1"/>
  <c r="J197" i="1"/>
  <c r="N197" i="1"/>
  <c r="W201" i="1"/>
  <c r="S201" i="1"/>
  <c r="V201" i="1"/>
  <c r="R201" i="1"/>
  <c r="Y201" i="1"/>
  <c r="U201" i="1"/>
  <c r="Q201" i="1"/>
  <c r="X201" i="1"/>
  <c r="T201" i="1"/>
  <c r="P201" i="1"/>
  <c r="M201" i="1"/>
  <c r="K201" i="1"/>
  <c r="J201" i="1"/>
  <c r="N201" i="1"/>
  <c r="F205" i="1"/>
  <c r="W205" i="1"/>
  <c r="S205" i="1"/>
  <c r="V205" i="1"/>
  <c r="R205" i="1"/>
  <c r="Y205" i="1"/>
  <c r="U205" i="1"/>
  <c r="Q205" i="1"/>
  <c r="P205" i="1"/>
  <c r="X205" i="1"/>
  <c r="T205" i="1"/>
  <c r="M205" i="1"/>
  <c r="K205" i="1"/>
  <c r="J205" i="1"/>
  <c r="N205" i="1"/>
  <c r="F209" i="1"/>
  <c r="W209" i="1"/>
  <c r="S209" i="1"/>
  <c r="V209" i="1"/>
  <c r="R209" i="1"/>
  <c r="Y209" i="1"/>
  <c r="U209" i="1"/>
  <c r="Q209" i="1"/>
  <c r="X209" i="1"/>
  <c r="T209" i="1"/>
  <c r="P209" i="1"/>
  <c r="M209" i="1"/>
  <c r="K209" i="1"/>
  <c r="J209" i="1"/>
  <c r="N209" i="1"/>
  <c r="E213" i="1"/>
  <c r="W213" i="1"/>
  <c r="S213" i="1"/>
  <c r="V213" i="1"/>
  <c r="R213" i="1"/>
  <c r="Y213" i="1"/>
  <c r="U213" i="1"/>
  <c r="Q213" i="1"/>
  <c r="P213" i="1"/>
  <c r="X213" i="1"/>
  <c r="T213" i="1"/>
  <c r="M213" i="1"/>
  <c r="K213" i="1"/>
  <c r="J213" i="1"/>
  <c r="N213" i="1"/>
  <c r="W217" i="1"/>
  <c r="S217" i="1"/>
  <c r="V217" i="1"/>
  <c r="R217" i="1"/>
  <c r="Y217" i="1"/>
  <c r="U217" i="1"/>
  <c r="Q217" i="1"/>
  <c r="X217" i="1"/>
  <c r="T217" i="1"/>
  <c r="P217" i="1"/>
  <c r="M217" i="1"/>
  <c r="K217" i="1"/>
  <c r="J217" i="1"/>
  <c r="N217" i="1"/>
  <c r="F221" i="1"/>
  <c r="Y221" i="1"/>
  <c r="U221" i="1"/>
  <c r="Q221" i="1"/>
  <c r="X221" i="1"/>
  <c r="T221" i="1"/>
  <c r="P221" i="1"/>
  <c r="W221" i="1"/>
  <c r="S221" i="1"/>
  <c r="R221" i="1"/>
  <c r="V221" i="1"/>
  <c r="M221" i="1"/>
  <c r="K221" i="1"/>
  <c r="J221" i="1"/>
  <c r="N221" i="1"/>
  <c r="F225" i="1"/>
  <c r="Y225" i="1"/>
  <c r="U225" i="1"/>
  <c r="Q225" i="1"/>
  <c r="X225" i="1"/>
  <c r="T225" i="1"/>
  <c r="P225" i="1"/>
  <c r="W225" i="1"/>
  <c r="S225" i="1"/>
  <c r="V225" i="1"/>
  <c r="R225" i="1"/>
  <c r="M225" i="1"/>
  <c r="K225" i="1"/>
  <c r="J225" i="1"/>
  <c r="N225" i="1"/>
  <c r="E229" i="1"/>
  <c r="Y229" i="1"/>
  <c r="U229" i="1"/>
  <c r="Q229" i="1"/>
  <c r="X229" i="1"/>
  <c r="T229" i="1"/>
  <c r="P229" i="1"/>
  <c r="W229" i="1"/>
  <c r="S229" i="1"/>
  <c r="R229" i="1"/>
  <c r="V229" i="1"/>
  <c r="M229" i="1"/>
  <c r="K229" i="1"/>
  <c r="J229" i="1"/>
  <c r="N229" i="1"/>
  <c r="Y233" i="1"/>
  <c r="U233" i="1"/>
  <c r="Q233" i="1"/>
  <c r="X233" i="1"/>
  <c r="T233" i="1"/>
  <c r="P233" i="1"/>
  <c r="W233" i="1"/>
  <c r="S233" i="1"/>
  <c r="V233" i="1"/>
  <c r="R233" i="1"/>
  <c r="M233" i="1"/>
  <c r="K233" i="1"/>
  <c r="J233" i="1"/>
  <c r="N233" i="1"/>
  <c r="F237" i="1"/>
  <c r="Y237" i="1"/>
  <c r="U237" i="1"/>
  <c r="Q237" i="1"/>
  <c r="X237" i="1"/>
  <c r="T237" i="1"/>
  <c r="P237" i="1"/>
  <c r="W237" i="1"/>
  <c r="S237" i="1"/>
  <c r="R237" i="1"/>
  <c r="V237" i="1"/>
  <c r="M237" i="1"/>
  <c r="K237" i="1"/>
  <c r="J237" i="1"/>
  <c r="N237" i="1"/>
  <c r="E241" i="1"/>
  <c r="Y241" i="1"/>
  <c r="U241" i="1"/>
  <c r="Q241" i="1"/>
  <c r="X241" i="1"/>
  <c r="T241" i="1"/>
  <c r="P241" i="1"/>
  <c r="W241" i="1"/>
  <c r="S241" i="1"/>
  <c r="V241" i="1"/>
  <c r="R241" i="1"/>
  <c r="M241" i="1"/>
  <c r="K241" i="1"/>
  <c r="J241" i="1"/>
  <c r="N241" i="1"/>
  <c r="F245" i="1"/>
  <c r="Y245" i="1"/>
  <c r="U245" i="1"/>
  <c r="Q245" i="1"/>
  <c r="X245" i="1"/>
  <c r="T245" i="1"/>
  <c r="P245" i="1"/>
  <c r="W245" i="1"/>
  <c r="S245" i="1"/>
  <c r="R245" i="1"/>
  <c r="V245" i="1"/>
  <c r="M245" i="1"/>
  <c r="K245" i="1"/>
  <c r="J245" i="1"/>
  <c r="N245" i="1"/>
  <c r="Y249" i="1"/>
  <c r="U249" i="1"/>
  <c r="Q249" i="1"/>
  <c r="X249" i="1"/>
  <c r="T249" i="1"/>
  <c r="P249" i="1"/>
  <c r="W249" i="1"/>
  <c r="S249" i="1"/>
  <c r="V249" i="1"/>
  <c r="R249" i="1"/>
  <c r="M249" i="1"/>
  <c r="K249" i="1"/>
  <c r="J249" i="1"/>
  <c r="N249" i="1"/>
  <c r="F253" i="1"/>
  <c r="Y253" i="1"/>
  <c r="U253" i="1"/>
  <c r="Q253" i="1"/>
  <c r="X253" i="1"/>
  <c r="T253" i="1"/>
  <c r="P253" i="1"/>
  <c r="W253" i="1"/>
  <c r="S253" i="1"/>
  <c r="R253" i="1"/>
  <c r="V253" i="1"/>
  <c r="M253" i="1"/>
  <c r="K253" i="1"/>
  <c r="J253" i="1"/>
  <c r="N253" i="1"/>
  <c r="E257" i="1"/>
  <c r="Y257" i="1"/>
  <c r="U257" i="1"/>
  <c r="Q257" i="1"/>
  <c r="X257" i="1"/>
  <c r="T257" i="1"/>
  <c r="P257" i="1"/>
  <c r="W257" i="1"/>
  <c r="S257" i="1"/>
  <c r="V257" i="1"/>
  <c r="R257" i="1"/>
  <c r="M257" i="1"/>
  <c r="K257" i="1"/>
  <c r="J257" i="1"/>
  <c r="N257" i="1"/>
  <c r="E261" i="1"/>
  <c r="Y261" i="1"/>
  <c r="U261" i="1"/>
  <c r="Q261" i="1"/>
  <c r="X261" i="1"/>
  <c r="T261" i="1"/>
  <c r="P261" i="1"/>
  <c r="W261" i="1"/>
  <c r="S261" i="1"/>
  <c r="R261" i="1"/>
  <c r="V261" i="1"/>
  <c r="M261" i="1"/>
  <c r="K261" i="1"/>
  <c r="J261" i="1"/>
  <c r="N261" i="1"/>
  <c r="Y265" i="1"/>
  <c r="U265" i="1"/>
  <c r="Q265" i="1"/>
  <c r="X265" i="1"/>
  <c r="T265" i="1"/>
  <c r="P265" i="1"/>
  <c r="W265" i="1"/>
  <c r="S265" i="1"/>
  <c r="V265" i="1"/>
  <c r="R265" i="1"/>
  <c r="M265" i="1"/>
  <c r="K265" i="1"/>
  <c r="J265" i="1"/>
  <c r="N265" i="1"/>
  <c r="F269" i="1"/>
  <c r="Y269" i="1"/>
  <c r="U269" i="1"/>
  <c r="Q269" i="1"/>
  <c r="X269" i="1"/>
  <c r="T269" i="1"/>
  <c r="P269" i="1"/>
  <c r="W269" i="1"/>
  <c r="S269" i="1"/>
  <c r="R269" i="1"/>
  <c r="V269" i="1"/>
  <c r="M269" i="1"/>
  <c r="K269" i="1"/>
  <c r="J269" i="1"/>
  <c r="N269" i="1"/>
  <c r="E273" i="1"/>
  <c r="Y273" i="1"/>
  <c r="U273" i="1"/>
  <c r="Q273" i="1"/>
  <c r="X273" i="1"/>
  <c r="T273" i="1"/>
  <c r="P273" i="1"/>
  <c r="W273" i="1"/>
  <c r="S273" i="1"/>
  <c r="V273" i="1"/>
  <c r="R273" i="1"/>
  <c r="M273" i="1"/>
  <c r="K273" i="1"/>
  <c r="J273" i="1"/>
  <c r="N273" i="1"/>
  <c r="F277" i="1"/>
  <c r="Y277" i="1"/>
  <c r="U277" i="1"/>
  <c r="Q277" i="1"/>
  <c r="X277" i="1"/>
  <c r="T277" i="1"/>
  <c r="P277" i="1"/>
  <c r="W277" i="1"/>
  <c r="S277" i="1"/>
  <c r="R277" i="1"/>
  <c r="V277" i="1"/>
  <c r="M277" i="1"/>
  <c r="K277" i="1"/>
  <c r="J277" i="1"/>
  <c r="N277" i="1"/>
  <c r="V281" i="1"/>
  <c r="R281" i="1"/>
  <c r="Y281" i="1"/>
  <c r="U281" i="1"/>
  <c r="Q281" i="1"/>
  <c r="X281" i="1"/>
  <c r="T281" i="1"/>
  <c r="P281" i="1"/>
  <c r="W281" i="1"/>
  <c r="S281" i="1"/>
  <c r="M281" i="1"/>
  <c r="K281" i="1"/>
  <c r="J281" i="1"/>
  <c r="N281" i="1"/>
  <c r="F285" i="1"/>
  <c r="V285" i="1"/>
  <c r="R285" i="1"/>
  <c r="Y285" i="1"/>
  <c r="U285" i="1"/>
  <c r="Q285" i="1"/>
  <c r="X285" i="1"/>
  <c r="T285" i="1"/>
  <c r="P285" i="1"/>
  <c r="S285" i="1"/>
  <c r="W285" i="1"/>
  <c r="M285" i="1"/>
  <c r="K285" i="1"/>
  <c r="J285" i="1"/>
  <c r="N285" i="1"/>
  <c r="E289" i="1"/>
  <c r="V289" i="1"/>
  <c r="R289" i="1"/>
  <c r="Y289" i="1"/>
  <c r="U289" i="1"/>
  <c r="Q289" i="1"/>
  <c r="X289" i="1"/>
  <c r="T289" i="1"/>
  <c r="P289" i="1"/>
  <c r="W289" i="1"/>
  <c r="S289" i="1"/>
  <c r="M289" i="1"/>
  <c r="K289" i="1"/>
  <c r="J289" i="1"/>
  <c r="N289" i="1"/>
  <c r="E293" i="1"/>
  <c r="V293" i="1"/>
  <c r="R293" i="1"/>
  <c r="Y293" i="1"/>
  <c r="U293" i="1"/>
  <c r="Q293" i="1"/>
  <c r="X293" i="1"/>
  <c r="T293" i="1"/>
  <c r="P293" i="1"/>
  <c r="S293" i="1"/>
  <c r="W293" i="1"/>
  <c r="M293" i="1"/>
  <c r="K293" i="1"/>
  <c r="J293" i="1"/>
  <c r="N293" i="1"/>
  <c r="V297" i="1"/>
  <c r="R297" i="1"/>
  <c r="Y297" i="1"/>
  <c r="U297" i="1"/>
  <c r="Q297" i="1"/>
  <c r="X297" i="1"/>
  <c r="T297" i="1"/>
  <c r="P297" i="1"/>
  <c r="W297" i="1"/>
  <c r="S297" i="1"/>
  <c r="M297" i="1"/>
  <c r="K297" i="1"/>
  <c r="J297" i="1"/>
  <c r="N297" i="1"/>
  <c r="F301" i="1"/>
  <c r="V301" i="1"/>
  <c r="R301" i="1"/>
  <c r="Y301" i="1"/>
  <c r="U301" i="1"/>
  <c r="Q301" i="1"/>
  <c r="X301" i="1"/>
  <c r="T301" i="1"/>
  <c r="P301" i="1"/>
  <c r="S301" i="1"/>
  <c r="W301" i="1"/>
  <c r="M301" i="1"/>
  <c r="K301" i="1"/>
  <c r="J301" i="1"/>
  <c r="N301" i="1"/>
  <c r="E305" i="1"/>
  <c r="V305" i="1"/>
  <c r="R305" i="1"/>
  <c r="Y305" i="1"/>
  <c r="U305" i="1"/>
  <c r="Q305" i="1"/>
  <c r="X305" i="1"/>
  <c r="T305" i="1"/>
  <c r="P305" i="1"/>
  <c r="W305" i="1"/>
  <c r="S305" i="1"/>
  <c r="M305" i="1"/>
  <c r="K305" i="1"/>
  <c r="J305" i="1"/>
  <c r="N305" i="1"/>
  <c r="F309" i="1"/>
  <c r="Y309" i="1"/>
  <c r="U309" i="1"/>
  <c r="Q309" i="1"/>
  <c r="X309" i="1"/>
  <c r="T309" i="1"/>
  <c r="P309" i="1"/>
  <c r="W309" i="1"/>
  <c r="S309" i="1"/>
  <c r="R309" i="1"/>
  <c r="V309" i="1"/>
  <c r="M309" i="1"/>
  <c r="K309" i="1"/>
  <c r="J309" i="1"/>
  <c r="N309" i="1"/>
  <c r="Y313" i="1"/>
  <c r="U313" i="1"/>
  <c r="Q313" i="1"/>
  <c r="X313" i="1"/>
  <c r="T313" i="1"/>
  <c r="P313" i="1"/>
  <c r="W313" i="1"/>
  <c r="S313" i="1"/>
  <c r="V313" i="1"/>
  <c r="R313" i="1"/>
  <c r="M313" i="1"/>
  <c r="K313" i="1"/>
  <c r="J313" i="1"/>
  <c r="N313" i="1"/>
  <c r="F317" i="1"/>
  <c r="Y317" i="1"/>
  <c r="U317" i="1"/>
  <c r="Q317" i="1"/>
  <c r="X317" i="1"/>
  <c r="T317" i="1"/>
  <c r="P317" i="1"/>
  <c r="W317" i="1"/>
  <c r="S317" i="1"/>
  <c r="R317" i="1"/>
  <c r="V317" i="1"/>
  <c r="M317" i="1"/>
  <c r="K317" i="1"/>
  <c r="J317" i="1"/>
  <c r="N317" i="1"/>
  <c r="E321" i="1"/>
  <c r="Y321" i="1"/>
  <c r="U321" i="1"/>
  <c r="Q321" i="1"/>
  <c r="X321" i="1"/>
  <c r="T321" i="1"/>
  <c r="P321" i="1"/>
  <c r="W321" i="1"/>
  <c r="S321" i="1"/>
  <c r="V321" i="1"/>
  <c r="R321" i="1"/>
  <c r="M321" i="1"/>
  <c r="K321" i="1"/>
  <c r="J321" i="1"/>
  <c r="N321" i="1"/>
  <c r="E325" i="1"/>
  <c r="Y325" i="1"/>
  <c r="U325" i="1"/>
  <c r="Q325" i="1"/>
  <c r="X325" i="1"/>
  <c r="T325" i="1"/>
  <c r="P325" i="1"/>
  <c r="W325" i="1"/>
  <c r="S325" i="1"/>
  <c r="R325" i="1"/>
  <c r="V325" i="1"/>
  <c r="M325" i="1"/>
  <c r="K325" i="1"/>
  <c r="J325" i="1"/>
  <c r="N325" i="1"/>
  <c r="Y329" i="1"/>
  <c r="U329" i="1"/>
  <c r="Q329" i="1"/>
  <c r="X329" i="1"/>
  <c r="T329" i="1"/>
  <c r="P329" i="1"/>
  <c r="W329" i="1"/>
  <c r="S329" i="1"/>
  <c r="V329" i="1"/>
  <c r="R329" i="1"/>
  <c r="M329" i="1"/>
  <c r="K329" i="1"/>
  <c r="J329" i="1"/>
  <c r="N329" i="1"/>
  <c r="F333" i="1"/>
  <c r="Y333" i="1"/>
  <c r="U333" i="1"/>
  <c r="Q333" i="1"/>
  <c r="X333" i="1"/>
  <c r="T333" i="1"/>
  <c r="P333" i="1"/>
  <c r="W333" i="1"/>
  <c r="S333" i="1"/>
  <c r="R333" i="1"/>
  <c r="V333" i="1"/>
  <c r="M333" i="1"/>
  <c r="K333" i="1"/>
  <c r="J333" i="1"/>
  <c r="N333" i="1"/>
  <c r="E337" i="1"/>
  <c r="Y337" i="1"/>
  <c r="U337" i="1"/>
  <c r="Q337" i="1"/>
  <c r="X337" i="1"/>
  <c r="T337" i="1"/>
  <c r="P337" i="1"/>
  <c r="W337" i="1"/>
  <c r="S337" i="1"/>
  <c r="V337" i="1"/>
  <c r="R337" i="1"/>
  <c r="M337" i="1"/>
  <c r="K337" i="1"/>
  <c r="J337" i="1"/>
  <c r="N337" i="1"/>
  <c r="E18" i="1"/>
  <c r="E87" i="1"/>
  <c r="E151" i="1"/>
  <c r="E253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7" i="1"/>
  <c r="G199" i="1"/>
  <c r="G201" i="1"/>
  <c r="G203" i="1"/>
  <c r="G205" i="1"/>
  <c r="G207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9" i="1"/>
  <c r="G281" i="1"/>
  <c r="G283" i="1"/>
  <c r="G285" i="1"/>
  <c r="G287" i="1"/>
  <c r="G289" i="1"/>
  <c r="G291" i="1"/>
  <c r="G293" i="1"/>
  <c r="G295" i="1"/>
  <c r="G297" i="1"/>
  <c r="G299" i="1"/>
  <c r="G301" i="1"/>
  <c r="G303" i="1"/>
  <c r="G305" i="1"/>
  <c r="G307" i="1"/>
  <c r="G309" i="1"/>
  <c r="G311" i="1"/>
  <c r="G313" i="1"/>
  <c r="G315" i="1"/>
  <c r="G317" i="1"/>
  <c r="G319" i="1"/>
  <c r="G321" i="1"/>
  <c r="G323" i="1"/>
  <c r="G325" i="1"/>
  <c r="G327" i="1"/>
  <c r="G329" i="1"/>
  <c r="G331" i="1"/>
  <c r="G333" i="1"/>
  <c r="G335" i="1"/>
  <c r="G337" i="1"/>
  <c r="G339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K49" i="1"/>
  <c r="K53" i="1"/>
  <c r="K57" i="1"/>
  <c r="E6" i="1"/>
  <c r="E22" i="1"/>
  <c r="E47" i="1"/>
  <c r="E79" i="1"/>
  <c r="E111" i="1"/>
  <c r="E143" i="1"/>
  <c r="E175" i="1"/>
  <c r="E215" i="1"/>
  <c r="E269" i="1"/>
  <c r="E333" i="1"/>
  <c r="F133" i="1"/>
  <c r="F261" i="1"/>
  <c r="E226" i="1"/>
  <c r="E285" i="1"/>
  <c r="F37" i="1"/>
  <c r="F165" i="1"/>
  <c r="F293" i="1"/>
  <c r="E10" i="1"/>
  <c r="E26" i="1"/>
  <c r="E14" i="1"/>
  <c r="E31" i="1"/>
  <c r="E63" i="1"/>
  <c r="E95" i="1"/>
  <c r="E127" i="1"/>
  <c r="E159" i="1"/>
  <c r="E194" i="1"/>
  <c r="E237" i="1"/>
  <c r="E301" i="1"/>
  <c r="F69" i="1"/>
  <c r="F197" i="1"/>
  <c r="F325" i="1"/>
  <c r="F11" i="1"/>
  <c r="E41" i="1"/>
  <c r="F41" i="1"/>
  <c r="F45" i="1"/>
  <c r="E45" i="1"/>
  <c r="E57" i="1"/>
  <c r="F57" i="1"/>
  <c r="F61" i="1"/>
  <c r="E61" i="1"/>
  <c r="E73" i="1"/>
  <c r="F73" i="1"/>
  <c r="F77" i="1"/>
  <c r="E77" i="1"/>
  <c r="E89" i="1"/>
  <c r="F89" i="1"/>
  <c r="F93" i="1"/>
  <c r="E93" i="1"/>
  <c r="E105" i="1"/>
  <c r="F105" i="1"/>
  <c r="F109" i="1"/>
  <c r="E109" i="1"/>
  <c r="E121" i="1"/>
  <c r="F121" i="1"/>
  <c r="F125" i="1"/>
  <c r="E125" i="1"/>
  <c r="E137" i="1"/>
  <c r="F137" i="1"/>
  <c r="F141" i="1"/>
  <c r="E141" i="1"/>
  <c r="E153" i="1"/>
  <c r="F153" i="1"/>
  <c r="F157" i="1"/>
  <c r="E157" i="1"/>
  <c r="E169" i="1"/>
  <c r="F169" i="1"/>
  <c r="F173" i="1"/>
  <c r="E173" i="1"/>
  <c r="F185" i="1"/>
  <c r="E185" i="1"/>
  <c r="F201" i="1"/>
  <c r="E201" i="1"/>
  <c r="F217" i="1"/>
  <c r="E217" i="1"/>
  <c r="F233" i="1"/>
  <c r="E233" i="1"/>
  <c r="E249" i="1"/>
  <c r="F249" i="1"/>
  <c r="E265" i="1"/>
  <c r="F265" i="1"/>
  <c r="E281" i="1"/>
  <c r="F281" i="1"/>
  <c r="E297" i="1"/>
  <c r="F297" i="1"/>
  <c r="E313" i="1"/>
  <c r="F313" i="1"/>
  <c r="E329" i="1"/>
  <c r="F329" i="1"/>
  <c r="E3" i="1"/>
  <c r="E7" i="1"/>
  <c r="E15" i="1"/>
  <c r="E19" i="1"/>
  <c r="E23" i="1"/>
  <c r="E27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7" i="1"/>
  <c r="E198" i="1"/>
  <c r="E209" i="1"/>
  <c r="E219" i="1"/>
  <c r="E230" i="1"/>
  <c r="E243" i="1"/>
  <c r="E259" i="1"/>
  <c r="E275" i="1"/>
  <c r="E291" i="1"/>
  <c r="E307" i="1"/>
  <c r="E323" i="1"/>
  <c r="E339" i="1"/>
  <c r="F17" i="1"/>
  <c r="F49" i="1"/>
  <c r="F81" i="1"/>
  <c r="F113" i="1"/>
  <c r="F145" i="1"/>
  <c r="F177" i="1"/>
  <c r="F241" i="1"/>
  <c r="F273" i="1"/>
  <c r="F305" i="1"/>
  <c r="F337" i="1"/>
  <c r="F32" i="1"/>
  <c r="E32" i="1"/>
  <c r="F36" i="1"/>
  <c r="E36" i="1"/>
  <c r="F44" i="1"/>
  <c r="E44" i="1"/>
  <c r="F48" i="1"/>
  <c r="E48" i="1"/>
  <c r="F56" i="1"/>
  <c r="E56" i="1"/>
  <c r="F68" i="1"/>
  <c r="E68" i="1"/>
  <c r="F76" i="1"/>
  <c r="E76" i="1"/>
  <c r="F84" i="1"/>
  <c r="E84" i="1"/>
  <c r="F92" i="1"/>
  <c r="E92" i="1"/>
  <c r="F100" i="1"/>
  <c r="E100" i="1"/>
  <c r="F108" i="1"/>
  <c r="E108" i="1"/>
  <c r="F116" i="1"/>
  <c r="E116" i="1"/>
  <c r="F120" i="1"/>
  <c r="E120" i="1"/>
  <c r="F124" i="1"/>
  <c r="E124" i="1"/>
  <c r="F132" i="1"/>
  <c r="E132" i="1"/>
  <c r="F136" i="1"/>
  <c r="E136" i="1"/>
  <c r="F140" i="1"/>
  <c r="E140" i="1"/>
  <c r="F144" i="1"/>
  <c r="E144" i="1"/>
  <c r="F152" i="1"/>
  <c r="E152" i="1"/>
  <c r="F160" i="1"/>
  <c r="E160" i="1"/>
  <c r="F168" i="1"/>
  <c r="E168" i="1"/>
  <c r="F176" i="1"/>
  <c r="E176" i="1"/>
  <c r="F184" i="1"/>
  <c r="E184" i="1"/>
  <c r="F188" i="1"/>
  <c r="E188" i="1"/>
  <c r="F196" i="1"/>
  <c r="E196" i="1"/>
  <c r="F200" i="1"/>
  <c r="E200" i="1"/>
  <c r="F208" i="1"/>
  <c r="E208" i="1"/>
  <c r="F212" i="1"/>
  <c r="E212" i="1"/>
  <c r="F220" i="1"/>
  <c r="E220" i="1"/>
  <c r="F228" i="1"/>
  <c r="E228" i="1"/>
  <c r="F236" i="1"/>
  <c r="E236" i="1"/>
  <c r="F244" i="1"/>
  <c r="E244" i="1"/>
  <c r="F248" i="1"/>
  <c r="E248" i="1"/>
  <c r="F256" i="1"/>
  <c r="E256" i="1"/>
  <c r="F264" i="1"/>
  <c r="E264" i="1"/>
  <c r="F272" i="1"/>
  <c r="E272" i="1"/>
  <c r="F276" i="1"/>
  <c r="E276" i="1"/>
  <c r="F284" i="1"/>
  <c r="E284" i="1"/>
  <c r="F288" i="1"/>
  <c r="E288" i="1"/>
  <c r="F292" i="1"/>
  <c r="E292" i="1"/>
  <c r="F300" i="1"/>
  <c r="E300" i="1"/>
  <c r="F304" i="1"/>
  <c r="E304" i="1"/>
  <c r="F308" i="1"/>
  <c r="E308" i="1"/>
  <c r="F316" i="1"/>
  <c r="E316" i="1"/>
  <c r="F320" i="1"/>
  <c r="E320" i="1"/>
  <c r="F324" i="1"/>
  <c r="E324" i="1"/>
  <c r="F328" i="1"/>
  <c r="E328" i="1"/>
  <c r="F332" i="1"/>
  <c r="E332" i="1"/>
  <c r="F336" i="1"/>
  <c r="E336" i="1"/>
  <c r="Y2" i="1"/>
  <c r="U2" i="1"/>
  <c r="Q2" i="1"/>
  <c r="K2" i="1"/>
  <c r="X2" i="1"/>
  <c r="T2" i="1"/>
  <c r="P2" i="1"/>
  <c r="J2" i="1"/>
  <c r="V2" i="1"/>
  <c r="M2" i="1"/>
  <c r="R2" i="1"/>
  <c r="G2" i="1"/>
  <c r="F2" i="1"/>
  <c r="S2" i="1"/>
  <c r="N2" i="1"/>
  <c r="F186" i="1"/>
  <c r="E186" i="1"/>
  <c r="F190" i="1"/>
  <c r="E190" i="1"/>
  <c r="F202" i="1"/>
  <c r="E202" i="1"/>
  <c r="F206" i="1"/>
  <c r="E206" i="1"/>
  <c r="F218" i="1"/>
  <c r="E218" i="1"/>
  <c r="F222" i="1"/>
  <c r="E222" i="1"/>
  <c r="F234" i="1"/>
  <c r="E234" i="1"/>
  <c r="F238" i="1"/>
  <c r="E238" i="1"/>
  <c r="F242" i="1"/>
  <c r="E242" i="1"/>
  <c r="F246" i="1"/>
  <c r="E246" i="1"/>
  <c r="F250" i="1"/>
  <c r="E250" i="1"/>
  <c r="F254" i="1"/>
  <c r="E254" i="1"/>
  <c r="F258" i="1"/>
  <c r="E258" i="1"/>
  <c r="F262" i="1"/>
  <c r="E262" i="1"/>
  <c r="F266" i="1"/>
  <c r="E266" i="1"/>
  <c r="F270" i="1"/>
  <c r="E270" i="1"/>
  <c r="F274" i="1"/>
  <c r="E274" i="1"/>
  <c r="F278" i="1"/>
  <c r="E278" i="1"/>
  <c r="F282" i="1"/>
  <c r="E282" i="1"/>
  <c r="F286" i="1"/>
  <c r="E286" i="1"/>
  <c r="F290" i="1"/>
  <c r="E290" i="1"/>
  <c r="F294" i="1"/>
  <c r="E294" i="1"/>
  <c r="F298" i="1"/>
  <c r="E298" i="1"/>
  <c r="F302" i="1"/>
  <c r="E302" i="1"/>
  <c r="F306" i="1"/>
  <c r="E306" i="1"/>
  <c r="F310" i="1"/>
  <c r="E310" i="1"/>
  <c r="F314" i="1"/>
  <c r="E314" i="1"/>
  <c r="F318" i="1"/>
  <c r="E318" i="1"/>
  <c r="F322" i="1"/>
  <c r="E322" i="1"/>
  <c r="F326" i="1"/>
  <c r="E326" i="1"/>
  <c r="F330" i="1"/>
  <c r="E330" i="1"/>
  <c r="F334" i="1"/>
  <c r="E334" i="1"/>
  <c r="F338" i="1"/>
  <c r="E338" i="1"/>
  <c r="E4" i="1"/>
  <c r="E8" i="1"/>
  <c r="E12" i="1"/>
  <c r="E16" i="1"/>
  <c r="E20" i="1"/>
  <c r="E24" i="1"/>
  <c r="E29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9" i="1"/>
  <c r="E199" i="1"/>
  <c r="E210" i="1"/>
  <c r="E221" i="1"/>
  <c r="E231" i="1"/>
  <c r="E245" i="1"/>
  <c r="E277" i="1"/>
  <c r="E309" i="1"/>
  <c r="F21" i="1"/>
  <c r="F53" i="1"/>
  <c r="F85" i="1"/>
  <c r="F117" i="1"/>
  <c r="F149" i="1"/>
  <c r="F181" i="1"/>
  <c r="F213" i="1"/>
  <c r="H2" i="1"/>
  <c r="F28" i="1"/>
  <c r="E28" i="1"/>
  <c r="F40" i="1"/>
  <c r="E40" i="1"/>
  <c r="F52" i="1"/>
  <c r="E52" i="1"/>
  <c r="F60" i="1"/>
  <c r="E60" i="1"/>
  <c r="F64" i="1"/>
  <c r="E64" i="1"/>
  <c r="F72" i="1"/>
  <c r="E72" i="1"/>
  <c r="F80" i="1"/>
  <c r="E80" i="1"/>
  <c r="F88" i="1"/>
  <c r="E88" i="1"/>
  <c r="F96" i="1"/>
  <c r="E96" i="1"/>
  <c r="F104" i="1"/>
  <c r="E104" i="1"/>
  <c r="F112" i="1"/>
  <c r="E112" i="1"/>
  <c r="F128" i="1"/>
  <c r="E128" i="1"/>
  <c r="F148" i="1"/>
  <c r="E148" i="1"/>
  <c r="F156" i="1"/>
  <c r="E156" i="1"/>
  <c r="F164" i="1"/>
  <c r="E164" i="1"/>
  <c r="F172" i="1"/>
  <c r="E172" i="1"/>
  <c r="F180" i="1"/>
  <c r="E180" i="1"/>
  <c r="F192" i="1"/>
  <c r="E192" i="1"/>
  <c r="F204" i="1"/>
  <c r="E204" i="1"/>
  <c r="F216" i="1"/>
  <c r="E216" i="1"/>
  <c r="F224" i="1"/>
  <c r="E224" i="1"/>
  <c r="F232" i="1"/>
  <c r="E232" i="1"/>
  <c r="F240" i="1"/>
  <c r="E240" i="1"/>
  <c r="F252" i="1"/>
  <c r="E252" i="1"/>
  <c r="F260" i="1"/>
  <c r="E260" i="1"/>
  <c r="F268" i="1"/>
  <c r="E268" i="1"/>
  <c r="F280" i="1"/>
  <c r="E280" i="1"/>
  <c r="F296" i="1"/>
  <c r="E296" i="1"/>
  <c r="F312" i="1"/>
  <c r="E312" i="1"/>
  <c r="F191" i="1"/>
  <c r="E191" i="1"/>
  <c r="F195" i="1"/>
  <c r="E195" i="1"/>
  <c r="F207" i="1"/>
  <c r="E207" i="1"/>
  <c r="F211" i="1"/>
  <c r="E211" i="1"/>
  <c r="F223" i="1"/>
  <c r="E223" i="1"/>
  <c r="F227" i="1"/>
  <c r="E227" i="1"/>
  <c r="F239" i="1"/>
  <c r="E239" i="1"/>
  <c r="F247" i="1"/>
  <c r="E247" i="1"/>
  <c r="F255" i="1"/>
  <c r="E255" i="1"/>
  <c r="F263" i="1"/>
  <c r="E263" i="1"/>
  <c r="F271" i="1"/>
  <c r="E271" i="1"/>
  <c r="F279" i="1"/>
  <c r="E279" i="1"/>
  <c r="F287" i="1"/>
  <c r="E287" i="1"/>
  <c r="F295" i="1"/>
  <c r="E295" i="1"/>
  <c r="F303" i="1"/>
  <c r="E303" i="1"/>
  <c r="F311" i="1"/>
  <c r="E311" i="1"/>
  <c r="F319" i="1"/>
  <c r="E319" i="1"/>
  <c r="F327" i="1"/>
  <c r="E327" i="1"/>
  <c r="F335" i="1"/>
  <c r="E335" i="1"/>
  <c r="E5" i="1"/>
  <c r="E9" i="1"/>
  <c r="E13" i="1"/>
  <c r="E25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3" i="1"/>
  <c r="E203" i="1"/>
  <c r="E214" i="1"/>
  <c r="E225" i="1"/>
  <c r="E235" i="1"/>
  <c r="E251" i="1"/>
  <c r="E267" i="1"/>
  <c r="E283" i="1"/>
  <c r="E299" i="1"/>
  <c r="E315" i="1"/>
  <c r="E331" i="1"/>
  <c r="F33" i="1"/>
  <c r="F65" i="1"/>
  <c r="F97" i="1"/>
  <c r="F129" i="1"/>
  <c r="F161" i="1"/>
  <c r="F257" i="1"/>
  <c r="F289" i="1"/>
  <c r="F321" i="1"/>
  <c r="W2" i="1"/>
</calcChain>
</file>

<file path=xl/sharedStrings.xml><?xml version="1.0" encoding="utf-8"?>
<sst xmlns="http://schemas.openxmlformats.org/spreadsheetml/2006/main" count="407" uniqueCount="388">
  <si>
    <t>선수명</t>
  </si>
  <si>
    <t>경기수</t>
  </si>
  <si>
    <t>전체 출전시간</t>
  </si>
  <si>
    <t>득점 전체</t>
  </si>
  <si>
    <t>득점 평균</t>
  </si>
  <si>
    <t>2점슛 성공</t>
  </si>
  <si>
    <t>2점슛 시도</t>
  </si>
  <si>
    <t>2점슛 성공률</t>
  </si>
  <si>
    <t>3점슛 성공</t>
  </si>
  <si>
    <t>3점슛 시도</t>
  </si>
  <si>
    <t>3점슛 성공률</t>
  </si>
  <si>
    <t>자유투 성공</t>
  </si>
  <si>
    <t>자유투 시도</t>
  </si>
  <si>
    <t>자유투 성공률</t>
  </si>
  <si>
    <t>공격 리바운드</t>
  </si>
  <si>
    <t>수비 리바운드</t>
  </si>
  <si>
    <t>평균 리바운드</t>
  </si>
  <si>
    <t>전체 어시스트</t>
  </si>
  <si>
    <t>평균 어시스트</t>
  </si>
  <si>
    <t>스틸</t>
  </si>
  <si>
    <t>블록</t>
  </si>
  <si>
    <t>덩크슛 성공</t>
  </si>
  <si>
    <t>덩크슛 시도</t>
  </si>
  <si>
    <t>파울(자유튜유)</t>
  </si>
  <si>
    <t>파울(자유투무)</t>
  </si>
  <si>
    <t>테크니컬 파울</t>
  </si>
  <si>
    <t>굿디펜스</t>
  </si>
  <si>
    <t>속공</t>
  </si>
  <si>
    <t>FBF</t>
  </si>
  <si>
    <t>턴오버</t>
  </si>
  <si>
    <t>팀 리바운드</t>
  </si>
  <si>
    <t>팀 턴오버</t>
  </si>
  <si>
    <t>대회년도</t>
  </si>
  <si>
    <t>대학교_건국대학교</t>
  </si>
  <si>
    <t>대학교_경희대학교</t>
  </si>
  <si>
    <t>대학교_고려대학교</t>
  </si>
  <si>
    <t>대학교_단국대학교</t>
  </si>
  <si>
    <t>대학교_동국대학교</t>
  </si>
  <si>
    <t>대학교_명지대학교</t>
  </si>
  <si>
    <t>대학교_상명대학교</t>
  </si>
  <si>
    <t>대학교_성균관대학교</t>
  </si>
  <si>
    <t>대학교_연세대학교</t>
  </si>
  <si>
    <t>대학교_조선대학교</t>
  </si>
  <si>
    <t>대학교_중앙대학교</t>
  </si>
  <si>
    <t>대학교_한양대학교</t>
  </si>
  <si>
    <t>EFF</t>
  </si>
  <si>
    <t>키</t>
  </si>
  <si>
    <t>강병진</t>
  </si>
  <si>
    <t>강상재</t>
  </si>
  <si>
    <t>강우형</t>
  </si>
  <si>
    <t>강은식</t>
  </si>
  <si>
    <t>강준구</t>
  </si>
  <si>
    <t>강호연</t>
  </si>
  <si>
    <t>곽동기</t>
  </si>
  <si>
    <t>곽정훈</t>
  </si>
  <si>
    <t>권성진</t>
  </si>
  <si>
    <t>권시현</t>
  </si>
  <si>
    <t>권혁준</t>
  </si>
  <si>
    <t>기승호</t>
  </si>
  <si>
    <t>김강선</t>
  </si>
  <si>
    <t>김경수</t>
  </si>
  <si>
    <t>김경원</t>
  </si>
  <si>
    <t>김광철</t>
  </si>
  <si>
    <t>김국찬</t>
  </si>
  <si>
    <t>김기만</t>
  </si>
  <si>
    <t>김기성</t>
  </si>
  <si>
    <t>김기윤</t>
  </si>
  <si>
    <t>김낙현</t>
  </si>
  <si>
    <t>김도수</t>
  </si>
  <si>
    <t>김동우</t>
  </si>
  <si>
    <t>김동욱</t>
  </si>
  <si>
    <t>김동준</t>
  </si>
  <si>
    <t>김동희</t>
  </si>
  <si>
    <t>김두현</t>
  </si>
  <si>
    <t>김명진</t>
  </si>
  <si>
    <t>김무성</t>
  </si>
  <si>
    <t>김민구</t>
  </si>
  <si>
    <t>김민섭</t>
  </si>
  <si>
    <t>김민욱</t>
  </si>
  <si>
    <t>김봉수</t>
  </si>
  <si>
    <t>김상규</t>
  </si>
  <si>
    <t>김상영</t>
  </si>
  <si>
    <t>김선형</t>
  </si>
  <si>
    <t>김성민</t>
  </si>
  <si>
    <t>김성현</t>
  </si>
  <si>
    <t>김세창</t>
  </si>
  <si>
    <t>김수찬</t>
  </si>
  <si>
    <t>김수환</t>
  </si>
  <si>
    <t>김승민</t>
  </si>
  <si>
    <t>김승준</t>
  </si>
  <si>
    <t>김승찬</t>
  </si>
  <si>
    <t>김시래</t>
  </si>
  <si>
    <t>김영수</t>
  </si>
  <si>
    <t>김영환</t>
  </si>
  <si>
    <t>김영훈</t>
  </si>
  <si>
    <t>김우람</t>
  </si>
  <si>
    <t>김우재</t>
  </si>
  <si>
    <t>김윤</t>
  </si>
  <si>
    <t>김윤태</t>
  </si>
  <si>
    <t>김일중</t>
  </si>
  <si>
    <t>김재영</t>
  </si>
  <si>
    <t>김정윤</t>
  </si>
  <si>
    <t>김종근</t>
  </si>
  <si>
    <t>김종범</t>
  </si>
  <si>
    <t>김종학</t>
  </si>
  <si>
    <t>김종호</t>
  </si>
  <si>
    <t>김종훈</t>
  </si>
  <si>
    <t>김주성</t>
  </si>
  <si>
    <t>김준형</t>
  </si>
  <si>
    <t>김중길</t>
  </si>
  <si>
    <t>김지웅</t>
  </si>
  <si>
    <t>김지후</t>
  </si>
  <si>
    <t>김진유</t>
  </si>
  <si>
    <t>김창모</t>
  </si>
  <si>
    <t>김태술</t>
  </si>
  <si>
    <t>김태완</t>
  </si>
  <si>
    <t>김태주</t>
  </si>
  <si>
    <t>김태형</t>
  </si>
  <si>
    <t>김태홍</t>
  </si>
  <si>
    <t>김태환</t>
  </si>
  <si>
    <t>김한솔</t>
  </si>
  <si>
    <t>김현민</t>
  </si>
  <si>
    <t>김현중</t>
  </si>
  <si>
    <t>김현호</t>
  </si>
  <si>
    <t>김형묵</t>
  </si>
  <si>
    <t>김훈</t>
  </si>
  <si>
    <t>남궁준수</t>
  </si>
  <si>
    <t>남영길</t>
  </si>
  <si>
    <t>노경석</t>
  </si>
  <si>
    <t>노승준</t>
  </si>
  <si>
    <t>두경민</t>
  </si>
  <si>
    <t>류영환</t>
  </si>
  <si>
    <t>류지석</t>
  </si>
  <si>
    <t>맹상훈</t>
  </si>
  <si>
    <t>문상옥</t>
  </si>
  <si>
    <t>문성곤</t>
  </si>
  <si>
    <t>문형준</t>
  </si>
  <si>
    <t>박경상</t>
  </si>
  <si>
    <t>박광재</t>
  </si>
  <si>
    <t>박래훈</t>
  </si>
  <si>
    <t>박민우</t>
  </si>
  <si>
    <t>박민혁</t>
  </si>
  <si>
    <t>박범재</t>
  </si>
  <si>
    <t>박병규</t>
  </si>
  <si>
    <t>박병우</t>
  </si>
  <si>
    <t>박상권</t>
  </si>
  <si>
    <t>박상오</t>
  </si>
  <si>
    <t>박상우</t>
  </si>
  <si>
    <t>박석환</t>
  </si>
  <si>
    <t>박성민</t>
  </si>
  <si>
    <t>박성욱</t>
  </si>
  <si>
    <t>박성은</t>
  </si>
  <si>
    <t>박성진</t>
  </si>
  <si>
    <t>박세원</t>
  </si>
  <si>
    <t>박세진</t>
  </si>
  <si>
    <t>박영민</t>
  </si>
  <si>
    <t>박인태</t>
  </si>
  <si>
    <t>박재욱</t>
  </si>
  <si>
    <t>박재현</t>
  </si>
  <si>
    <t>박정현</t>
  </si>
  <si>
    <t>박종천</t>
  </si>
  <si>
    <t>박준영</t>
  </si>
  <si>
    <t>박준용</t>
  </si>
  <si>
    <t>박준우</t>
  </si>
  <si>
    <t>박준은</t>
  </si>
  <si>
    <t>박지원</t>
  </si>
  <si>
    <t>박지현</t>
  </si>
  <si>
    <t>박지훈</t>
  </si>
  <si>
    <t>박진수</t>
  </si>
  <si>
    <t>박진열</t>
  </si>
  <si>
    <t>박찬호</t>
  </si>
  <si>
    <t>박찬희</t>
  </si>
  <si>
    <t>박형철</t>
  </si>
  <si>
    <t>방성윤</t>
  </si>
  <si>
    <t>배강률</t>
  </si>
  <si>
    <t>배경한</t>
  </si>
  <si>
    <t>배병준</t>
  </si>
  <si>
    <t>배수용</t>
  </si>
  <si>
    <t>백승호</t>
  </si>
  <si>
    <t>백주익</t>
  </si>
  <si>
    <t>변기훈</t>
  </si>
  <si>
    <t>변준형</t>
  </si>
  <si>
    <t>변현수</t>
  </si>
  <si>
    <t>서동용</t>
  </si>
  <si>
    <t>서민수</t>
  </si>
  <si>
    <t>서병원</t>
  </si>
  <si>
    <t>서영권</t>
  </si>
  <si>
    <t>서현석</t>
  </si>
  <si>
    <t>석명준</t>
  </si>
  <si>
    <t>석종태</t>
  </si>
  <si>
    <t>성건주</t>
  </si>
  <si>
    <t>성기빈</t>
  </si>
  <si>
    <t>성재준</t>
  </si>
  <si>
    <t>성준모</t>
  </si>
  <si>
    <t>손인보</t>
  </si>
  <si>
    <t>손준영</t>
  </si>
  <si>
    <t>손홍준</t>
  </si>
  <si>
    <t>송수인</t>
  </si>
  <si>
    <t>송영진</t>
  </si>
  <si>
    <t>송완희</t>
  </si>
  <si>
    <t>송창용</t>
  </si>
  <si>
    <t>신명호</t>
  </si>
  <si>
    <t>신민석</t>
  </si>
  <si>
    <t>신상언</t>
  </si>
  <si>
    <t>신상호</t>
  </si>
  <si>
    <t>신승민</t>
  </si>
  <si>
    <t>신윤하</t>
  </si>
  <si>
    <t>신재호</t>
  </si>
  <si>
    <t>안재욱</t>
  </si>
  <si>
    <t>안정환</t>
  </si>
  <si>
    <t>양동근</t>
  </si>
  <si>
    <t>양동인</t>
  </si>
  <si>
    <t>양우섭</t>
  </si>
  <si>
    <t>양재혁</t>
  </si>
  <si>
    <t>양준우</t>
  </si>
  <si>
    <t>양홍석</t>
  </si>
  <si>
    <t>양희종</t>
  </si>
  <si>
    <t>염승민</t>
  </si>
  <si>
    <t>오용준</t>
  </si>
  <si>
    <t>오재현</t>
  </si>
  <si>
    <t>오정현</t>
  </si>
  <si>
    <t>오창환</t>
  </si>
  <si>
    <t>옥범준</t>
  </si>
  <si>
    <t>우동현</t>
  </si>
  <si>
    <t>원종훈</t>
  </si>
  <si>
    <t>유병재</t>
  </si>
  <si>
    <t>유성호</t>
  </si>
  <si>
    <t>유현준</t>
  </si>
  <si>
    <t>유희선</t>
  </si>
  <si>
    <t>윤병학</t>
  </si>
  <si>
    <t>윤성원</t>
  </si>
  <si>
    <t>윤성준</t>
  </si>
  <si>
    <t>윤여권</t>
  </si>
  <si>
    <t>윤원상</t>
  </si>
  <si>
    <t>윤이규</t>
  </si>
  <si>
    <t>윤지광</t>
  </si>
  <si>
    <t>윤호성</t>
  </si>
  <si>
    <t>윤호영</t>
  </si>
  <si>
    <t>이건희</t>
  </si>
  <si>
    <t>이광재</t>
  </si>
  <si>
    <t>이광진</t>
  </si>
  <si>
    <t>이규섭</t>
  </si>
  <si>
    <t>이근휘</t>
  </si>
  <si>
    <t>이대성</t>
  </si>
  <si>
    <t>이대헌</t>
  </si>
  <si>
    <t>이도헌</t>
  </si>
  <si>
    <t>이동엽</t>
  </si>
  <si>
    <t>이동준</t>
  </si>
  <si>
    <t>이동하</t>
  </si>
  <si>
    <t>이민석</t>
  </si>
  <si>
    <t>이민영</t>
  </si>
  <si>
    <t>이민재</t>
  </si>
  <si>
    <t>이병석</t>
  </si>
  <si>
    <t>이상민</t>
  </si>
  <si>
    <t>이상수</t>
  </si>
  <si>
    <t>이승규</t>
  </si>
  <si>
    <t>이승우</t>
  </si>
  <si>
    <t>이승현</t>
  </si>
  <si>
    <t>이승환</t>
  </si>
  <si>
    <t>이시준</t>
  </si>
  <si>
    <t>이영현</t>
  </si>
  <si>
    <t>이영훈</t>
  </si>
  <si>
    <t>이용우</t>
  </si>
  <si>
    <t>이우석</t>
  </si>
  <si>
    <t>이우정</t>
  </si>
  <si>
    <t>이원대</t>
  </si>
  <si>
    <t>이원석</t>
  </si>
  <si>
    <t>이윤수</t>
  </si>
  <si>
    <t>이재도</t>
  </si>
  <si>
    <t>이재우</t>
  </si>
  <si>
    <t>이정협</t>
  </si>
  <si>
    <t>이종구</t>
  </si>
  <si>
    <t>이종현</t>
  </si>
  <si>
    <t>이준희</t>
  </si>
  <si>
    <t>이지원</t>
  </si>
  <si>
    <t>이진석</t>
  </si>
  <si>
    <t>이진욱</t>
  </si>
  <si>
    <t>이진혁</t>
  </si>
  <si>
    <t>이창민</t>
  </si>
  <si>
    <t>이충암</t>
  </si>
  <si>
    <t>이헌</t>
  </si>
  <si>
    <t>이현민</t>
  </si>
  <si>
    <t>이현호</t>
  </si>
  <si>
    <t>이형주</t>
  </si>
  <si>
    <t>이호준</t>
  </si>
  <si>
    <t>이호현</t>
  </si>
  <si>
    <t>임동섭</t>
  </si>
  <si>
    <t>임상욱</t>
  </si>
  <si>
    <t>임영훈</t>
  </si>
  <si>
    <t>임재현</t>
  </si>
  <si>
    <t>임정헌</t>
  </si>
  <si>
    <t>임정훈</t>
  </si>
  <si>
    <t>임종일</t>
  </si>
  <si>
    <t>임준수</t>
  </si>
  <si>
    <t>임창한</t>
  </si>
  <si>
    <t>임효성</t>
  </si>
  <si>
    <t>임휘종</t>
  </si>
  <si>
    <t>장규호</t>
  </si>
  <si>
    <t>장민국</t>
  </si>
  <si>
    <t>장태빈</t>
  </si>
  <si>
    <t>전건우</t>
  </si>
  <si>
    <t>전규철</t>
  </si>
  <si>
    <t>전병석</t>
  </si>
  <si>
    <t>전성현</t>
  </si>
  <si>
    <t>전성환</t>
  </si>
  <si>
    <t>전원석</t>
  </si>
  <si>
    <t>전정규</t>
  </si>
  <si>
    <t>전준범</t>
  </si>
  <si>
    <t>전태영</t>
  </si>
  <si>
    <t>전현우</t>
  </si>
  <si>
    <t>전형수</t>
  </si>
  <si>
    <t>정강호</t>
  </si>
  <si>
    <t>정대한</t>
  </si>
  <si>
    <t>정민수</t>
  </si>
  <si>
    <t>정병국</t>
  </si>
  <si>
    <t>정봉영</t>
  </si>
  <si>
    <t>정상헌</t>
  </si>
  <si>
    <t>정성수</t>
  </si>
  <si>
    <t>정성우</t>
  </si>
  <si>
    <t>정성호</t>
  </si>
  <si>
    <t>정영삼</t>
  </si>
  <si>
    <t>정의한</t>
  </si>
  <si>
    <t>정인덕</t>
  </si>
  <si>
    <t>정재철</t>
  </si>
  <si>
    <t>정재호</t>
  </si>
  <si>
    <t>정종현</t>
  </si>
  <si>
    <t>정준수</t>
  </si>
  <si>
    <t>정준원</t>
  </si>
  <si>
    <t>정진욱</t>
  </si>
  <si>
    <t>정창영</t>
  </si>
  <si>
    <t>정해원</t>
  </si>
  <si>
    <t>정효근</t>
  </si>
  <si>
    <t>정휘량</t>
  </si>
  <si>
    <t>정희원</t>
  </si>
  <si>
    <t>정희재</t>
  </si>
  <si>
    <t>조상열</t>
  </si>
  <si>
    <t>조성민</t>
  </si>
  <si>
    <t>조용상</t>
  </si>
  <si>
    <t>조효현</t>
  </si>
  <si>
    <t>주긴완</t>
  </si>
  <si>
    <t>주지훈</t>
  </si>
  <si>
    <t>진경석</t>
  </si>
  <si>
    <t>차민석</t>
  </si>
  <si>
    <t>차바위</t>
  </si>
  <si>
    <t>차재영</t>
  </si>
  <si>
    <t>천기범</t>
  </si>
  <si>
    <t>천대현</t>
  </si>
  <si>
    <t>천일환</t>
  </si>
  <si>
    <t>천재민</t>
  </si>
  <si>
    <t>최고봉</t>
  </si>
  <si>
    <t>최병훈</t>
  </si>
  <si>
    <t>최성근</t>
  </si>
  <si>
    <t>최성모</t>
  </si>
  <si>
    <t>최성원</t>
  </si>
  <si>
    <t>최수현</t>
  </si>
  <si>
    <t>최승태</t>
  </si>
  <si>
    <t>최우연</t>
  </si>
  <si>
    <t>최원혁</t>
  </si>
  <si>
    <t>최윤호</t>
  </si>
  <si>
    <t>최준용</t>
  </si>
  <si>
    <t>최진광</t>
  </si>
  <si>
    <t>최창진</t>
  </si>
  <si>
    <t>최현민</t>
  </si>
  <si>
    <t>하도현</t>
  </si>
  <si>
    <t>하재필</t>
  </si>
  <si>
    <t>한상민</t>
  </si>
  <si>
    <t>한상혁</t>
  </si>
  <si>
    <t>한성원</t>
  </si>
  <si>
    <t>한승희</t>
  </si>
  <si>
    <t>한정훈</t>
  </si>
  <si>
    <t>한호빈</t>
  </si>
  <si>
    <t>한희원</t>
  </si>
  <si>
    <t>함준후</t>
  </si>
  <si>
    <t>함지훈</t>
  </si>
  <si>
    <t>허웅</t>
  </si>
  <si>
    <t>허일영</t>
  </si>
  <si>
    <t>허중</t>
  </si>
  <si>
    <t>허진성</t>
  </si>
  <si>
    <t>허효진</t>
  </si>
  <si>
    <t>허훈</t>
  </si>
  <si>
    <t>홍경기</t>
  </si>
  <si>
    <t>홍석민</t>
  </si>
  <si>
    <t>홍성헌</t>
  </si>
  <si>
    <t>홍수화</t>
  </si>
  <si>
    <t>황진원</t>
  </si>
  <si>
    <t>출전시간(10분)</t>
    <phoneticPr fontId="18" type="noConversion"/>
  </si>
  <si>
    <t>득점전체(분)</t>
    <phoneticPr fontId="18" type="noConversion"/>
  </si>
  <si>
    <t>득점평균(분)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</si>
</sst>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39"/>
  <sheetViews>
    <sheetView tabSelected="1" topLeftCell="K1" workbookViewId="0">
      <selection activeCell="X2" sqref="X2"/>
    </sheetView>
  </sheetViews>
  <sheetFormatPr defaultRowHeight="16.5" x14ac:dyDescent="0.3"/>
  <cols>
    <col min="4" max="6" width="12.375" bestFit="1" customWidth="1"/>
    <col min="7" max="8" width="10.625" bestFit="1" customWidth="1"/>
    <col min="9" max="9" width="12.75" bestFit="1" customWidth="1"/>
    <col min="10" max="11" width="10.625" bestFit="1" customWidth="1"/>
    <col min="13" max="13" width="11.625" bestFit="1" customWidth="1"/>
    <col min="14" max="14" width="12.75" bestFit="1" customWidth="1"/>
    <col min="15" max="18" width="13.75" bestFit="1" customWidth="1"/>
    <col min="19" max="25" width="13.75" customWidth="1"/>
    <col min="28" max="44" width="9" customWidth="1"/>
  </cols>
  <sheetData>
    <row r="1" spans="1:70" x14ac:dyDescent="0.3">
      <c r="B1" t="s">
        <v>0</v>
      </c>
      <c r="C1" t="s">
        <v>1</v>
      </c>
      <c r="D1" t="s">
        <v>385</v>
      </c>
      <c r="E1" t="s">
        <v>386</v>
      </c>
      <c r="F1" t="s">
        <v>387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26</v>
      </c>
      <c r="X1" t="s">
        <v>27</v>
      </c>
      <c r="Y1" t="s">
        <v>29</v>
      </c>
      <c r="Z1" t="s">
        <v>46</v>
      </c>
      <c r="AA1" t="s">
        <v>45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30</v>
      </c>
      <c r="BE1" t="s">
        <v>31</v>
      </c>
      <c r="BF1" t="s">
        <v>32</v>
      </c>
      <c r="BG1" t="s">
        <v>33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39</v>
      </c>
      <c r="BN1" t="s">
        <v>40</v>
      </c>
      <c r="BO1" t="s">
        <v>41</v>
      </c>
      <c r="BP1" t="s">
        <v>42</v>
      </c>
      <c r="BQ1" t="s">
        <v>43</v>
      </c>
      <c r="BR1" t="s">
        <v>44</v>
      </c>
    </row>
    <row r="2" spans="1:70" x14ac:dyDescent="0.3">
      <c r="A2">
        <v>0</v>
      </c>
      <c r="B2" t="s">
        <v>47</v>
      </c>
      <c r="C2">
        <v>4</v>
      </c>
      <c r="D2">
        <f>AB2/600</f>
        <v>5.4249999999999998</v>
      </c>
      <c r="E2">
        <f t="shared" ref="E2:E65" si="0">AC2/D2</f>
        <v>1.1059907834101383</v>
      </c>
      <c r="F2">
        <f t="shared" ref="F2:F65" si="1">AD2/D2</f>
        <v>0.27649769585253459</v>
      </c>
      <c r="G2">
        <f>AE2/D2</f>
        <v>0.55299539170506917</v>
      </c>
      <c r="H2">
        <f>AF2/D2</f>
        <v>1.6589861751152075</v>
      </c>
      <c r="I2">
        <v>0.33333333300000001</v>
      </c>
      <c r="J2">
        <f>AH2/D2</f>
        <v>0</v>
      </c>
      <c r="K2">
        <f>AI2/D2</f>
        <v>1.4746543778801844</v>
      </c>
      <c r="L2">
        <v>0</v>
      </c>
      <c r="M2">
        <f>AK2/D2</f>
        <v>0</v>
      </c>
      <c r="N2">
        <f>AL2/D2</f>
        <v>0.18433179723502305</v>
      </c>
      <c r="O2">
        <v>0</v>
      </c>
      <c r="P2">
        <f>AN2/D2</f>
        <v>0.3686635944700461</v>
      </c>
      <c r="Q2">
        <f>AO2/D2</f>
        <v>0.3686635944700461</v>
      </c>
      <c r="R2">
        <f>AP2/D2</f>
        <v>0.18433179723502305</v>
      </c>
      <c r="S2">
        <f>AQ2/D2</f>
        <v>0.18433179723502305</v>
      </c>
      <c r="T2">
        <f>AR2/D2</f>
        <v>4.6082949308755762E-2</v>
      </c>
      <c r="U2">
        <f>AS2/D2</f>
        <v>0</v>
      </c>
      <c r="V2">
        <f>AT2/D2</f>
        <v>0</v>
      </c>
      <c r="W2">
        <f>AZ2/D2</f>
        <v>0.3686635944700461</v>
      </c>
      <c r="X2">
        <f>BA2/D2</f>
        <v>0</v>
      </c>
      <c r="Y2">
        <f>BC2/D2</f>
        <v>0.73732718894009219</v>
      </c>
      <c r="Z2">
        <v>193</v>
      </c>
      <c r="AA2">
        <v>81</v>
      </c>
      <c r="AB2">
        <v>3255</v>
      </c>
      <c r="AC2">
        <v>6</v>
      </c>
      <c r="AD2">
        <v>1.5</v>
      </c>
      <c r="AE2">
        <v>3</v>
      </c>
      <c r="AF2">
        <v>9</v>
      </c>
      <c r="AG2">
        <v>0.33333333300000001</v>
      </c>
      <c r="AH2">
        <v>0</v>
      </c>
      <c r="AI2">
        <v>8</v>
      </c>
      <c r="AJ2">
        <v>0</v>
      </c>
      <c r="AK2">
        <v>0</v>
      </c>
      <c r="AL2">
        <v>1</v>
      </c>
      <c r="AM2">
        <v>0</v>
      </c>
      <c r="AN2">
        <v>2</v>
      </c>
      <c r="AO2">
        <v>2</v>
      </c>
      <c r="AP2">
        <v>1</v>
      </c>
      <c r="AQ2">
        <v>1</v>
      </c>
      <c r="AR2">
        <v>0.25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0</v>
      </c>
      <c r="AZ2">
        <v>2</v>
      </c>
      <c r="BA2">
        <v>0</v>
      </c>
      <c r="BB2">
        <v>0</v>
      </c>
      <c r="BC2">
        <v>4</v>
      </c>
      <c r="BD2">
        <v>0</v>
      </c>
      <c r="BE2">
        <v>0</v>
      </c>
      <c r="BF2">
        <v>2010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>
        <v>1</v>
      </c>
      <c r="B3" t="s">
        <v>48</v>
      </c>
      <c r="C3">
        <v>13</v>
      </c>
      <c r="D3">
        <f t="shared" ref="D3:D66" si="2">AB3/600</f>
        <v>36.176666666666669</v>
      </c>
      <c r="E3">
        <f t="shared" si="0"/>
        <v>5.5837095733898456</v>
      </c>
      <c r="F3">
        <f t="shared" si="1"/>
        <v>0.42951612107251447</v>
      </c>
      <c r="G3">
        <f t="shared" ref="G3:G66" si="3">AE3/D3</f>
        <v>2.0455173684695476</v>
      </c>
      <c r="H3">
        <f t="shared" ref="H3:H66" si="4">AF3/D3</f>
        <v>3.8698977241315764</v>
      </c>
      <c r="I3">
        <v>0.52857142899999998</v>
      </c>
      <c r="J3">
        <f t="shared" ref="J3:J66" si="5">AH3/D3</f>
        <v>0.35934764581221779</v>
      </c>
      <c r="K3">
        <f t="shared" ref="K3:K66" si="6">AI3/D3</f>
        <v>0.91219017783101441</v>
      </c>
      <c r="L3">
        <v>0.393939394</v>
      </c>
      <c r="M3">
        <f t="shared" ref="M3:M66" si="7">AK3/D3</f>
        <v>0.41463189901409747</v>
      </c>
      <c r="N3">
        <f t="shared" ref="N3:N66" si="8">AL3/D3</f>
        <v>0.58048465861973642</v>
      </c>
      <c r="O3">
        <v>0.71428571399999996</v>
      </c>
      <c r="P3">
        <f t="shared" ref="P3:P66" si="9">AN3/D3</f>
        <v>0.82926379802819494</v>
      </c>
      <c r="Q3">
        <f t="shared" ref="Q3:Q66" si="10">AO3/D3</f>
        <v>1.7967382290610889</v>
      </c>
      <c r="R3">
        <f t="shared" ref="R3:R66" si="11">AP3/D3</f>
        <v>0.20200015593845019</v>
      </c>
      <c r="S3">
        <f t="shared" ref="S3:S66" si="12">AQ3/D3</f>
        <v>0.60812678522067631</v>
      </c>
      <c r="T3">
        <f t="shared" ref="T3:T66" si="13">AR3/D3</f>
        <v>4.6778983470008285E-2</v>
      </c>
      <c r="U3">
        <f t="shared" ref="U3:U66" si="14">AS3/D3</f>
        <v>0.41463189901409747</v>
      </c>
      <c r="V3">
        <f t="shared" ref="V3:V66" si="15">AT3/D3</f>
        <v>0.41463189901409747</v>
      </c>
      <c r="W3">
        <f t="shared" ref="W3:W66" si="16">AZ3/D3</f>
        <v>0.33170551921127794</v>
      </c>
      <c r="X3">
        <f t="shared" ref="X3:X66" si="17">BA3/D3</f>
        <v>0.27642126600939831</v>
      </c>
      <c r="Y3">
        <f t="shared" ref="Y3:Y66" si="18">BC3/D3</f>
        <v>0.9398323044319542</v>
      </c>
      <c r="Z3">
        <v>200</v>
      </c>
      <c r="AA3">
        <v>807</v>
      </c>
      <c r="AB3">
        <v>21706</v>
      </c>
      <c r="AC3">
        <v>202</v>
      </c>
      <c r="AD3">
        <v>15.53846154</v>
      </c>
      <c r="AE3">
        <v>74</v>
      </c>
      <c r="AF3">
        <v>140</v>
      </c>
      <c r="AG3">
        <v>0.52857142899999998</v>
      </c>
      <c r="AH3">
        <v>13</v>
      </c>
      <c r="AI3">
        <v>33</v>
      </c>
      <c r="AJ3">
        <v>0.393939394</v>
      </c>
      <c r="AK3">
        <v>15</v>
      </c>
      <c r="AL3">
        <v>21</v>
      </c>
      <c r="AM3">
        <v>0.71428571399999996</v>
      </c>
      <c r="AN3">
        <v>30</v>
      </c>
      <c r="AO3">
        <v>65</v>
      </c>
      <c r="AP3">
        <v>7.307692308</v>
      </c>
      <c r="AQ3">
        <v>22</v>
      </c>
      <c r="AR3">
        <v>1.692307692</v>
      </c>
      <c r="AS3">
        <v>15</v>
      </c>
      <c r="AT3">
        <v>15</v>
      </c>
      <c r="AU3">
        <v>0</v>
      </c>
      <c r="AV3">
        <v>0</v>
      </c>
      <c r="AW3">
        <v>6</v>
      </c>
      <c r="AX3">
        <v>24</v>
      </c>
      <c r="AY3">
        <v>0</v>
      </c>
      <c r="AZ3">
        <v>12</v>
      </c>
      <c r="BA3">
        <v>10</v>
      </c>
      <c r="BB3">
        <v>1</v>
      </c>
      <c r="BC3">
        <v>34</v>
      </c>
      <c r="BD3">
        <v>2</v>
      </c>
      <c r="BE3">
        <v>0</v>
      </c>
      <c r="BF3">
        <v>2016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>
        <v>2</v>
      </c>
      <c r="B4" t="s">
        <v>49</v>
      </c>
      <c r="C4">
        <v>8</v>
      </c>
      <c r="D4">
        <f t="shared" si="2"/>
        <v>25.723333333333333</v>
      </c>
      <c r="E4">
        <f t="shared" si="0"/>
        <v>2.2936374238693795</v>
      </c>
      <c r="F4">
        <f t="shared" si="1"/>
        <v>0.28670467798367244</v>
      </c>
      <c r="G4">
        <f t="shared" si="3"/>
        <v>0.73862900090708827</v>
      </c>
      <c r="H4">
        <f t="shared" si="4"/>
        <v>0.85525463262926005</v>
      </c>
      <c r="I4">
        <v>0.86363636399999999</v>
      </c>
      <c r="J4">
        <f t="shared" si="5"/>
        <v>0.19437605287028639</v>
      </c>
      <c r="K4">
        <f t="shared" si="6"/>
        <v>0.38875210574057278</v>
      </c>
      <c r="L4">
        <v>0.5</v>
      </c>
      <c r="M4">
        <f t="shared" si="7"/>
        <v>0.23325126344434366</v>
      </c>
      <c r="N4">
        <f t="shared" si="8"/>
        <v>0.27212647401840095</v>
      </c>
      <c r="O4">
        <v>0.85714285700000004</v>
      </c>
      <c r="P4">
        <f t="shared" si="9"/>
        <v>0.85525463262926005</v>
      </c>
      <c r="Q4">
        <f t="shared" si="10"/>
        <v>1.4383827912401193</v>
      </c>
      <c r="R4">
        <f t="shared" si="11"/>
        <v>0.28670467798367244</v>
      </c>
      <c r="S4">
        <f t="shared" si="12"/>
        <v>0.54425294803680191</v>
      </c>
      <c r="T4">
        <f t="shared" si="13"/>
        <v>6.8031618504600239E-2</v>
      </c>
      <c r="U4">
        <f t="shared" si="14"/>
        <v>0.11662563172217183</v>
      </c>
      <c r="V4">
        <f t="shared" si="15"/>
        <v>7.7750421148114549E-2</v>
      </c>
      <c r="W4">
        <f t="shared" si="16"/>
        <v>0.38875210574057278</v>
      </c>
      <c r="X4">
        <f t="shared" si="17"/>
        <v>0</v>
      </c>
      <c r="Y4">
        <f t="shared" si="18"/>
        <v>0.46650252688868732</v>
      </c>
      <c r="Z4">
        <v>191</v>
      </c>
      <c r="AA4">
        <v>44</v>
      </c>
      <c r="AB4">
        <v>15434</v>
      </c>
      <c r="AC4">
        <v>59</v>
      </c>
      <c r="AD4">
        <v>7.375</v>
      </c>
      <c r="AE4">
        <v>19</v>
      </c>
      <c r="AF4">
        <v>22</v>
      </c>
      <c r="AG4">
        <v>0.86363636399999999</v>
      </c>
      <c r="AH4">
        <v>5</v>
      </c>
      <c r="AI4">
        <v>10</v>
      </c>
      <c r="AJ4">
        <v>0.5</v>
      </c>
      <c r="AK4">
        <v>6</v>
      </c>
      <c r="AL4">
        <v>7</v>
      </c>
      <c r="AM4">
        <v>0.85714285700000004</v>
      </c>
      <c r="AN4">
        <v>22</v>
      </c>
      <c r="AO4">
        <v>37</v>
      </c>
      <c r="AP4">
        <v>7.375</v>
      </c>
      <c r="AQ4">
        <v>14</v>
      </c>
      <c r="AR4">
        <v>1.75</v>
      </c>
      <c r="AS4">
        <v>3</v>
      </c>
      <c r="AT4">
        <v>2</v>
      </c>
      <c r="AU4">
        <v>0</v>
      </c>
      <c r="AV4">
        <v>0</v>
      </c>
      <c r="AW4">
        <v>8</v>
      </c>
      <c r="AX4">
        <v>13</v>
      </c>
      <c r="AY4">
        <v>0</v>
      </c>
      <c r="AZ4">
        <v>10</v>
      </c>
      <c r="BA4">
        <v>0</v>
      </c>
      <c r="BB4">
        <v>0</v>
      </c>
      <c r="BC4">
        <v>12</v>
      </c>
      <c r="BD4">
        <v>0</v>
      </c>
      <c r="BE4">
        <v>0</v>
      </c>
      <c r="BF4">
        <v>2006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>
        <v>3</v>
      </c>
      <c r="B5" t="s">
        <v>50</v>
      </c>
      <c r="C5">
        <v>4</v>
      </c>
      <c r="D5">
        <f t="shared" si="2"/>
        <v>9.8583333333333325</v>
      </c>
      <c r="E5">
        <f t="shared" si="0"/>
        <v>6.1876584953508038</v>
      </c>
      <c r="F5">
        <f t="shared" si="1"/>
        <v>1.546914623837701</v>
      </c>
      <c r="G5">
        <f t="shared" si="3"/>
        <v>2.4344885883347422</v>
      </c>
      <c r="H5">
        <f t="shared" si="4"/>
        <v>4.2603550295857993</v>
      </c>
      <c r="I5">
        <v>0.571428571</v>
      </c>
      <c r="J5">
        <f t="shared" si="5"/>
        <v>0</v>
      </c>
      <c r="K5">
        <f t="shared" si="6"/>
        <v>0.10143702451394759</v>
      </c>
      <c r="L5">
        <v>0</v>
      </c>
      <c r="M5">
        <f t="shared" si="7"/>
        <v>1.3186813186813189</v>
      </c>
      <c r="N5">
        <f t="shared" si="8"/>
        <v>1.7244294167371093</v>
      </c>
      <c r="O5">
        <v>0.764705882</v>
      </c>
      <c r="P5">
        <f t="shared" si="9"/>
        <v>1.2172442941673711</v>
      </c>
      <c r="Q5">
        <f t="shared" si="10"/>
        <v>2.1301775147928996</v>
      </c>
      <c r="R5">
        <f t="shared" si="11"/>
        <v>0.83685545224006774</v>
      </c>
      <c r="S5">
        <f t="shared" si="12"/>
        <v>0.81149619611158075</v>
      </c>
      <c r="T5">
        <f t="shared" si="13"/>
        <v>0.20287404902789519</v>
      </c>
      <c r="U5">
        <f t="shared" si="14"/>
        <v>0.60862214708368556</v>
      </c>
      <c r="V5">
        <f t="shared" si="15"/>
        <v>0.40574809805579037</v>
      </c>
      <c r="W5">
        <f t="shared" si="16"/>
        <v>1.1158072696534236</v>
      </c>
      <c r="X5">
        <f t="shared" si="17"/>
        <v>0</v>
      </c>
      <c r="Y5">
        <f t="shared" si="18"/>
        <v>1.014370245139476</v>
      </c>
      <c r="Z5">
        <v>198</v>
      </c>
      <c r="AA5">
        <v>90</v>
      </c>
      <c r="AB5">
        <v>5915</v>
      </c>
      <c r="AC5">
        <v>61</v>
      </c>
      <c r="AD5">
        <v>15.25</v>
      </c>
      <c r="AE5">
        <v>24</v>
      </c>
      <c r="AF5">
        <v>42</v>
      </c>
      <c r="AG5">
        <v>0.571428571</v>
      </c>
      <c r="AH5">
        <v>0</v>
      </c>
      <c r="AI5">
        <v>1</v>
      </c>
      <c r="AJ5">
        <v>0</v>
      </c>
      <c r="AK5">
        <v>13</v>
      </c>
      <c r="AL5">
        <v>17</v>
      </c>
      <c r="AM5">
        <v>0.764705882</v>
      </c>
      <c r="AN5">
        <v>12</v>
      </c>
      <c r="AO5">
        <v>21</v>
      </c>
      <c r="AP5">
        <v>8.25</v>
      </c>
      <c r="AQ5">
        <v>8</v>
      </c>
      <c r="AR5">
        <v>2</v>
      </c>
      <c r="AS5">
        <v>6</v>
      </c>
      <c r="AT5">
        <v>4</v>
      </c>
      <c r="AU5">
        <v>0</v>
      </c>
      <c r="AV5">
        <v>0</v>
      </c>
      <c r="AW5">
        <v>6</v>
      </c>
      <c r="AX5">
        <v>10</v>
      </c>
      <c r="AY5">
        <v>0</v>
      </c>
      <c r="AZ5">
        <v>11</v>
      </c>
      <c r="BA5">
        <v>0</v>
      </c>
      <c r="BB5">
        <v>0</v>
      </c>
      <c r="BC5">
        <v>10</v>
      </c>
      <c r="BD5">
        <v>0</v>
      </c>
      <c r="BE5">
        <v>0</v>
      </c>
      <c r="BF5">
        <v>2004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</row>
    <row r="6" spans="1:70" x14ac:dyDescent="0.3">
      <c r="A6">
        <v>4</v>
      </c>
      <c r="B6" t="s">
        <v>51</v>
      </c>
      <c r="C6">
        <v>5</v>
      </c>
      <c r="D6">
        <f t="shared" si="2"/>
        <v>14.556666666666667</v>
      </c>
      <c r="E6">
        <f t="shared" si="0"/>
        <v>3.8470345775131669</v>
      </c>
      <c r="F6">
        <f t="shared" si="1"/>
        <v>0.76940691550263329</v>
      </c>
      <c r="G6">
        <f t="shared" si="3"/>
        <v>0.61827341424318749</v>
      </c>
      <c r="H6">
        <f t="shared" si="4"/>
        <v>1.236546828486375</v>
      </c>
      <c r="I6">
        <v>0.5</v>
      </c>
      <c r="J6">
        <f t="shared" si="5"/>
        <v>0.75566750629722923</v>
      </c>
      <c r="K6">
        <f t="shared" si="6"/>
        <v>1.9922143347836043</v>
      </c>
      <c r="L6">
        <v>0.37931034499999999</v>
      </c>
      <c r="M6">
        <f t="shared" si="7"/>
        <v>0.34348523013510418</v>
      </c>
      <c r="N6">
        <f t="shared" si="8"/>
        <v>0.41218227616212505</v>
      </c>
      <c r="O6">
        <v>0.83333333300000001</v>
      </c>
      <c r="P6">
        <f t="shared" si="9"/>
        <v>6.8697046027020842E-2</v>
      </c>
      <c r="Q6">
        <f t="shared" si="10"/>
        <v>0.89306159835127086</v>
      </c>
      <c r="R6">
        <f t="shared" si="11"/>
        <v>0.19235172887565832</v>
      </c>
      <c r="S6">
        <f t="shared" si="12"/>
        <v>0.34348523013510418</v>
      </c>
      <c r="T6">
        <f t="shared" si="13"/>
        <v>6.8697046027020842E-2</v>
      </c>
      <c r="U6">
        <f t="shared" si="14"/>
        <v>0.13739409205404168</v>
      </c>
      <c r="V6">
        <f t="shared" si="15"/>
        <v>0</v>
      </c>
      <c r="W6">
        <f t="shared" si="16"/>
        <v>0.13739409205404168</v>
      </c>
      <c r="X6">
        <f t="shared" si="17"/>
        <v>0</v>
      </c>
      <c r="Y6">
        <f t="shared" si="18"/>
        <v>0.75566750629722923</v>
      </c>
      <c r="Z6">
        <v>185</v>
      </c>
      <c r="AA6">
        <v>8</v>
      </c>
      <c r="AB6">
        <v>8734</v>
      </c>
      <c r="AC6">
        <v>56</v>
      </c>
      <c r="AD6">
        <v>11.2</v>
      </c>
      <c r="AE6">
        <v>9</v>
      </c>
      <c r="AF6">
        <v>18</v>
      </c>
      <c r="AG6">
        <v>0.5</v>
      </c>
      <c r="AH6">
        <v>11</v>
      </c>
      <c r="AI6">
        <v>29</v>
      </c>
      <c r="AJ6">
        <v>0.37931034499999999</v>
      </c>
      <c r="AK6">
        <v>5</v>
      </c>
      <c r="AL6">
        <v>6</v>
      </c>
      <c r="AM6">
        <v>0.83333333300000001</v>
      </c>
      <c r="AN6">
        <v>1</v>
      </c>
      <c r="AO6">
        <v>13</v>
      </c>
      <c r="AP6">
        <v>2.8</v>
      </c>
      <c r="AQ6">
        <v>5</v>
      </c>
      <c r="AR6">
        <v>1</v>
      </c>
      <c r="AS6">
        <v>2</v>
      </c>
      <c r="AT6">
        <v>0</v>
      </c>
      <c r="AU6">
        <v>0</v>
      </c>
      <c r="AV6">
        <v>0</v>
      </c>
      <c r="AW6">
        <v>5</v>
      </c>
      <c r="AX6">
        <v>5</v>
      </c>
      <c r="AY6">
        <v>0</v>
      </c>
      <c r="AZ6">
        <v>2</v>
      </c>
      <c r="BA6">
        <v>0</v>
      </c>
      <c r="BB6">
        <v>0</v>
      </c>
      <c r="BC6">
        <v>11</v>
      </c>
      <c r="BD6">
        <v>0</v>
      </c>
      <c r="BE6">
        <v>0</v>
      </c>
      <c r="BF6">
        <v>2001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</row>
    <row r="7" spans="1:70" x14ac:dyDescent="0.3">
      <c r="A7">
        <v>5</v>
      </c>
      <c r="B7" t="s">
        <v>52</v>
      </c>
      <c r="C7">
        <v>5</v>
      </c>
      <c r="D7">
        <f t="shared" si="2"/>
        <v>13.315</v>
      </c>
      <c r="E7">
        <f t="shared" si="0"/>
        <v>5.4074352234322198</v>
      </c>
      <c r="F7">
        <f t="shared" si="1"/>
        <v>1.081487044686444</v>
      </c>
      <c r="G7">
        <f t="shared" si="3"/>
        <v>0.97634247089748405</v>
      </c>
      <c r="H7">
        <f t="shared" si="4"/>
        <v>1.6522718738265114</v>
      </c>
      <c r="I7">
        <v>0.590909091</v>
      </c>
      <c r="J7">
        <f t="shared" si="5"/>
        <v>0.97634247089748405</v>
      </c>
      <c r="K7">
        <f t="shared" si="6"/>
        <v>2.6286143447239958</v>
      </c>
      <c r="L7">
        <v>0.37142857099999999</v>
      </c>
      <c r="M7">
        <f t="shared" si="7"/>
        <v>0.52572286894479914</v>
      </c>
      <c r="N7">
        <f t="shared" si="8"/>
        <v>0.52572286894479914</v>
      </c>
      <c r="O7">
        <v>1</v>
      </c>
      <c r="P7">
        <f t="shared" si="9"/>
        <v>0.45061960195268497</v>
      </c>
      <c r="Q7">
        <f t="shared" si="10"/>
        <v>0.90123920390536993</v>
      </c>
      <c r="R7">
        <f t="shared" si="11"/>
        <v>0.27037176117161099</v>
      </c>
      <c r="S7">
        <f t="shared" si="12"/>
        <v>0</v>
      </c>
      <c r="T7">
        <f t="shared" si="13"/>
        <v>0</v>
      </c>
      <c r="U7">
        <f t="shared" si="14"/>
        <v>0.3755163349605708</v>
      </c>
      <c r="V7">
        <f t="shared" si="15"/>
        <v>0.15020653398422831</v>
      </c>
      <c r="W7">
        <f t="shared" si="16"/>
        <v>0.45061960195268497</v>
      </c>
      <c r="X7">
        <f t="shared" si="17"/>
        <v>0.22530980097634248</v>
      </c>
      <c r="Y7">
        <f t="shared" si="18"/>
        <v>0.3755163349605708</v>
      </c>
      <c r="Z7">
        <v>188</v>
      </c>
      <c r="AA7">
        <v>102</v>
      </c>
      <c r="AB7">
        <v>7989</v>
      </c>
      <c r="AC7">
        <v>72</v>
      </c>
      <c r="AD7">
        <v>14.4</v>
      </c>
      <c r="AE7">
        <v>13</v>
      </c>
      <c r="AF7">
        <v>22</v>
      </c>
      <c r="AG7">
        <v>0.590909091</v>
      </c>
      <c r="AH7">
        <v>13</v>
      </c>
      <c r="AI7">
        <v>35</v>
      </c>
      <c r="AJ7">
        <v>0.37142857099999999</v>
      </c>
      <c r="AK7">
        <v>7</v>
      </c>
      <c r="AL7">
        <v>7</v>
      </c>
      <c r="AM7">
        <v>1</v>
      </c>
      <c r="AN7">
        <v>6</v>
      </c>
      <c r="AO7">
        <v>12</v>
      </c>
      <c r="AP7">
        <v>3.6</v>
      </c>
      <c r="AQ7">
        <v>0</v>
      </c>
      <c r="AR7">
        <v>0</v>
      </c>
      <c r="AS7">
        <v>5</v>
      </c>
      <c r="AT7">
        <v>2</v>
      </c>
      <c r="AU7">
        <v>0</v>
      </c>
      <c r="AV7">
        <v>0</v>
      </c>
      <c r="AW7">
        <v>4</v>
      </c>
      <c r="AX7">
        <v>7</v>
      </c>
      <c r="AY7">
        <v>0</v>
      </c>
      <c r="AZ7">
        <v>6</v>
      </c>
      <c r="BA7">
        <v>3</v>
      </c>
      <c r="BB7">
        <v>0</v>
      </c>
      <c r="BC7">
        <v>5</v>
      </c>
      <c r="BD7">
        <v>7</v>
      </c>
      <c r="BE7">
        <v>1</v>
      </c>
      <c r="BF7">
        <v>2015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6</v>
      </c>
      <c r="B8" t="s">
        <v>53</v>
      </c>
      <c r="C8">
        <v>4</v>
      </c>
      <c r="D8">
        <f t="shared" si="2"/>
        <v>14.401666666666667</v>
      </c>
      <c r="E8">
        <f t="shared" si="0"/>
        <v>5.346603402383983</v>
      </c>
      <c r="F8">
        <f t="shared" si="1"/>
        <v>1.3366508505959958</v>
      </c>
      <c r="G8">
        <f t="shared" si="3"/>
        <v>2.0136558268718896</v>
      </c>
      <c r="H8">
        <f t="shared" si="4"/>
        <v>3.6106932068047679</v>
      </c>
      <c r="I8">
        <v>0.55769230800000003</v>
      </c>
      <c r="J8">
        <f t="shared" si="5"/>
        <v>0.13887281564633722</v>
      </c>
      <c r="K8">
        <f t="shared" si="6"/>
        <v>0.4860548547621803</v>
      </c>
      <c r="L8">
        <v>0.28571428599999998</v>
      </c>
      <c r="M8">
        <f t="shared" si="7"/>
        <v>0.90267330170119198</v>
      </c>
      <c r="N8">
        <f t="shared" si="8"/>
        <v>1.1804189329938664</v>
      </c>
      <c r="O8">
        <v>0.764705882</v>
      </c>
      <c r="P8">
        <f t="shared" si="9"/>
        <v>0.62492767040851749</v>
      </c>
      <c r="Q8">
        <f t="shared" si="10"/>
        <v>1.0415461173475291</v>
      </c>
      <c r="R8">
        <f t="shared" si="11"/>
        <v>0.41661844693901168</v>
      </c>
      <c r="S8">
        <f t="shared" si="12"/>
        <v>0.27774563129267443</v>
      </c>
      <c r="T8">
        <f t="shared" si="13"/>
        <v>6.9436407823168608E-2</v>
      </c>
      <c r="U8">
        <f t="shared" si="14"/>
        <v>0.27774563129267443</v>
      </c>
      <c r="V8">
        <f t="shared" si="15"/>
        <v>0.20830922346950584</v>
      </c>
      <c r="W8">
        <f t="shared" si="16"/>
        <v>0</v>
      </c>
      <c r="X8">
        <f t="shared" si="17"/>
        <v>0</v>
      </c>
      <c r="Y8">
        <f t="shared" si="18"/>
        <v>1.0415461173475291</v>
      </c>
      <c r="Z8">
        <v>193</v>
      </c>
      <c r="AA8">
        <v>185</v>
      </c>
      <c r="AB8">
        <v>8641</v>
      </c>
      <c r="AC8">
        <v>77</v>
      </c>
      <c r="AD8">
        <v>19.25</v>
      </c>
      <c r="AE8">
        <v>29</v>
      </c>
      <c r="AF8">
        <v>52</v>
      </c>
      <c r="AG8">
        <v>0.55769230800000003</v>
      </c>
      <c r="AH8">
        <v>2</v>
      </c>
      <c r="AI8">
        <v>7</v>
      </c>
      <c r="AJ8">
        <v>0.28571428599999998</v>
      </c>
      <c r="AK8">
        <v>13</v>
      </c>
      <c r="AL8">
        <v>17</v>
      </c>
      <c r="AM8">
        <v>0.764705882</v>
      </c>
      <c r="AN8">
        <v>9</v>
      </c>
      <c r="AO8">
        <v>15</v>
      </c>
      <c r="AP8">
        <v>6</v>
      </c>
      <c r="AQ8">
        <v>4</v>
      </c>
      <c r="AR8">
        <v>1</v>
      </c>
      <c r="AS8">
        <v>4</v>
      </c>
      <c r="AT8">
        <v>3</v>
      </c>
      <c r="AU8">
        <v>0</v>
      </c>
      <c r="AV8">
        <v>0</v>
      </c>
      <c r="AW8">
        <v>8</v>
      </c>
      <c r="AX8">
        <v>2</v>
      </c>
      <c r="AY8">
        <v>0</v>
      </c>
      <c r="AZ8">
        <v>0</v>
      </c>
      <c r="BA8">
        <v>0</v>
      </c>
      <c r="BB8">
        <v>0</v>
      </c>
      <c r="BC8">
        <v>15</v>
      </c>
      <c r="BD8">
        <v>5</v>
      </c>
      <c r="BE8">
        <v>3</v>
      </c>
      <c r="BF8">
        <v>2019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7</v>
      </c>
      <c r="B9" t="s">
        <v>54</v>
      </c>
      <c r="C9">
        <v>3</v>
      </c>
      <c r="D9">
        <f t="shared" si="2"/>
        <v>10.841666666666667</v>
      </c>
      <c r="E9">
        <f t="shared" si="0"/>
        <v>3.5049961568024597</v>
      </c>
      <c r="F9">
        <f t="shared" si="1"/>
        <v>1.1683320525749423</v>
      </c>
      <c r="G9">
        <f t="shared" si="3"/>
        <v>0.92236740968485775</v>
      </c>
      <c r="H9">
        <f t="shared" si="4"/>
        <v>1.4757878554957724</v>
      </c>
      <c r="I9">
        <v>0.625</v>
      </c>
      <c r="J9">
        <f t="shared" si="5"/>
        <v>0.3689469638739431</v>
      </c>
      <c r="K9">
        <f t="shared" si="6"/>
        <v>1.660261337432744</v>
      </c>
      <c r="L9">
        <v>0.222222222</v>
      </c>
      <c r="M9">
        <f t="shared" si="7"/>
        <v>0.55342044581091465</v>
      </c>
      <c r="N9">
        <f t="shared" si="8"/>
        <v>0.64565718677940043</v>
      </c>
      <c r="O9">
        <v>0.85714285700000004</v>
      </c>
      <c r="P9">
        <f t="shared" si="9"/>
        <v>0.27671022290545733</v>
      </c>
      <c r="Q9">
        <f t="shared" si="10"/>
        <v>2.2136817832436586</v>
      </c>
      <c r="R9">
        <f t="shared" si="11"/>
        <v>0.83013066871637198</v>
      </c>
      <c r="S9">
        <f t="shared" si="12"/>
        <v>1.1068408916218293</v>
      </c>
      <c r="T9">
        <f t="shared" si="13"/>
        <v>0.3689469638739431</v>
      </c>
      <c r="U9">
        <f t="shared" si="14"/>
        <v>0.55342044581091465</v>
      </c>
      <c r="V9">
        <f t="shared" si="15"/>
        <v>0.27671022290545733</v>
      </c>
      <c r="W9">
        <f t="shared" si="16"/>
        <v>0</v>
      </c>
      <c r="X9">
        <f t="shared" si="17"/>
        <v>0.18447348193697155</v>
      </c>
      <c r="Y9">
        <f t="shared" si="18"/>
        <v>1.2913143735588009</v>
      </c>
      <c r="Z9">
        <v>187</v>
      </c>
      <c r="AA9">
        <v>53</v>
      </c>
      <c r="AB9">
        <v>6505</v>
      </c>
      <c r="AC9">
        <v>38</v>
      </c>
      <c r="AD9">
        <v>12.66666667</v>
      </c>
      <c r="AE9">
        <v>10</v>
      </c>
      <c r="AF9">
        <v>16</v>
      </c>
      <c r="AG9">
        <v>0.625</v>
      </c>
      <c r="AH9">
        <v>4</v>
      </c>
      <c r="AI9">
        <v>18</v>
      </c>
      <c r="AJ9">
        <v>0.222222222</v>
      </c>
      <c r="AK9">
        <v>6</v>
      </c>
      <c r="AL9">
        <v>7</v>
      </c>
      <c r="AM9">
        <v>0.85714285700000004</v>
      </c>
      <c r="AN9">
        <v>3</v>
      </c>
      <c r="AO9">
        <v>24</v>
      </c>
      <c r="AP9">
        <v>9</v>
      </c>
      <c r="AQ9">
        <v>12</v>
      </c>
      <c r="AR9">
        <v>4</v>
      </c>
      <c r="AS9">
        <v>6</v>
      </c>
      <c r="AT9">
        <v>3</v>
      </c>
      <c r="AU9">
        <v>0</v>
      </c>
      <c r="AV9">
        <v>0</v>
      </c>
      <c r="AW9">
        <v>3</v>
      </c>
      <c r="AX9">
        <v>8</v>
      </c>
      <c r="AY9">
        <v>0</v>
      </c>
      <c r="AZ9">
        <v>0</v>
      </c>
      <c r="BA9">
        <v>2</v>
      </c>
      <c r="BB9">
        <v>3</v>
      </c>
      <c r="BC9">
        <v>14</v>
      </c>
      <c r="BD9">
        <v>0</v>
      </c>
      <c r="BE9">
        <v>0</v>
      </c>
      <c r="BF9">
        <v>2020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8</v>
      </c>
      <c r="B10" t="s">
        <v>55</v>
      </c>
      <c r="C10">
        <v>4</v>
      </c>
      <c r="D10">
        <f t="shared" si="2"/>
        <v>13.323333333333334</v>
      </c>
      <c r="E10">
        <f t="shared" si="0"/>
        <v>2.9271953965474102</v>
      </c>
      <c r="F10">
        <f t="shared" si="1"/>
        <v>0.73179884913685256</v>
      </c>
      <c r="G10">
        <f t="shared" si="3"/>
        <v>0.75056292219164367</v>
      </c>
      <c r="H10">
        <f t="shared" si="4"/>
        <v>1.8764073054791093</v>
      </c>
      <c r="I10">
        <v>0.4</v>
      </c>
      <c r="J10">
        <f t="shared" si="5"/>
        <v>0.45033775331498621</v>
      </c>
      <c r="K10">
        <f t="shared" si="6"/>
        <v>2.1015761821366024</v>
      </c>
      <c r="L10">
        <v>0.21428571399999999</v>
      </c>
      <c r="M10">
        <f t="shared" si="7"/>
        <v>7.5056292219164364E-2</v>
      </c>
      <c r="N10">
        <f t="shared" si="8"/>
        <v>0.15011258443832873</v>
      </c>
      <c r="O10">
        <v>0.5</v>
      </c>
      <c r="P10">
        <f t="shared" si="9"/>
        <v>0.37528146109582183</v>
      </c>
      <c r="Q10">
        <f t="shared" si="10"/>
        <v>1.1258443832874656</v>
      </c>
      <c r="R10">
        <f t="shared" si="11"/>
        <v>0.37528146109582183</v>
      </c>
      <c r="S10">
        <f t="shared" si="12"/>
        <v>0.60045033775331491</v>
      </c>
      <c r="T10">
        <f t="shared" si="13"/>
        <v>0.15011258443832873</v>
      </c>
      <c r="U10">
        <f t="shared" si="14"/>
        <v>0.15011258443832873</v>
      </c>
      <c r="V10">
        <f t="shared" si="15"/>
        <v>0</v>
      </c>
      <c r="W10">
        <f t="shared" si="16"/>
        <v>0.15011258443832873</v>
      </c>
      <c r="X10">
        <f t="shared" si="17"/>
        <v>0.37528146109582183</v>
      </c>
      <c r="Y10">
        <f t="shared" si="18"/>
        <v>0.52539404553415059</v>
      </c>
      <c r="Z10">
        <v>180</v>
      </c>
      <c r="AA10">
        <v>125</v>
      </c>
      <c r="AB10">
        <v>7994</v>
      </c>
      <c r="AC10">
        <v>39</v>
      </c>
      <c r="AD10">
        <v>9.75</v>
      </c>
      <c r="AE10">
        <v>10</v>
      </c>
      <c r="AF10">
        <v>25</v>
      </c>
      <c r="AG10">
        <v>0.4</v>
      </c>
      <c r="AH10">
        <v>6</v>
      </c>
      <c r="AI10">
        <v>28</v>
      </c>
      <c r="AJ10">
        <v>0.21428571399999999</v>
      </c>
      <c r="AK10">
        <v>1</v>
      </c>
      <c r="AL10">
        <v>2</v>
      </c>
      <c r="AM10">
        <v>0.5</v>
      </c>
      <c r="AN10">
        <v>5</v>
      </c>
      <c r="AO10">
        <v>15</v>
      </c>
      <c r="AP10">
        <v>5</v>
      </c>
      <c r="AQ10">
        <v>8</v>
      </c>
      <c r="AR10">
        <v>2</v>
      </c>
      <c r="AS10">
        <v>2</v>
      </c>
      <c r="AT10">
        <v>0</v>
      </c>
      <c r="AU10">
        <v>0</v>
      </c>
      <c r="AV10">
        <v>0</v>
      </c>
      <c r="AW10">
        <v>5</v>
      </c>
      <c r="AX10">
        <v>3</v>
      </c>
      <c r="AY10">
        <v>0</v>
      </c>
      <c r="AZ10">
        <v>2</v>
      </c>
      <c r="BA10">
        <v>5</v>
      </c>
      <c r="BB10">
        <v>3</v>
      </c>
      <c r="BC10">
        <v>7</v>
      </c>
      <c r="BD10">
        <v>2</v>
      </c>
      <c r="BE10">
        <v>0</v>
      </c>
      <c r="BF10">
        <v>2018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9</v>
      </c>
      <c r="B11" t="s">
        <v>56</v>
      </c>
      <c r="C11">
        <v>5</v>
      </c>
      <c r="D11">
        <f t="shared" si="2"/>
        <v>11.955</v>
      </c>
      <c r="E11">
        <f t="shared" si="0"/>
        <v>5.3534086156419907</v>
      </c>
      <c r="F11">
        <f t="shared" si="1"/>
        <v>1.0706817231283983</v>
      </c>
      <c r="G11">
        <f t="shared" si="3"/>
        <v>1.589293182768716</v>
      </c>
      <c r="H11">
        <f t="shared" si="4"/>
        <v>3.0949393559180258</v>
      </c>
      <c r="I11">
        <v>0.513513514</v>
      </c>
      <c r="J11">
        <f t="shared" si="5"/>
        <v>0.41823504809703055</v>
      </c>
      <c r="K11">
        <f t="shared" si="6"/>
        <v>1.6729401923881222</v>
      </c>
      <c r="L11">
        <v>0.25</v>
      </c>
      <c r="M11">
        <f t="shared" si="7"/>
        <v>0.92011710581346717</v>
      </c>
      <c r="N11">
        <f t="shared" si="8"/>
        <v>1.0874111250522793</v>
      </c>
      <c r="O11">
        <v>0.84615384599999999</v>
      </c>
      <c r="P11">
        <f t="shared" si="9"/>
        <v>0.58552906733584276</v>
      </c>
      <c r="Q11">
        <f t="shared" si="10"/>
        <v>1.0874111250522793</v>
      </c>
      <c r="R11">
        <f t="shared" si="11"/>
        <v>0.33458803847762442</v>
      </c>
      <c r="S11">
        <f t="shared" si="12"/>
        <v>1.3383521539104977</v>
      </c>
      <c r="T11">
        <f t="shared" si="13"/>
        <v>0.26767043078209957</v>
      </c>
      <c r="U11">
        <f t="shared" si="14"/>
        <v>0.16729401923881221</v>
      </c>
      <c r="V11">
        <f t="shared" si="15"/>
        <v>0</v>
      </c>
      <c r="W11">
        <f t="shared" si="16"/>
        <v>0.16729401923881221</v>
      </c>
      <c r="X11">
        <f t="shared" si="17"/>
        <v>0.25094102885821834</v>
      </c>
      <c r="Y11">
        <f t="shared" si="18"/>
        <v>1.2547051442910915</v>
      </c>
      <c r="Z11">
        <v>184</v>
      </c>
      <c r="AA11">
        <v>297</v>
      </c>
      <c r="AB11">
        <v>7173</v>
      </c>
      <c r="AC11">
        <v>64</v>
      </c>
      <c r="AD11">
        <v>12.8</v>
      </c>
      <c r="AE11">
        <v>19</v>
      </c>
      <c r="AF11">
        <v>37</v>
      </c>
      <c r="AG11">
        <v>0.513513514</v>
      </c>
      <c r="AH11">
        <v>5</v>
      </c>
      <c r="AI11">
        <v>20</v>
      </c>
      <c r="AJ11">
        <v>0.25</v>
      </c>
      <c r="AK11">
        <v>11</v>
      </c>
      <c r="AL11">
        <v>13</v>
      </c>
      <c r="AM11">
        <v>0.84615384599999999</v>
      </c>
      <c r="AN11">
        <v>7</v>
      </c>
      <c r="AO11">
        <v>13</v>
      </c>
      <c r="AP11">
        <v>4</v>
      </c>
      <c r="AQ11">
        <v>16</v>
      </c>
      <c r="AR11">
        <v>3.2</v>
      </c>
      <c r="AS11">
        <v>2</v>
      </c>
      <c r="AT11">
        <v>0</v>
      </c>
      <c r="AU11">
        <v>0</v>
      </c>
      <c r="AV11">
        <v>0</v>
      </c>
      <c r="AW11">
        <v>6</v>
      </c>
      <c r="AX11">
        <v>4</v>
      </c>
      <c r="AY11">
        <v>0</v>
      </c>
      <c r="AZ11">
        <v>2</v>
      </c>
      <c r="BA11">
        <v>3</v>
      </c>
      <c r="BB11">
        <v>2</v>
      </c>
      <c r="BC11">
        <v>15</v>
      </c>
      <c r="BD11">
        <v>1</v>
      </c>
      <c r="BE11">
        <v>0</v>
      </c>
      <c r="BF11">
        <v>2018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10</v>
      </c>
      <c r="B12" t="s">
        <v>57</v>
      </c>
      <c r="C12">
        <v>16</v>
      </c>
      <c r="D12">
        <f t="shared" si="2"/>
        <v>54.875</v>
      </c>
      <c r="E12">
        <f t="shared" si="0"/>
        <v>3.9362186788154898</v>
      </c>
      <c r="F12">
        <f t="shared" si="1"/>
        <v>0.24601366742596811</v>
      </c>
      <c r="G12">
        <f t="shared" si="3"/>
        <v>1.0205011389521641</v>
      </c>
      <c r="H12">
        <f t="shared" si="4"/>
        <v>2.4236902050113893</v>
      </c>
      <c r="I12">
        <v>0.42105263199999998</v>
      </c>
      <c r="J12">
        <f t="shared" si="5"/>
        <v>0.4191343963553531</v>
      </c>
      <c r="K12">
        <f t="shared" si="6"/>
        <v>1.0933940774487472</v>
      </c>
      <c r="L12">
        <v>0.383333333</v>
      </c>
      <c r="M12">
        <f t="shared" si="7"/>
        <v>0.63781321184510253</v>
      </c>
      <c r="N12">
        <f t="shared" si="8"/>
        <v>0.78359908883826879</v>
      </c>
      <c r="O12">
        <v>0.813953488</v>
      </c>
      <c r="P12">
        <f t="shared" si="9"/>
        <v>0.52847380410022782</v>
      </c>
      <c r="Q12">
        <f t="shared" si="10"/>
        <v>1.0933940774487472</v>
      </c>
      <c r="R12">
        <f t="shared" si="11"/>
        <v>0.10136674259681093</v>
      </c>
      <c r="S12">
        <f t="shared" si="12"/>
        <v>1.2574031890660593</v>
      </c>
      <c r="T12">
        <f t="shared" si="13"/>
        <v>7.8587699316628706E-2</v>
      </c>
      <c r="U12">
        <f t="shared" si="14"/>
        <v>0.52847380410022782</v>
      </c>
      <c r="V12">
        <f t="shared" si="15"/>
        <v>1.8223234624145785E-2</v>
      </c>
      <c r="W12">
        <f t="shared" si="16"/>
        <v>3.644646924829157E-2</v>
      </c>
      <c r="X12">
        <f t="shared" si="17"/>
        <v>0.36446469248291574</v>
      </c>
      <c r="Y12">
        <f t="shared" si="18"/>
        <v>0.74715261958997725</v>
      </c>
      <c r="Z12">
        <v>180</v>
      </c>
      <c r="AA12">
        <v>145</v>
      </c>
      <c r="AB12">
        <v>32925</v>
      </c>
      <c r="AC12">
        <v>216</v>
      </c>
      <c r="AD12">
        <v>13.5</v>
      </c>
      <c r="AE12">
        <v>56</v>
      </c>
      <c r="AF12">
        <v>133</v>
      </c>
      <c r="AG12">
        <v>0.42105263199999998</v>
      </c>
      <c r="AH12">
        <v>23</v>
      </c>
      <c r="AI12">
        <v>60</v>
      </c>
      <c r="AJ12">
        <v>0.383333333</v>
      </c>
      <c r="AK12">
        <v>35</v>
      </c>
      <c r="AL12">
        <v>43</v>
      </c>
      <c r="AM12">
        <v>0.813953488</v>
      </c>
      <c r="AN12">
        <v>29</v>
      </c>
      <c r="AO12">
        <v>60</v>
      </c>
      <c r="AP12">
        <v>5.5625</v>
      </c>
      <c r="AQ12">
        <v>69</v>
      </c>
      <c r="AR12">
        <v>4.3125</v>
      </c>
      <c r="AS12">
        <v>29</v>
      </c>
      <c r="AT12">
        <v>1</v>
      </c>
      <c r="AU12">
        <v>0</v>
      </c>
      <c r="AV12">
        <v>0</v>
      </c>
      <c r="AW12">
        <v>13</v>
      </c>
      <c r="AX12">
        <v>18</v>
      </c>
      <c r="AY12">
        <v>0</v>
      </c>
      <c r="AZ12">
        <v>2</v>
      </c>
      <c r="BA12">
        <v>20</v>
      </c>
      <c r="BB12">
        <v>13</v>
      </c>
      <c r="BC12">
        <v>41</v>
      </c>
      <c r="BD12">
        <v>18</v>
      </c>
      <c r="BE12">
        <v>3</v>
      </c>
      <c r="BF12">
        <v>2019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11</v>
      </c>
      <c r="B13" t="s">
        <v>58</v>
      </c>
      <c r="C13">
        <v>5</v>
      </c>
      <c r="D13">
        <f t="shared" si="2"/>
        <v>18.718333333333334</v>
      </c>
      <c r="E13">
        <f t="shared" si="0"/>
        <v>4.4875790223488554</v>
      </c>
      <c r="F13">
        <f t="shared" si="1"/>
        <v>0.89751580446977119</v>
      </c>
      <c r="G13">
        <f t="shared" si="3"/>
        <v>1.5492832339061526</v>
      </c>
      <c r="H13">
        <f t="shared" si="4"/>
        <v>2.7780251090731012</v>
      </c>
      <c r="I13">
        <v>0.55769230800000003</v>
      </c>
      <c r="J13">
        <f t="shared" si="5"/>
        <v>0.26711779894933663</v>
      </c>
      <c r="K13">
        <f t="shared" si="6"/>
        <v>0.90820051642774458</v>
      </c>
      <c r="L13">
        <v>0.29411764699999998</v>
      </c>
      <c r="M13">
        <f t="shared" si="7"/>
        <v>0.5876591576885406</v>
      </c>
      <c r="N13">
        <f t="shared" si="8"/>
        <v>0.80135339684800999</v>
      </c>
      <c r="O13">
        <v>0.73333333300000003</v>
      </c>
      <c r="P13">
        <f t="shared" si="9"/>
        <v>1.3355889947466832</v>
      </c>
      <c r="Q13">
        <f t="shared" si="10"/>
        <v>1.5492832339061526</v>
      </c>
      <c r="R13">
        <f t="shared" si="11"/>
        <v>0.57697444573056722</v>
      </c>
      <c r="S13">
        <f t="shared" si="12"/>
        <v>0.32054135873920397</v>
      </c>
      <c r="T13">
        <f t="shared" si="13"/>
        <v>6.4108271747840798E-2</v>
      </c>
      <c r="U13">
        <f t="shared" si="14"/>
        <v>0.16027067936960199</v>
      </c>
      <c r="V13">
        <f t="shared" si="15"/>
        <v>0.10684711957973467</v>
      </c>
      <c r="W13">
        <f t="shared" si="16"/>
        <v>0.16027067936960199</v>
      </c>
      <c r="X13">
        <f t="shared" si="17"/>
        <v>0</v>
      </c>
      <c r="Y13">
        <f t="shared" si="18"/>
        <v>0.6945062772682753</v>
      </c>
      <c r="Z13">
        <v>194</v>
      </c>
      <c r="AA13">
        <v>668</v>
      </c>
      <c r="AB13">
        <v>11231</v>
      </c>
      <c r="AC13">
        <v>84</v>
      </c>
      <c r="AD13">
        <v>16.8</v>
      </c>
      <c r="AE13">
        <v>29</v>
      </c>
      <c r="AF13">
        <v>52</v>
      </c>
      <c r="AG13">
        <v>0.55769230800000003</v>
      </c>
      <c r="AH13">
        <v>5</v>
      </c>
      <c r="AI13">
        <v>17</v>
      </c>
      <c r="AJ13">
        <v>0.29411764699999998</v>
      </c>
      <c r="AK13">
        <v>11</v>
      </c>
      <c r="AL13">
        <v>15</v>
      </c>
      <c r="AM13">
        <v>0.73333333300000003</v>
      </c>
      <c r="AN13">
        <v>25</v>
      </c>
      <c r="AO13">
        <v>29</v>
      </c>
      <c r="AP13">
        <v>10.8</v>
      </c>
      <c r="AQ13">
        <v>6</v>
      </c>
      <c r="AR13">
        <v>1.2</v>
      </c>
      <c r="AS13">
        <v>3</v>
      </c>
      <c r="AT13">
        <v>2</v>
      </c>
      <c r="AU13">
        <v>0</v>
      </c>
      <c r="AV13">
        <v>0</v>
      </c>
      <c r="AW13">
        <v>5</v>
      </c>
      <c r="AX13">
        <v>11</v>
      </c>
      <c r="AY13">
        <v>0</v>
      </c>
      <c r="AZ13">
        <v>3</v>
      </c>
      <c r="BA13">
        <v>0</v>
      </c>
      <c r="BB13">
        <v>0</v>
      </c>
      <c r="BC13">
        <v>13</v>
      </c>
      <c r="BD13">
        <v>0</v>
      </c>
      <c r="BE13">
        <v>0</v>
      </c>
      <c r="BF13">
        <v>2007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12</v>
      </c>
      <c r="B14" t="s">
        <v>59</v>
      </c>
      <c r="C14">
        <v>4</v>
      </c>
      <c r="D14">
        <f t="shared" si="2"/>
        <v>13.035</v>
      </c>
      <c r="E14">
        <f t="shared" si="0"/>
        <v>6.7510548523206753</v>
      </c>
      <c r="F14">
        <f t="shared" si="1"/>
        <v>1.6877637130801688</v>
      </c>
      <c r="G14">
        <f t="shared" si="3"/>
        <v>1.5343306482546988</v>
      </c>
      <c r="H14">
        <f t="shared" si="4"/>
        <v>2.2247794399693133</v>
      </c>
      <c r="I14">
        <v>0.68965517200000004</v>
      </c>
      <c r="J14">
        <f t="shared" si="5"/>
        <v>0.84388185654008441</v>
      </c>
      <c r="K14">
        <f t="shared" si="6"/>
        <v>2.1480629075565782</v>
      </c>
      <c r="L14">
        <v>0.39285714300000002</v>
      </c>
      <c r="M14">
        <f t="shared" si="7"/>
        <v>1.1507479861910241</v>
      </c>
      <c r="N14">
        <f t="shared" si="8"/>
        <v>1.380897583429229</v>
      </c>
      <c r="O14">
        <v>0.83333333300000001</v>
      </c>
      <c r="P14">
        <f t="shared" si="9"/>
        <v>0.23014959723820483</v>
      </c>
      <c r="Q14">
        <f t="shared" si="10"/>
        <v>0.3835826620636747</v>
      </c>
      <c r="R14">
        <f t="shared" si="11"/>
        <v>0.15343306482546989</v>
      </c>
      <c r="S14">
        <f t="shared" si="12"/>
        <v>0.23014959723820483</v>
      </c>
      <c r="T14">
        <f t="shared" si="13"/>
        <v>5.7537399309551207E-2</v>
      </c>
      <c r="U14">
        <f t="shared" si="14"/>
        <v>0.53701572688914456</v>
      </c>
      <c r="V14">
        <f t="shared" si="15"/>
        <v>0</v>
      </c>
      <c r="W14">
        <f t="shared" si="16"/>
        <v>0.3835826620636747</v>
      </c>
      <c r="X14">
        <f t="shared" si="17"/>
        <v>0</v>
      </c>
      <c r="Y14">
        <f t="shared" si="18"/>
        <v>0.3835826620636747</v>
      </c>
      <c r="Z14">
        <v>190</v>
      </c>
      <c r="AA14">
        <v>541</v>
      </c>
      <c r="AB14">
        <v>7821</v>
      </c>
      <c r="AC14">
        <v>88</v>
      </c>
      <c r="AD14">
        <v>22</v>
      </c>
      <c r="AE14">
        <v>20</v>
      </c>
      <c r="AF14">
        <v>29</v>
      </c>
      <c r="AG14">
        <v>0.68965517200000004</v>
      </c>
      <c r="AH14">
        <v>11</v>
      </c>
      <c r="AI14">
        <v>28</v>
      </c>
      <c r="AJ14">
        <v>0.39285714300000002</v>
      </c>
      <c r="AK14">
        <v>15</v>
      </c>
      <c r="AL14">
        <v>18</v>
      </c>
      <c r="AM14">
        <v>0.83333333300000001</v>
      </c>
      <c r="AN14">
        <v>3</v>
      </c>
      <c r="AO14">
        <v>5</v>
      </c>
      <c r="AP14">
        <v>2</v>
      </c>
      <c r="AQ14">
        <v>3</v>
      </c>
      <c r="AR14">
        <v>0.75</v>
      </c>
      <c r="AS14">
        <v>7</v>
      </c>
      <c r="AT14">
        <v>0</v>
      </c>
      <c r="AU14">
        <v>0</v>
      </c>
      <c r="AV14">
        <v>0</v>
      </c>
      <c r="AW14">
        <v>4</v>
      </c>
      <c r="AX14">
        <v>11</v>
      </c>
      <c r="AY14">
        <v>0</v>
      </c>
      <c r="AZ14">
        <v>5</v>
      </c>
      <c r="BA14">
        <v>0</v>
      </c>
      <c r="BB14">
        <v>0</v>
      </c>
      <c r="BC14">
        <v>5</v>
      </c>
      <c r="BD14">
        <v>0</v>
      </c>
      <c r="BE14">
        <v>0</v>
      </c>
      <c r="BF14">
        <v>2008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13</v>
      </c>
      <c r="B15" t="s">
        <v>60</v>
      </c>
      <c r="C15">
        <v>3</v>
      </c>
      <c r="D15">
        <f t="shared" si="2"/>
        <v>10.085000000000001</v>
      </c>
      <c r="E15">
        <f t="shared" si="0"/>
        <v>3.8671294000991567</v>
      </c>
      <c r="F15">
        <f t="shared" si="1"/>
        <v>1.2890431333663857</v>
      </c>
      <c r="G15">
        <f t="shared" si="3"/>
        <v>0.59494298463063955</v>
      </c>
      <c r="H15">
        <f t="shared" si="4"/>
        <v>1.5865146256817053</v>
      </c>
      <c r="I15">
        <v>0.375</v>
      </c>
      <c r="J15">
        <f t="shared" si="5"/>
        <v>0.6941001487357461</v>
      </c>
      <c r="K15">
        <f t="shared" si="6"/>
        <v>1.3882002974714922</v>
      </c>
      <c r="L15">
        <v>0.5</v>
      </c>
      <c r="M15">
        <f t="shared" si="7"/>
        <v>0.59494298463063955</v>
      </c>
      <c r="N15">
        <f t="shared" si="8"/>
        <v>0.6941001487357461</v>
      </c>
      <c r="O15">
        <v>0.85714285700000004</v>
      </c>
      <c r="P15">
        <f t="shared" si="9"/>
        <v>0.29747149231531977</v>
      </c>
      <c r="Q15">
        <f t="shared" si="10"/>
        <v>0.79325731284085266</v>
      </c>
      <c r="R15">
        <f t="shared" si="11"/>
        <v>0.3635762684184432</v>
      </c>
      <c r="S15">
        <f t="shared" si="12"/>
        <v>0.19831432821021316</v>
      </c>
      <c r="T15">
        <f t="shared" si="13"/>
        <v>6.6104776103123444E-2</v>
      </c>
      <c r="U15">
        <f t="shared" si="14"/>
        <v>0.19831432821021316</v>
      </c>
      <c r="V15">
        <f t="shared" si="15"/>
        <v>0</v>
      </c>
      <c r="W15">
        <f t="shared" si="16"/>
        <v>0.59494298463063955</v>
      </c>
      <c r="X15">
        <f t="shared" si="17"/>
        <v>0.29747149231531977</v>
      </c>
      <c r="Y15">
        <f t="shared" si="18"/>
        <v>0.99157164105106588</v>
      </c>
      <c r="Z15">
        <v>185</v>
      </c>
      <c r="AA15">
        <v>114</v>
      </c>
      <c r="AB15">
        <v>6051</v>
      </c>
      <c r="AC15">
        <v>39</v>
      </c>
      <c r="AD15">
        <v>13</v>
      </c>
      <c r="AE15">
        <v>6</v>
      </c>
      <c r="AF15">
        <v>16</v>
      </c>
      <c r="AG15">
        <v>0.375</v>
      </c>
      <c r="AH15">
        <v>7</v>
      </c>
      <c r="AI15">
        <v>14</v>
      </c>
      <c r="AJ15">
        <v>0.5</v>
      </c>
      <c r="AK15">
        <v>6</v>
      </c>
      <c r="AL15">
        <v>7</v>
      </c>
      <c r="AM15">
        <v>0.85714285700000004</v>
      </c>
      <c r="AN15">
        <v>3</v>
      </c>
      <c r="AO15">
        <v>8</v>
      </c>
      <c r="AP15">
        <v>3.6666666669999999</v>
      </c>
      <c r="AQ15">
        <v>2</v>
      </c>
      <c r="AR15">
        <v>0.66666666699999999</v>
      </c>
      <c r="AS15">
        <v>2</v>
      </c>
      <c r="AT15">
        <v>0</v>
      </c>
      <c r="AU15">
        <v>0</v>
      </c>
      <c r="AV15">
        <v>0</v>
      </c>
      <c r="AW15">
        <v>3</v>
      </c>
      <c r="AX15">
        <v>4</v>
      </c>
      <c r="AY15">
        <v>0</v>
      </c>
      <c r="AZ15">
        <v>6</v>
      </c>
      <c r="BA15">
        <v>3</v>
      </c>
      <c r="BB15">
        <v>2</v>
      </c>
      <c r="BC15">
        <v>10</v>
      </c>
      <c r="BD15">
        <v>8</v>
      </c>
      <c r="BE15">
        <v>3</v>
      </c>
      <c r="BF15">
        <v>2012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14</v>
      </c>
      <c r="B16" t="s">
        <v>61</v>
      </c>
      <c r="C16">
        <v>16</v>
      </c>
      <c r="D16">
        <f t="shared" si="2"/>
        <v>42.795000000000002</v>
      </c>
      <c r="E16">
        <f t="shared" si="0"/>
        <v>5.0473186119873814</v>
      </c>
      <c r="F16">
        <f t="shared" si="1"/>
        <v>0.31545741324921134</v>
      </c>
      <c r="G16">
        <f t="shared" si="3"/>
        <v>2.2198855006425982</v>
      </c>
      <c r="H16">
        <f t="shared" si="4"/>
        <v>3.3181446430657786</v>
      </c>
      <c r="I16">
        <v>0.66901408500000004</v>
      </c>
      <c r="J16">
        <f t="shared" si="5"/>
        <v>7.0101647388713634E-2</v>
      </c>
      <c r="K16">
        <f t="shared" si="6"/>
        <v>0.30377380535109239</v>
      </c>
      <c r="L16">
        <v>0.23076923099999999</v>
      </c>
      <c r="M16">
        <f t="shared" si="7"/>
        <v>0.3972426685360439</v>
      </c>
      <c r="N16">
        <f t="shared" si="8"/>
        <v>0.74775090547961209</v>
      </c>
      <c r="O16">
        <v>0.53125</v>
      </c>
      <c r="P16">
        <f t="shared" si="9"/>
        <v>1.7992756163103165</v>
      </c>
      <c r="Q16">
        <f t="shared" si="10"/>
        <v>2.2198855006425982</v>
      </c>
      <c r="R16">
        <f t="shared" si="11"/>
        <v>0.25119756980955721</v>
      </c>
      <c r="S16">
        <f t="shared" si="12"/>
        <v>0.56081317910970907</v>
      </c>
      <c r="T16">
        <f t="shared" si="13"/>
        <v>3.5050823694356817E-2</v>
      </c>
      <c r="U16">
        <f t="shared" si="14"/>
        <v>0.46734431592475756</v>
      </c>
      <c r="V16">
        <f t="shared" si="15"/>
        <v>0.77111812127585</v>
      </c>
      <c r="W16">
        <f t="shared" si="16"/>
        <v>2.3367215796237878E-2</v>
      </c>
      <c r="X16">
        <f t="shared" si="17"/>
        <v>0.11683607898118939</v>
      </c>
      <c r="Y16">
        <f t="shared" si="18"/>
        <v>0.49071153172099541</v>
      </c>
      <c r="Z16">
        <v>198</v>
      </c>
      <c r="AA16">
        <v>66</v>
      </c>
      <c r="AB16">
        <v>25677</v>
      </c>
      <c r="AC16">
        <v>216</v>
      </c>
      <c r="AD16">
        <v>13.5</v>
      </c>
      <c r="AE16">
        <v>95</v>
      </c>
      <c r="AF16">
        <v>142</v>
      </c>
      <c r="AG16">
        <v>0.66901408500000004</v>
      </c>
      <c r="AH16">
        <v>3</v>
      </c>
      <c r="AI16">
        <v>13</v>
      </c>
      <c r="AJ16">
        <v>0.23076923099999999</v>
      </c>
      <c r="AK16">
        <v>17</v>
      </c>
      <c r="AL16">
        <v>32</v>
      </c>
      <c r="AM16">
        <v>0.53125</v>
      </c>
      <c r="AN16">
        <v>77</v>
      </c>
      <c r="AO16">
        <v>95</v>
      </c>
      <c r="AP16">
        <v>10.75</v>
      </c>
      <c r="AQ16">
        <v>24</v>
      </c>
      <c r="AR16">
        <v>1.5</v>
      </c>
      <c r="AS16">
        <v>20</v>
      </c>
      <c r="AT16">
        <v>33</v>
      </c>
      <c r="AU16">
        <v>0</v>
      </c>
      <c r="AV16">
        <v>0</v>
      </c>
      <c r="AW16">
        <v>22</v>
      </c>
      <c r="AX16">
        <v>9</v>
      </c>
      <c r="AY16">
        <v>0</v>
      </c>
      <c r="AZ16">
        <v>1</v>
      </c>
      <c r="BA16">
        <v>5</v>
      </c>
      <c r="BB16">
        <v>1</v>
      </c>
      <c r="BC16">
        <v>21</v>
      </c>
      <c r="BD16">
        <v>5</v>
      </c>
      <c r="BE16">
        <v>1</v>
      </c>
      <c r="BF16">
        <v>2019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</row>
    <row r="17" spans="1:70" x14ac:dyDescent="0.3">
      <c r="A17">
        <v>15</v>
      </c>
      <c r="B17" t="s">
        <v>62</v>
      </c>
      <c r="C17">
        <v>15</v>
      </c>
      <c r="D17">
        <f t="shared" si="2"/>
        <v>41.283333333333331</v>
      </c>
      <c r="E17">
        <f t="shared" si="0"/>
        <v>4.1905530884134032</v>
      </c>
      <c r="F17">
        <f t="shared" si="1"/>
        <v>0.27937020581348404</v>
      </c>
      <c r="G17">
        <f t="shared" si="3"/>
        <v>1.3322567622123538</v>
      </c>
      <c r="H17">
        <f t="shared" si="4"/>
        <v>2.809850625756964</v>
      </c>
      <c r="I17">
        <v>0.47413793100000001</v>
      </c>
      <c r="J17">
        <f t="shared" si="5"/>
        <v>0.19378280177634236</v>
      </c>
      <c r="K17">
        <f t="shared" si="6"/>
        <v>0.72668550666128384</v>
      </c>
      <c r="L17">
        <v>0.26666666700000002</v>
      </c>
      <c r="M17">
        <f t="shared" si="7"/>
        <v>0.94469115865966902</v>
      </c>
      <c r="N17">
        <f t="shared" si="8"/>
        <v>1.1626968106580542</v>
      </c>
      <c r="O17">
        <v>0.8125</v>
      </c>
      <c r="P17">
        <f t="shared" si="9"/>
        <v>0.72668550666128384</v>
      </c>
      <c r="Q17">
        <f t="shared" si="10"/>
        <v>1.1384739604360115</v>
      </c>
      <c r="R17">
        <f t="shared" si="11"/>
        <v>0.12434396446507874</v>
      </c>
      <c r="S17">
        <f t="shared" si="12"/>
        <v>0.48445700444085588</v>
      </c>
      <c r="T17">
        <f t="shared" si="13"/>
        <v>3.2297133621316108E-2</v>
      </c>
      <c r="U17">
        <f t="shared" si="14"/>
        <v>0.55712555510698425</v>
      </c>
      <c r="V17">
        <f t="shared" si="15"/>
        <v>9.6891400888171178E-2</v>
      </c>
      <c r="W17">
        <f t="shared" si="16"/>
        <v>0.33911990310859913</v>
      </c>
      <c r="X17">
        <f t="shared" si="17"/>
        <v>0.29067420266451355</v>
      </c>
      <c r="Y17">
        <f t="shared" si="18"/>
        <v>1.0173597093257973</v>
      </c>
      <c r="Z17">
        <v>184</v>
      </c>
      <c r="AA17">
        <v>109</v>
      </c>
      <c r="AB17">
        <v>24770</v>
      </c>
      <c r="AC17">
        <v>173</v>
      </c>
      <c r="AD17">
        <v>11.53333333</v>
      </c>
      <c r="AE17">
        <v>55</v>
      </c>
      <c r="AF17">
        <v>116</v>
      </c>
      <c r="AG17">
        <v>0.47413793100000001</v>
      </c>
      <c r="AH17">
        <v>8</v>
      </c>
      <c r="AI17">
        <v>30</v>
      </c>
      <c r="AJ17">
        <v>0.26666666700000002</v>
      </c>
      <c r="AK17">
        <v>39</v>
      </c>
      <c r="AL17">
        <v>48</v>
      </c>
      <c r="AM17">
        <v>0.8125</v>
      </c>
      <c r="AN17">
        <v>30</v>
      </c>
      <c r="AO17">
        <v>47</v>
      </c>
      <c r="AP17">
        <v>5.1333333330000004</v>
      </c>
      <c r="AQ17">
        <v>20</v>
      </c>
      <c r="AR17">
        <v>1.3333333329999999</v>
      </c>
      <c r="AS17">
        <v>23</v>
      </c>
      <c r="AT17">
        <v>4</v>
      </c>
      <c r="AU17">
        <v>0</v>
      </c>
      <c r="AV17">
        <v>0</v>
      </c>
      <c r="AW17">
        <v>22</v>
      </c>
      <c r="AX17">
        <v>20</v>
      </c>
      <c r="AY17">
        <v>0</v>
      </c>
      <c r="AZ17">
        <v>14</v>
      </c>
      <c r="BA17">
        <v>12</v>
      </c>
      <c r="BB17">
        <v>1</v>
      </c>
      <c r="BC17">
        <v>42</v>
      </c>
      <c r="BD17">
        <v>7</v>
      </c>
      <c r="BE17">
        <v>4</v>
      </c>
      <c r="BF17">
        <v>2016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16</v>
      </c>
      <c r="B18" t="s">
        <v>63</v>
      </c>
      <c r="C18">
        <v>14</v>
      </c>
      <c r="D18">
        <f t="shared" si="2"/>
        <v>38.185000000000002</v>
      </c>
      <c r="E18">
        <f t="shared" si="0"/>
        <v>5.4471651171926148</v>
      </c>
      <c r="F18">
        <f t="shared" si="1"/>
        <v>0.38908322273143903</v>
      </c>
      <c r="G18">
        <f t="shared" si="3"/>
        <v>1.0999083409715857</v>
      </c>
      <c r="H18">
        <f t="shared" si="4"/>
        <v>2.1474400942778575</v>
      </c>
      <c r="I18">
        <v>0.51219512199999995</v>
      </c>
      <c r="J18">
        <f t="shared" si="5"/>
        <v>0.86421369647767443</v>
      </c>
      <c r="K18">
        <f t="shared" si="6"/>
        <v>2.2783815634411417</v>
      </c>
      <c r="L18">
        <v>0.37931034499999999</v>
      </c>
      <c r="M18">
        <f t="shared" si="7"/>
        <v>0.65470734581641998</v>
      </c>
      <c r="N18">
        <f t="shared" si="8"/>
        <v>0.89040199031033118</v>
      </c>
      <c r="O18">
        <v>0.735294118</v>
      </c>
      <c r="P18">
        <f t="shared" si="9"/>
        <v>0.89040199031033118</v>
      </c>
      <c r="Q18">
        <f t="shared" si="10"/>
        <v>1.6236742176247216</v>
      </c>
      <c r="R18">
        <f t="shared" si="11"/>
        <v>0.17957687199161976</v>
      </c>
      <c r="S18">
        <f t="shared" si="12"/>
        <v>1.3879795731308104</v>
      </c>
      <c r="T18">
        <f t="shared" si="13"/>
        <v>9.9141398088254548E-2</v>
      </c>
      <c r="U18">
        <f t="shared" si="14"/>
        <v>0.57614246431844962</v>
      </c>
      <c r="V18">
        <f t="shared" si="15"/>
        <v>0.261882938326568</v>
      </c>
      <c r="W18">
        <f t="shared" si="16"/>
        <v>2.6188293832656803E-2</v>
      </c>
      <c r="X18">
        <f t="shared" si="17"/>
        <v>0.28807123215922481</v>
      </c>
      <c r="Y18">
        <f t="shared" si="18"/>
        <v>0.68089563964907684</v>
      </c>
      <c r="Z18">
        <v>190</v>
      </c>
      <c r="AA18">
        <v>560</v>
      </c>
      <c r="AB18">
        <v>22911</v>
      </c>
      <c r="AC18">
        <v>208</v>
      </c>
      <c r="AD18">
        <v>14.85714286</v>
      </c>
      <c r="AE18">
        <v>42</v>
      </c>
      <c r="AF18">
        <v>82</v>
      </c>
      <c r="AG18">
        <v>0.51219512199999995</v>
      </c>
      <c r="AH18">
        <v>33</v>
      </c>
      <c r="AI18">
        <v>87</v>
      </c>
      <c r="AJ18">
        <v>0.37931034499999999</v>
      </c>
      <c r="AK18">
        <v>25</v>
      </c>
      <c r="AL18">
        <v>34</v>
      </c>
      <c r="AM18">
        <v>0.735294118</v>
      </c>
      <c r="AN18">
        <v>34</v>
      </c>
      <c r="AO18">
        <v>62</v>
      </c>
      <c r="AP18">
        <v>6.8571428570000004</v>
      </c>
      <c r="AQ18">
        <v>53</v>
      </c>
      <c r="AR18">
        <v>3.7857142860000002</v>
      </c>
      <c r="AS18">
        <v>22</v>
      </c>
      <c r="AT18">
        <v>10</v>
      </c>
      <c r="AU18">
        <v>3</v>
      </c>
      <c r="AV18">
        <v>3</v>
      </c>
      <c r="AW18">
        <v>11</v>
      </c>
      <c r="AX18">
        <v>14</v>
      </c>
      <c r="AY18">
        <v>0</v>
      </c>
      <c r="AZ18">
        <v>1</v>
      </c>
      <c r="BA18">
        <v>11</v>
      </c>
      <c r="BB18">
        <v>6</v>
      </c>
      <c r="BC18">
        <v>26</v>
      </c>
      <c r="BD18">
        <v>1</v>
      </c>
      <c r="BE18">
        <v>1</v>
      </c>
      <c r="BF18">
        <v>2017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</row>
    <row r="19" spans="1:70" x14ac:dyDescent="0.3">
      <c r="A19">
        <v>17</v>
      </c>
      <c r="B19" t="s">
        <v>64</v>
      </c>
      <c r="C19">
        <v>7</v>
      </c>
      <c r="D19">
        <f t="shared" si="2"/>
        <v>14.781666666666666</v>
      </c>
      <c r="E19">
        <f t="shared" si="0"/>
        <v>4.5326417859961667</v>
      </c>
      <c r="F19">
        <f t="shared" si="1"/>
        <v>0.64752025511331612</v>
      </c>
      <c r="G19">
        <f t="shared" si="3"/>
        <v>0.94711917916337807</v>
      </c>
      <c r="H19">
        <f t="shared" si="4"/>
        <v>1.8942383583267561</v>
      </c>
      <c r="I19">
        <v>0.5</v>
      </c>
      <c r="J19">
        <f t="shared" si="5"/>
        <v>0.74416506934265425</v>
      </c>
      <c r="K19">
        <f t="shared" si="6"/>
        <v>1.4883301386853085</v>
      </c>
      <c r="L19">
        <v>0.5</v>
      </c>
      <c r="M19">
        <f t="shared" si="7"/>
        <v>0.40590821964144774</v>
      </c>
      <c r="N19">
        <f t="shared" si="8"/>
        <v>0.81181643928289549</v>
      </c>
      <c r="O19">
        <v>0.5</v>
      </c>
      <c r="P19">
        <f t="shared" si="9"/>
        <v>0.47355958958168903</v>
      </c>
      <c r="Q19">
        <f t="shared" si="10"/>
        <v>0.47355958958168903</v>
      </c>
      <c r="R19">
        <f t="shared" si="11"/>
        <v>0.13530273988048258</v>
      </c>
      <c r="S19">
        <f t="shared" si="12"/>
        <v>0.20295410982072387</v>
      </c>
      <c r="T19">
        <f t="shared" si="13"/>
        <v>2.8993444289096854E-2</v>
      </c>
      <c r="U19">
        <f t="shared" si="14"/>
        <v>0.60886232946217167</v>
      </c>
      <c r="V19">
        <f t="shared" si="15"/>
        <v>6.765136994024129E-2</v>
      </c>
      <c r="W19">
        <f t="shared" si="16"/>
        <v>0.20295410982072387</v>
      </c>
      <c r="X19">
        <f t="shared" si="17"/>
        <v>6.765136994024129E-2</v>
      </c>
      <c r="Y19">
        <f t="shared" si="18"/>
        <v>0.54121095952193032</v>
      </c>
      <c r="Z19">
        <v>192</v>
      </c>
      <c r="AA19">
        <v>241</v>
      </c>
      <c r="AB19">
        <v>8869</v>
      </c>
      <c r="AC19">
        <v>67</v>
      </c>
      <c r="AD19">
        <v>9.5714285710000002</v>
      </c>
      <c r="AE19">
        <v>14</v>
      </c>
      <c r="AF19">
        <v>28</v>
      </c>
      <c r="AG19">
        <v>0.5</v>
      </c>
      <c r="AH19">
        <v>11</v>
      </c>
      <c r="AI19">
        <v>22</v>
      </c>
      <c r="AJ19">
        <v>0.5</v>
      </c>
      <c r="AK19">
        <v>6</v>
      </c>
      <c r="AL19">
        <v>12</v>
      </c>
      <c r="AM19">
        <v>0.5</v>
      </c>
      <c r="AN19">
        <v>7</v>
      </c>
      <c r="AO19">
        <v>7</v>
      </c>
      <c r="AP19">
        <v>2</v>
      </c>
      <c r="AQ19">
        <v>3</v>
      </c>
      <c r="AR19">
        <v>0.428571429</v>
      </c>
      <c r="AS19">
        <v>9</v>
      </c>
      <c r="AT19">
        <v>1</v>
      </c>
      <c r="AU19">
        <v>0</v>
      </c>
      <c r="AV19">
        <v>0</v>
      </c>
      <c r="AW19">
        <v>7</v>
      </c>
      <c r="AX19">
        <v>12</v>
      </c>
      <c r="AY19">
        <v>0</v>
      </c>
      <c r="AZ19">
        <v>3</v>
      </c>
      <c r="BA19">
        <v>1</v>
      </c>
      <c r="BB19">
        <v>0</v>
      </c>
      <c r="BC19">
        <v>8</v>
      </c>
      <c r="BD19">
        <v>0</v>
      </c>
      <c r="BE19">
        <v>0</v>
      </c>
      <c r="BF19">
        <v>1999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18</v>
      </c>
      <c r="B20" t="s">
        <v>65</v>
      </c>
      <c r="C20">
        <v>22</v>
      </c>
      <c r="D20">
        <f t="shared" si="2"/>
        <v>76.186666666666667</v>
      </c>
      <c r="E20">
        <f t="shared" si="0"/>
        <v>5.0271263563178161</v>
      </c>
      <c r="F20">
        <f t="shared" si="1"/>
        <v>0.22850574348092403</v>
      </c>
      <c r="G20">
        <f t="shared" si="3"/>
        <v>1.4306965348267413</v>
      </c>
      <c r="H20">
        <f t="shared" si="4"/>
        <v>2.7563878193909694</v>
      </c>
      <c r="I20">
        <v>0.51904761899999996</v>
      </c>
      <c r="J20">
        <f t="shared" si="5"/>
        <v>0.64315715785789285</v>
      </c>
      <c r="K20">
        <f t="shared" si="6"/>
        <v>1.5750787539376969</v>
      </c>
      <c r="L20">
        <v>0.40833333300000002</v>
      </c>
      <c r="M20">
        <f t="shared" si="7"/>
        <v>0.23626181309065453</v>
      </c>
      <c r="N20">
        <f t="shared" si="8"/>
        <v>0.28876443822191111</v>
      </c>
      <c r="O20">
        <v>0.81818181800000001</v>
      </c>
      <c r="P20">
        <f t="shared" si="9"/>
        <v>0.4856492824641232</v>
      </c>
      <c r="Q20">
        <f t="shared" si="10"/>
        <v>0.8269163458172909</v>
      </c>
      <c r="R20">
        <f t="shared" si="11"/>
        <v>5.9662074006825341E-2</v>
      </c>
      <c r="S20">
        <f t="shared" si="12"/>
        <v>1.0631781589079454</v>
      </c>
      <c r="T20">
        <f t="shared" si="13"/>
        <v>4.8326279952747637E-2</v>
      </c>
      <c r="U20">
        <f t="shared" si="14"/>
        <v>0.38064403220161008</v>
      </c>
      <c r="V20">
        <f t="shared" si="15"/>
        <v>0</v>
      </c>
      <c r="W20">
        <f t="shared" si="16"/>
        <v>0.13125656282814141</v>
      </c>
      <c r="X20">
        <f t="shared" si="17"/>
        <v>0.43314665733286661</v>
      </c>
      <c r="Y20">
        <f t="shared" si="18"/>
        <v>0.81379068953447675</v>
      </c>
      <c r="Z20">
        <v>183</v>
      </c>
      <c r="AA20">
        <v>11</v>
      </c>
      <c r="AB20">
        <v>45712</v>
      </c>
      <c r="AC20">
        <v>383</v>
      </c>
      <c r="AD20">
        <v>17.40909091</v>
      </c>
      <c r="AE20">
        <v>109</v>
      </c>
      <c r="AF20">
        <v>210</v>
      </c>
      <c r="AG20">
        <v>0.51904761899999996</v>
      </c>
      <c r="AH20">
        <v>49</v>
      </c>
      <c r="AI20">
        <v>120</v>
      </c>
      <c r="AJ20">
        <v>0.40833333300000002</v>
      </c>
      <c r="AK20">
        <v>18</v>
      </c>
      <c r="AL20">
        <v>22</v>
      </c>
      <c r="AM20">
        <v>0.81818181800000001</v>
      </c>
      <c r="AN20">
        <v>37</v>
      </c>
      <c r="AO20">
        <v>63</v>
      </c>
      <c r="AP20">
        <v>4.5454545450000001</v>
      </c>
      <c r="AQ20">
        <v>81</v>
      </c>
      <c r="AR20">
        <v>3.6818181820000002</v>
      </c>
      <c r="AS20">
        <v>29</v>
      </c>
      <c r="AT20">
        <v>0</v>
      </c>
      <c r="AU20">
        <v>0</v>
      </c>
      <c r="AV20">
        <v>0</v>
      </c>
      <c r="AW20">
        <v>28</v>
      </c>
      <c r="AX20">
        <v>31</v>
      </c>
      <c r="AY20">
        <v>0</v>
      </c>
      <c r="AZ20">
        <v>10</v>
      </c>
      <c r="BA20">
        <v>33</v>
      </c>
      <c r="BB20">
        <v>9</v>
      </c>
      <c r="BC20">
        <v>62</v>
      </c>
      <c r="BD20">
        <v>12</v>
      </c>
      <c r="BE20">
        <v>0</v>
      </c>
      <c r="BF20">
        <v>2012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19</v>
      </c>
      <c r="B21" t="s">
        <v>66</v>
      </c>
      <c r="C21">
        <v>16</v>
      </c>
      <c r="D21">
        <f t="shared" si="2"/>
        <v>32.348333333333336</v>
      </c>
      <c r="E21">
        <f t="shared" si="0"/>
        <v>3.8332732237621721</v>
      </c>
      <c r="F21">
        <f t="shared" si="1"/>
        <v>0.23957957648513575</v>
      </c>
      <c r="G21">
        <f t="shared" si="3"/>
        <v>0.95831830594054301</v>
      </c>
      <c r="H21">
        <f t="shared" si="4"/>
        <v>1.8548096244010508</v>
      </c>
      <c r="I21">
        <v>0.51666666699999997</v>
      </c>
      <c r="J21">
        <f t="shared" si="5"/>
        <v>0.49461589984028026</v>
      </c>
      <c r="K21">
        <f t="shared" si="6"/>
        <v>1.1747127621206657</v>
      </c>
      <c r="L21">
        <v>0.42105263199999998</v>
      </c>
      <c r="M21">
        <f t="shared" si="7"/>
        <v>0.43278891236024519</v>
      </c>
      <c r="N21">
        <f t="shared" si="8"/>
        <v>0.52552939358029771</v>
      </c>
      <c r="O21">
        <v>0.82352941199999996</v>
      </c>
      <c r="P21">
        <f t="shared" si="9"/>
        <v>0.24730794992014013</v>
      </c>
      <c r="Q21">
        <f t="shared" si="10"/>
        <v>0.77283734350043787</v>
      </c>
      <c r="R21">
        <f t="shared" si="11"/>
        <v>6.375908083878612E-2</v>
      </c>
      <c r="S21">
        <f t="shared" si="12"/>
        <v>1.1747127621206657</v>
      </c>
      <c r="T21">
        <f t="shared" si="13"/>
        <v>7.3419547632541604E-2</v>
      </c>
      <c r="U21">
        <f t="shared" si="14"/>
        <v>0.49461589984028026</v>
      </c>
      <c r="V21">
        <f t="shared" si="15"/>
        <v>0</v>
      </c>
      <c r="W21">
        <f t="shared" si="16"/>
        <v>0.18548096244010509</v>
      </c>
      <c r="X21">
        <f t="shared" si="17"/>
        <v>0.40187541862022769</v>
      </c>
      <c r="Y21">
        <f t="shared" si="18"/>
        <v>0.55644288732031522</v>
      </c>
      <c r="Z21">
        <v>180</v>
      </c>
      <c r="AA21">
        <v>654</v>
      </c>
      <c r="AB21">
        <v>19409</v>
      </c>
      <c r="AC21">
        <v>124</v>
      </c>
      <c r="AD21">
        <v>7.75</v>
      </c>
      <c r="AE21">
        <v>31</v>
      </c>
      <c r="AF21">
        <v>60</v>
      </c>
      <c r="AG21">
        <v>0.51666666699999997</v>
      </c>
      <c r="AH21">
        <v>16</v>
      </c>
      <c r="AI21">
        <v>38</v>
      </c>
      <c r="AJ21">
        <v>0.42105263199999998</v>
      </c>
      <c r="AK21">
        <v>14</v>
      </c>
      <c r="AL21">
        <v>17</v>
      </c>
      <c r="AM21">
        <v>0.82352941199999996</v>
      </c>
      <c r="AN21">
        <v>8</v>
      </c>
      <c r="AO21">
        <v>25</v>
      </c>
      <c r="AP21">
        <v>2.0625</v>
      </c>
      <c r="AQ21">
        <v>38</v>
      </c>
      <c r="AR21">
        <v>2.375</v>
      </c>
      <c r="AS21">
        <v>16</v>
      </c>
      <c r="AT21">
        <v>0</v>
      </c>
      <c r="AU21">
        <v>0</v>
      </c>
      <c r="AV21">
        <v>0</v>
      </c>
      <c r="AW21">
        <v>3</v>
      </c>
      <c r="AX21">
        <v>28</v>
      </c>
      <c r="AY21">
        <v>0</v>
      </c>
      <c r="AZ21">
        <v>6</v>
      </c>
      <c r="BA21">
        <v>13</v>
      </c>
      <c r="BB21">
        <v>0</v>
      </c>
      <c r="BC21">
        <v>18</v>
      </c>
      <c r="BD21">
        <v>8</v>
      </c>
      <c r="BE21">
        <v>0</v>
      </c>
      <c r="BF21">
        <v>2014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</row>
    <row r="22" spans="1:70" x14ac:dyDescent="0.3">
      <c r="A22">
        <v>20</v>
      </c>
      <c r="B22" t="s">
        <v>67</v>
      </c>
      <c r="C22">
        <v>16</v>
      </c>
      <c r="D22">
        <f t="shared" si="2"/>
        <v>52.37833333333333</v>
      </c>
      <c r="E22">
        <f t="shared" si="0"/>
        <v>4.2574856015528049</v>
      </c>
      <c r="F22">
        <f t="shared" si="1"/>
        <v>0.2660928500970503</v>
      </c>
      <c r="G22">
        <f t="shared" si="3"/>
        <v>1.0500525026251313</v>
      </c>
      <c r="H22">
        <f t="shared" si="4"/>
        <v>2.1001050052502626</v>
      </c>
      <c r="I22">
        <v>0.5</v>
      </c>
      <c r="J22">
        <f t="shared" si="5"/>
        <v>0.5345721831546123</v>
      </c>
      <c r="K22">
        <f t="shared" si="6"/>
        <v>1.6609921405161168</v>
      </c>
      <c r="L22">
        <v>0.32183908</v>
      </c>
      <c r="M22">
        <f t="shared" si="7"/>
        <v>0.55366404683870563</v>
      </c>
      <c r="N22">
        <f t="shared" si="8"/>
        <v>0.64912336525917214</v>
      </c>
      <c r="O22">
        <v>0.85294117599999997</v>
      </c>
      <c r="P22">
        <f t="shared" si="9"/>
        <v>0.26728609157730615</v>
      </c>
      <c r="Q22">
        <f t="shared" si="10"/>
        <v>1.3364304578865307</v>
      </c>
      <c r="R22">
        <f t="shared" si="11"/>
        <v>0.10023228434148981</v>
      </c>
      <c r="S22">
        <f t="shared" si="12"/>
        <v>1.1455118210455979</v>
      </c>
      <c r="T22">
        <f t="shared" si="13"/>
        <v>7.1594488815349869E-2</v>
      </c>
      <c r="U22">
        <f t="shared" si="14"/>
        <v>0.61093963789098549</v>
      </c>
      <c r="V22">
        <f t="shared" si="15"/>
        <v>5.7275591052279889E-2</v>
      </c>
      <c r="W22">
        <f t="shared" si="16"/>
        <v>5.7275591052279889E-2</v>
      </c>
      <c r="X22">
        <f t="shared" si="17"/>
        <v>0.19091863684093296</v>
      </c>
      <c r="Y22">
        <f t="shared" si="18"/>
        <v>0.55366404683870563</v>
      </c>
      <c r="Z22">
        <v>184</v>
      </c>
      <c r="AA22">
        <v>1064</v>
      </c>
      <c r="AB22">
        <v>31427</v>
      </c>
      <c r="AC22">
        <v>223</v>
      </c>
      <c r="AD22">
        <v>13.9375</v>
      </c>
      <c r="AE22">
        <v>55</v>
      </c>
      <c r="AF22">
        <v>110</v>
      </c>
      <c r="AG22">
        <v>0.5</v>
      </c>
      <c r="AH22">
        <v>28</v>
      </c>
      <c r="AI22">
        <v>87</v>
      </c>
      <c r="AJ22">
        <v>0.32183908</v>
      </c>
      <c r="AK22">
        <v>29</v>
      </c>
      <c r="AL22">
        <v>34</v>
      </c>
      <c r="AM22">
        <v>0.85294117599999997</v>
      </c>
      <c r="AN22">
        <v>14</v>
      </c>
      <c r="AO22">
        <v>70</v>
      </c>
      <c r="AP22">
        <v>5.25</v>
      </c>
      <c r="AQ22">
        <v>60</v>
      </c>
      <c r="AR22">
        <v>3.75</v>
      </c>
      <c r="AS22">
        <v>32</v>
      </c>
      <c r="AT22">
        <v>3</v>
      </c>
      <c r="AU22">
        <v>0</v>
      </c>
      <c r="AV22">
        <v>0</v>
      </c>
      <c r="AW22">
        <v>12</v>
      </c>
      <c r="AX22">
        <v>17</v>
      </c>
      <c r="AY22">
        <v>0</v>
      </c>
      <c r="AZ22">
        <v>3</v>
      </c>
      <c r="BA22">
        <v>10</v>
      </c>
      <c r="BB22">
        <v>4</v>
      </c>
      <c r="BC22">
        <v>29</v>
      </c>
      <c r="BD22">
        <v>22</v>
      </c>
      <c r="BE22">
        <v>5</v>
      </c>
      <c r="BF22">
        <v>2017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21</v>
      </c>
      <c r="B23" t="s">
        <v>68</v>
      </c>
      <c r="C23">
        <v>4</v>
      </c>
      <c r="D23">
        <f t="shared" si="2"/>
        <v>13.36</v>
      </c>
      <c r="E23">
        <f t="shared" si="0"/>
        <v>5.6137724550898209</v>
      </c>
      <c r="F23">
        <f t="shared" si="1"/>
        <v>1.4034431137724552</v>
      </c>
      <c r="G23">
        <f t="shared" si="3"/>
        <v>1.6467065868263473</v>
      </c>
      <c r="H23">
        <f t="shared" si="4"/>
        <v>2.4700598802395213</v>
      </c>
      <c r="I23">
        <v>0.66666666699999999</v>
      </c>
      <c r="J23">
        <f t="shared" si="5"/>
        <v>0.5988023952095809</v>
      </c>
      <c r="K23">
        <f t="shared" si="6"/>
        <v>1.8712574850299402</v>
      </c>
      <c r="L23">
        <v>0.32</v>
      </c>
      <c r="M23">
        <f t="shared" si="7"/>
        <v>0.5239520958083832</v>
      </c>
      <c r="N23">
        <f t="shared" si="8"/>
        <v>0.74850299401197606</v>
      </c>
      <c r="O23">
        <v>0.7</v>
      </c>
      <c r="P23">
        <f t="shared" si="9"/>
        <v>0.67365269461077848</v>
      </c>
      <c r="Q23">
        <f t="shared" si="10"/>
        <v>0.5988023952095809</v>
      </c>
      <c r="R23">
        <f t="shared" si="11"/>
        <v>0.31811377245508982</v>
      </c>
      <c r="S23">
        <f t="shared" si="12"/>
        <v>0.37425149700598803</v>
      </c>
      <c r="T23">
        <f t="shared" si="13"/>
        <v>9.3562874251497008E-2</v>
      </c>
      <c r="U23">
        <f t="shared" si="14"/>
        <v>0.44910179640718567</v>
      </c>
      <c r="V23">
        <f t="shared" si="15"/>
        <v>7.4850299401197612E-2</v>
      </c>
      <c r="W23">
        <f t="shared" si="16"/>
        <v>0.14970059880239522</v>
      </c>
      <c r="X23">
        <f t="shared" si="17"/>
        <v>0</v>
      </c>
      <c r="Y23">
        <f t="shared" si="18"/>
        <v>0.5239520958083832</v>
      </c>
      <c r="Z23">
        <v>194.5</v>
      </c>
      <c r="AA23">
        <v>497</v>
      </c>
      <c r="AB23">
        <v>8016</v>
      </c>
      <c r="AC23">
        <v>75</v>
      </c>
      <c r="AD23">
        <v>18.75</v>
      </c>
      <c r="AE23">
        <v>22</v>
      </c>
      <c r="AF23">
        <v>33</v>
      </c>
      <c r="AG23">
        <v>0.66666666699999999</v>
      </c>
      <c r="AH23">
        <v>8</v>
      </c>
      <c r="AI23">
        <v>25</v>
      </c>
      <c r="AJ23">
        <v>0.32</v>
      </c>
      <c r="AK23">
        <v>7</v>
      </c>
      <c r="AL23">
        <v>10</v>
      </c>
      <c r="AM23">
        <v>0.7</v>
      </c>
      <c r="AN23">
        <v>9</v>
      </c>
      <c r="AO23">
        <v>8</v>
      </c>
      <c r="AP23">
        <v>4.25</v>
      </c>
      <c r="AQ23">
        <v>5</v>
      </c>
      <c r="AR23">
        <v>1.25</v>
      </c>
      <c r="AS23">
        <v>6</v>
      </c>
      <c r="AT23">
        <v>1</v>
      </c>
      <c r="AU23">
        <v>0</v>
      </c>
      <c r="AV23">
        <v>0</v>
      </c>
      <c r="AW23">
        <v>8</v>
      </c>
      <c r="AX23">
        <v>3</v>
      </c>
      <c r="AY23">
        <v>0</v>
      </c>
      <c r="AZ23">
        <v>2</v>
      </c>
      <c r="BA23">
        <v>0</v>
      </c>
      <c r="BB23">
        <v>0</v>
      </c>
      <c r="BC23">
        <v>7</v>
      </c>
      <c r="BD23">
        <v>0</v>
      </c>
      <c r="BE23">
        <v>0</v>
      </c>
      <c r="BF23">
        <v>2003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22</v>
      </c>
      <c r="B24" t="s">
        <v>69</v>
      </c>
      <c r="C24">
        <v>3</v>
      </c>
      <c r="D24">
        <f t="shared" si="2"/>
        <v>3.7466666666666666</v>
      </c>
      <c r="E24">
        <f t="shared" si="0"/>
        <v>2.4021352313167261</v>
      </c>
      <c r="F24">
        <f t="shared" si="1"/>
        <v>0.80071174377224197</v>
      </c>
      <c r="G24">
        <f t="shared" si="3"/>
        <v>0.26690391459074736</v>
      </c>
      <c r="H24">
        <f t="shared" si="4"/>
        <v>0.80071174377224197</v>
      </c>
      <c r="I24">
        <v>0.33333333300000001</v>
      </c>
      <c r="J24">
        <f t="shared" si="5"/>
        <v>0.26690391459074736</v>
      </c>
      <c r="K24">
        <f t="shared" si="6"/>
        <v>0.53380782918149472</v>
      </c>
      <c r="L24">
        <v>0.5</v>
      </c>
      <c r="M24">
        <f t="shared" si="7"/>
        <v>1.0676156583629894</v>
      </c>
      <c r="N24">
        <f t="shared" si="8"/>
        <v>2.1352313167259789</v>
      </c>
      <c r="O24">
        <v>0.5</v>
      </c>
      <c r="P24">
        <f t="shared" si="9"/>
        <v>0.53380782918149472</v>
      </c>
      <c r="Q24">
        <f t="shared" si="10"/>
        <v>1.0676156583629894</v>
      </c>
      <c r="R24">
        <f t="shared" si="11"/>
        <v>0.53380782918149472</v>
      </c>
      <c r="S24">
        <f t="shared" si="12"/>
        <v>1.0676156583629894</v>
      </c>
      <c r="T24">
        <f t="shared" si="13"/>
        <v>0.35587188603202846</v>
      </c>
      <c r="U24">
        <f t="shared" si="14"/>
        <v>0.53380782918149472</v>
      </c>
      <c r="V24">
        <f t="shared" si="15"/>
        <v>0</v>
      </c>
      <c r="W24">
        <f t="shared" si="16"/>
        <v>0</v>
      </c>
      <c r="X24">
        <f t="shared" si="17"/>
        <v>0.26690391459074736</v>
      </c>
      <c r="Y24">
        <f t="shared" si="18"/>
        <v>0.53380782918149472</v>
      </c>
      <c r="Z24">
        <v>190</v>
      </c>
      <c r="AA24">
        <v>638</v>
      </c>
      <c r="AB24">
        <v>2248</v>
      </c>
      <c r="AC24">
        <v>9</v>
      </c>
      <c r="AD24">
        <v>3</v>
      </c>
      <c r="AE24">
        <v>1</v>
      </c>
      <c r="AF24">
        <v>3</v>
      </c>
      <c r="AG24">
        <v>0.33333333300000001</v>
      </c>
      <c r="AH24">
        <v>1</v>
      </c>
      <c r="AI24">
        <v>2</v>
      </c>
      <c r="AJ24">
        <v>0.5</v>
      </c>
      <c r="AK24">
        <v>4</v>
      </c>
      <c r="AL24">
        <v>8</v>
      </c>
      <c r="AM24">
        <v>0.5</v>
      </c>
      <c r="AN24">
        <v>2</v>
      </c>
      <c r="AO24">
        <v>4</v>
      </c>
      <c r="AP24">
        <v>2</v>
      </c>
      <c r="AQ24">
        <v>4</v>
      </c>
      <c r="AR24">
        <v>1.3333333329999999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2</v>
      </c>
      <c r="BD24">
        <v>0</v>
      </c>
      <c r="BE24">
        <v>0</v>
      </c>
      <c r="BF24">
        <v>2021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23</v>
      </c>
      <c r="B25" t="s">
        <v>70</v>
      </c>
      <c r="C25">
        <v>3</v>
      </c>
      <c r="D25">
        <f t="shared" si="2"/>
        <v>9.3033333333333328</v>
      </c>
      <c r="E25">
        <f t="shared" si="0"/>
        <v>3.1171623074166965</v>
      </c>
      <c r="F25">
        <f t="shared" si="1"/>
        <v>1.0390541025080615</v>
      </c>
      <c r="G25">
        <f t="shared" si="3"/>
        <v>0.53744177714080976</v>
      </c>
      <c r="H25">
        <f t="shared" si="4"/>
        <v>1.0748835542816195</v>
      </c>
      <c r="I25">
        <v>0.5</v>
      </c>
      <c r="J25">
        <f t="shared" si="5"/>
        <v>0.64493013256897169</v>
      </c>
      <c r="K25">
        <f t="shared" si="6"/>
        <v>2.3647438194195631</v>
      </c>
      <c r="L25">
        <v>0.27272727299999999</v>
      </c>
      <c r="M25">
        <f t="shared" si="7"/>
        <v>0.10748835542816196</v>
      </c>
      <c r="N25">
        <f t="shared" si="8"/>
        <v>0.21497671085632392</v>
      </c>
      <c r="O25">
        <v>0.5</v>
      </c>
      <c r="P25">
        <f t="shared" si="9"/>
        <v>0.85990684342529566</v>
      </c>
      <c r="Q25">
        <f t="shared" si="10"/>
        <v>1.2898602651379434</v>
      </c>
      <c r="R25">
        <f t="shared" si="11"/>
        <v>0.71658903622357584</v>
      </c>
      <c r="S25">
        <f t="shared" si="12"/>
        <v>0</v>
      </c>
      <c r="T25">
        <f t="shared" si="13"/>
        <v>0</v>
      </c>
      <c r="U25">
        <f t="shared" si="14"/>
        <v>0.42995342171264783</v>
      </c>
      <c r="V25">
        <f t="shared" si="15"/>
        <v>0.10748835542816196</v>
      </c>
      <c r="W25">
        <f t="shared" si="16"/>
        <v>0.10748835542816196</v>
      </c>
      <c r="X25">
        <f t="shared" si="17"/>
        <v>0</v>
      </c>
      <c r="Y25">
        <f t="shared" si="18"/>
        <v>0.21497671085632392</v>
      </c>
      <c r="Z25">
        <v>194</v>
      </c>
      <c r="AA25">
        <v>316</v>
      </c>
      <c r="AB25">
        <v>5582</v>
      </c>
      <c r="AC25">
        <v>29</v>
      </c>
      <c r="AD25">
        <v>9.6666666669999994</v>
      </c>
      <c r="AE25">
        <v>5</v>
      </c>
      <c r="AF25">
        <v>10</v>
      </c>
      <c r="AG25">
        <v>0.5</v>
      </c>
      <c r="AH25">
        <v>6</v>
      </c>
      <c r="AI25">
        <v>22</v>
      </c>
      <c r="AJ25">
        <v>0.27272727299999999</v>
      </c>
      <c r="AK25">
        <v>1</v>
      </c>
      <c r="AL25">
        <v>2</v>
      </c>
      <c r="AM25">
        <v>0.5</v>
      </c>
      <c r="AN25">
        <v>8</v>
      </c>
      <c r="AO25">
        <v>12</v>
      </c>
      <c r="AP25">
        <v>6.6666666670000003</v>
      </c>
      <c r="AQ25">
        <v>0</v>
      </c>
      <c r="AR25">
        <v>0</v>
      </c>
      <c r="AS25">
        <v>4</v>
      </c>
      <c r="AT25">
        <v>1</v>
      </c>
      <c r="AU25">
        <v>0</v>
      </c>
      <c r="AV25">
        <v>0</v>
      </c>
      <c r="AW25">
        <v>1</v>
      </c>
      <c r="AX25">
        <v>6</v>
      </c>
      <c r="AY25">
        <v>0</v>
      </c>
      <c r="AZ25">
        <v>1</v>
      </c>
      <c r="BA25">
        <v>0</v>
      </c>
      <c r="BB25">
        <v>1</v>
      </c>
      <c r="BC25">
        <v>2</v>
      </c>
      <c r="BD25">
        <v>1</v>
      </c>
      <c r="BE25">
        <v>0</v>
      </c>
      <c r="BF25">
        <v>2013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24</v>
      </c>
      <c r="B26" t="s">
        <v>71</v>
      </c>
      <c r="C26">
        <v>3</v>
      </c>
      <c r="D26">
        <f t="shared" si="2"/>
        <v>9.5466666666666669</v>
      </c>
      <c r="E26">
        <f t="shared" si="0"/>
        <v>5.761173184357542</v>
      </c>
      <c r="F26">
        <f t="shared" si="1"/>
        <v>1.9203910611033517</v>
      </c>
      <c r="G26">
        <f t="shared" si="3"/>
        <v>2.3044692737430168</v>
      </c>
      <c r="H26">
        <f t="shared" si="4"/>
        <v>3.5614525139664805</v>
      </c>
      <c r="I26">
        <v>0.64705882400000003</v>
      </c>
      <c r="J26">
        <f t="shared" si="5"/>
        <v>0.10474860335195531</v>
      </c>
      <c r="K26">
        <f t="shared" si="6"/>
        <v>1.0474860335195531</v>
      </c>
      <c r="L26">
        <v>0.1</v>
      </c>
      <c r="M26">
        <f t="shared" si="7"/>
        <v>0.83798882681564246</v>
      </c>
      <c r="N26">
        <f t="shared" si="8"/>
        <v>0.9427374301675977</v>
      </c>
      <c r="O26">
        <v>0.88888888899999996</v>
      </c>
      <c r="P26">
        <f t="shared" si="9"/>
        <v>0.41899441340782123</v>
      </c>
      <c r="Q26">
        <f t="shared" si="10"/>
        <v>1.0474860335195531</v>
      </c>
      <c r="R26">
        <f t="shared" si="11"/>
        <v>0.48882681567737435</v>
      </c>
      <c r="S26">
        <f t="shared" si="12"/>
        <v>1.4664804469273742</v>
      </c>
      <c r="T26">
        <f t="shared" si="13"/>
        <v>0.48882681567737435</v>
      </c>
      <c r="U26">
        <f t="shared" si="14"/>
        <v>0.62849162011173187</v>
      </c>
      <c r="V26">
        <f t="shared" si="15"/>
        <v>0</v>
      </c>
      <c r="W26">
        <f t="shared" si="16"/>
        <v>0</v>
      </c>
      <c r="X26">
        <f t="shared" si="17"/>
        <v>0.73324022346368711</v>
      </c>
      <c r="Y26">
        <f t="shared" si="18"/>
        <v>0.41899441340782123</v>
      </c>
      <c r="Z26">
        <v>175.2</v>
      </c>
      <c r="AA26">
        <v>31</v>
      </c>
      <c r="AB26">
        <v>5728</v>
      </c>
      <c r="AC26">
        <v>55</v>
      </c>
      <c r="AD26">
        <v>18.333333329999999</v>
      </c>
      <c r="AE26">
        <v>22</v>
      </c>
      <c r="AF26">
        <v>34</v>
      </c>
      <c r="AG26">
        <v>0.64705882400000003</v>
      </c>
      <c r="AH26">
        <v>1</v>
      </c>
      <c r="AI26">
        <v>10</v>
      </c>
      <c r="AJ26">
        <v>0.1</v>
      </c>
      <c r="AK26">
        <v>8</v>
      </c>
      <c r="AL26">
        <v>9</v>
      </c>
      <c r="AM26">
        <v>0.88888888899999996</v>
      </c>
      <c r="AN26">
        <v>4</v>
      </c>
      <c r="AO26">
        <v>10</v>
      </c>
      <c r="AP26">
        <v>4.6666666670000003</v>
      </c>
      <c r="AQ26">
        <v>14</v>
      </c>
      <c r="AR26">
        <v>4.6666666670000003</v>
      </c>
      <c r="AS26">
        <v>6</v>
      </c>
      <c r="AT26">
        <v>0</v>
      </c>
      <c r="AU26">
        <v>0</v>
      </c>
      <c r="AV26">
        <v>0</v>
      </c>
      <c r="AW26">
        <v>3</v>
      </c>
      <c r="AX26">
        <v>2</v>
      </c>
      <c r="AY26">
        <v>0</v>
      </c>
      <c r="AZ26">
        <v>0</v>
      </c>
      <c r="BA26">
        <v>7</v>
      </c>
      <c r="BB26">
        <v>3</v>
      </c>
      <c r="BC26">
        <v>4</v>
      </c>
      <c r="BD26">
        <v>0</v>
      </c>
      <c r="BE26">
        <v>0</v>
      </c>
      <c r="BF26">
        <v>2021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25</v>
      </c>
      <c r="B27" t="s">
        <v>72</v>
      </c>
      <c r="C27">
        <v>3</v>
      </c>
      <c r="D27">
        <f t="shared" si="2"/>
        <v>10.255000000000001</v>
      </c>
      <c r="E27">
        <f t="shared" si="0"/>
        <v>6.435884934178449</v>
      </c>
      <c r="F27">
        <f t="shared" si="1"/>
        <v>2.145294978059483</v>
      </c>
      <c r="G27">
        <f t="shared" si="3"/>
        <v>1.3651877133105801</v>
      </c>
      <c r="H27">
        <f t="shared" si="4"/>
        <v>2.827888834714773</v>
      </c>
      <c r="I27">
        <v>0.482758621</v>
      </c>
      <c r="J27">
        <f t="shared" si="5"/>
        <v>0.87762067284251577</v>
      </c>
      <c r="K27">
        <f t="shared" si="6"/>
        <v>2.3403217942467087</v>
      </c>
      <c r="L27">
        <v>0.375</v>
      </c>
      <c r="M27">
        <f t="shared" si="7"/>
        <v>1.0726474890297415</v>
      </c>
      <c r="N27">
        <f t="shared" si="8"/>
        <v>1.4627011214041929</v>
      </c>
      <c r="O27">
        <v>0.73333333300000003</v>
      </c>
      <c r="P27">
        <f t="shared" si="9"/>
        <v>0.78010726474890291</v>
      </c>
      <c r="Q27">
        <f t="shared" si="10"/>
        <v>0.97513408093612863</v>
      </c>
      <c r="R27">
        <f t="shared" si="11"/>
        <v>0.58508044856167718</v>
      </c>
      <c r="S27">
        <f t="shared" si="12"/>
        <v>0.29254022428083859</v>
      </c>
      <c r="T27">
        <f t="shared" si="13"/>
        <v>9.7513408093612863E-2</v>
      </c>
      <c r="U27">
        <f t="shared" si="14"/>
        <v>0.58508044856167718</v>
      </c>
      <c r="V27">
        <f t="shared" si="15"/>
        <v>0</v>
      </c>
      <c r="W27">
        <f t="shared" si="16"/>
        <v>0.48756704046806432</v>
      </c>
      <c r="X27">
        <f t="shared" si="17"/>
        <v>0.19502681618722573</v>
      </c>
      <c r="Y27">
        <f t="shared" si="18"/>
        <v>0.58508044856167718</v>
      </c>
      <c r="Z27">
        <v>186</v>
      </c>
      <c r="AA27">
        <v>76</v>
      </c>
      <c r="AB27">
        <v>6153</v>
      </c>
      <c r="AC27">
        <v>66</v>
      </c>
      <c r="AD27">
        <v>22</v>
      </c>
      <c r="AE27">
        <v>14</v>
      </c>
      <c r="AF27">
        <v>29</v>
      </c>
      <c r="AG27">
        <v>0.482758621</v>
      </c>
      <c r="AH27">
        <v>9</v>
      </c>
      <c r="AI27">
        <v>24</v>
      </c>
      <c r="AJ27">
        <v>0.375</v>
      </c>
      <c r="AK27">
        <v>11</v>
      </c>
      <c r="AL27">
        <v>15</v>
      </c>
      <c r="AM27">
        <v>0.73333333300000003</v>
      </c>
      <c r="AN27">
        <v>8</v>
      </c>
      <c r="AO27">
        <v>10</v>
      </c>
      <c r="AP27">
        <v>6</v>
      </c>
      <c r="AQ27">
        <v>3</v>
      </c>
      <c r="AR27">
        <v>1</v>
      </c>
      <c r="AS27">
        <v>6</v>
      </c>
      <c r="AT27">
        <v>0</v>
      </c>
      <c r="AU27">
        <v>0</v>
      </c>
      <c r="AV27">
        <v>0</v>
      </c>
      <c r="AW27">
        <v>6</v>
      </c>
      <c r="AX27">
        <v>3</v>
      </c>
      <c r="AY27">
        <v>0</v>
      </c>
      <c r="AZ27">
        <v>5</v>
      </c>
      <c r="BA27">
        <v>2</v>
      </c>
      <c r="BB27">
        <v>1</v>
      </c>
      <c r="BC27">
        <v>6</v>
      </c>
      <c r="BD27">
        <v>0</v>
      </c>
      <c r="BE27">
        <v>0</v>
      </c>
      <c r="BF27">
        <v>2015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</row>
    <row r="28" spans="1:70" x14ac:dyDescent="0.3">
      <c r="A28">
        <v>26</v>
      </c>
      <c r="B28" t="s">
        <v>73</v>
      </c>
      <c r="C28">
        <v>5</v>
      </c>
      <c r="D28">
        <f t="shared" si="2"/>
        <v>14.596666666666666</v>
      </c>
      <c r="E28">
        <f t="shared" si="0"/>
        <v>3.3569308061201188</v>
      </c>
      <c r="F28">
        <f t="shared" si="1"/>
        <v>0.67138616122402384</v>
      </c>
      <c r="G28">
        <f t="shared" si="3"/>
        <v>1.3701758392327017</v>
      </c>
      <c r="H28">
        <f t="shared" si="4"/>
        <v>1.9867549668874174</v>
      </c>
      <c r="I28">
        <v>0.68965517200000004</v>
      </c>
      <c r="J28">
        <f t="shared" si="5"/>
        <v>0.13701758392327015</v>
      </c>
      <c r="K28">
        <f t="shared" si="6"/>
        <v>0.89061429550125604</v>
      </c>
      <c r="L28">
        <v>0.15384615400000001</v>
      </c>
      <c r="M28">
        <f t="shared" si="7"/>
        <v>0.20552637588490524</v>
      </c>
      <c r="N28">
        <f t="shared" si="8"/>
        <v>0.34254395980817542</v>
      </c>
      <c r="O28">
        <v>0.6</v>
      </c>
      <c r="P28">
        <f t="shared" si="9"/>
        <v>0.47956154373144555</v>
      </c>
      <c r="Q28">
        <f t="shared" si="10"/>
        <v>0.54807033569308061</v>
      </c>
      <c r="R28">
        <f t="shared" si="11"/>
        <v>0.20552637588490524</v>
      </c>
      <c r="S28">
        <f t="shared" si="12"/>
        <v>0.20552637588490524</v>
      </c>
      <c r="T28">
        <f t="shared" si="13"/>
        <v>4.1105275176981045E-2</v>
      </c>
      <c r="U28">
        <f t="shared" si="14"/>
        <v>0.41105275176981049</v>
      </c>
      <c r="V28">
        <f t="shared" si="15"/>
        <v>0</v>
      </c>
      <c r="W28">
        <f t="shared" si="16"/>
        <v>0.27403516784654031</v>
      </c>
      <c r="X28">
        <f t="shared" si="17"/>
        <v>0</v>
      </c>
      <c r="Y28">
        <f t="shared" si="18"/>
        <v>0</v>
      </c>
      <c r="Z28">
        <v>188</v>
      </c>
      <c r="AA28">
        <v>110</v>
      </c>
      <c r="AB28">
        <v>8758</v>
      </c>
      <c r="AC28">
        <v>49</v>
      </c>
      <c r="AD28">
        <v>9.8000000000000007</v>
      </c>
      <c r="AE28">
        <v>20</v>
      </c>
      <c r="AF28">
        <v>29</v>
      </c>
      <c r="AG28">
        <v>0.68965517200000004</v>
      </c>
      <c r="AH28">
        <v>2</v>
      </c>
      <c r="AI28">
        <v>13</v>
      </c>
      <c r="AJ28">
        <v>0.15384615400000001</v>
      </c>
      <c r="AK28">
        <v>3</v>
      </c>
      <c r="AL28">
        <v>5</v>
      </c>
      <c r="AM28">
        <v>0.6</v>
      </c>
      <c r="AN28">
        <v>7</v>
      </c>
      <c r="AO28">
        <v>8</v>
      </c>
      <c r="AP28">
        <v>3</v>
      </c>
      <c r="AQ28">
        <v>3</v>
      </c>
      <c r="AR28">
        <v>0.6</v>
      </c>
      <c r="AS28">
        <v>6</v>
      </c>
      <c r="AT28">
        <v>0</v>
      </c>
      <c r="AU28">
        <v>0</v>
      </c>
      <c r="AV28">
        <v>0</v>
      </c>
      <c r="AW28">
        <v>4</v>
      </c>
      <c r="AX28">
        <v>7</v>
      </c>
      <c r="AY28">
        <v>0</v>
      </c>
      <c r="AZ28">
        <v>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2002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27</v>
      </c>
      <c r="B29" t="s">
        <v>74</v>
      </c>
      <c r="C29">
        <v>22</v>
      </c>
      <c r="D29">
        <f t="shared" si="2"/>
        <v>79.245000000000005</v>
      </c>
      <c r="E29">
        <f t="shared" si="0"/>
        <v>3.8866805476686226</v>
      </c>
      <c r="F29">
        <f t="shared" si="1"/>
        <v>0.17666729762130101</v>
      </c>
      <c r="G29">
        <f t="shared" si="3"/>
        <v>1.0347656003533345</v>
      </c>
      <c r="H29">
        <f t="shared" si="4"/>
        <v>1.8676257177108966</v>
      </c>
      <c r="I29">
        <v>0.55405405399999996</v>
      </c>
      <c r="J29">
        <f t="shared" si="5"/>
        <v>0.45428733674048832</v>
      </c>
      <c r="K29">
        <f t="shared" si="6"/>
        <v>1.4007192882831723</v>
      </c>
      <c r="L29">
        <v>0.324324324</v>
      </c>
      <c r="M29">
        <f t="shared" si="7"/>
        <v>0.45428733674048832</v>
      </c>
      <c r="N29">
        <f t="shared" si="8"/>
        <v>0.68143100511073251</v>
      </c>
      <c r="O29">
        <v>0.66666666699999999</v>
      </c>
      <c r="P29">
        <f t="shared" si="9"/>
        <v>0.27762003911918731</v>
      </c>
      <c r="Q29">
        <f t="shared" si="10"/>
        <v>0.66881191242349669</v>
      </c>
      <c r="R29">
        <f t="shared" si="11"/>
        <v>4.3019634159883906E-2</v>
      </c>
      <c r="S29">
        <f t="shared" si="12"/>
        <v>1.1357183418512209</v>
      </c>
      <c r="T29">
        <f t="shared" si="13"/>
        <v>5.1623560994384504E-2</v>
      </c>
      <c r="U29">
        <f t="shared" si="14"/>
        <v>0.82024102467032611</v>
      </c>
      <c r="V29">
        <f t="shared" si="15"/>
        <v>3.7857278061707363E-2</v>
      </c>
      <c r="W29">
        <f t="shared" si="16"/>
        <v>0.36595368792983785</v>
      </c>
      <c r="X29">
        <f t="shared" si="17"/>
        <v>0.32809640986813049</v>
      </c>
      <c r="Y29">
        <f t="shared" si="18"/>
        <v>0.69405009779796834</v>
      </c>
      <c r="Z29">
        <v>177</v>
      </c>
      <c r="AA29">
        <v>281</v>
      </c>
      <c r="AB29">
        <v>47547</v>
      </c>
      <c r="AC29">
        <v>308</v>
      </c>
      <c r="AD29">
        <v>14</v>
      </c>
      <c r="AE29">
        <v>82</v>
      </c>
      <c r="AF29">
        <v>148</v>
      </c>
      <c r="AG29">
        <v>0.55405405399999996</v>
      </c>
      <c r="AH29">
        <v>36</v>
      </c>
      <c r="AI29">
        <v>111</v>
      </c>
      <c r="AJ29">
        <v>0.324324324</v>
      </c>
      <c r="AK29">
        <v>36</v>
      </c>
      <c r="AL29">
        <v>54</v>
      </c>
      <c r="AM29">
        <v>0.66666666699999999</v>
      </c>
      <c r="AN29">
        <v>22</v>
      </c>
      <c r="AO29">
        <v>53</v>
      </c>
      <c r="AP29">
        <v>3.4090909090000001</v>
      </c>
      <c r="AQ29">
        <v>90</v>
      </c>
      <c r="AR29">
        <v>4.0909090910000003</v>
      </c>
      <c r="AS29">
        <v>65</v>
      </c>
      <c r="AT29">
        <v>3</v>
      </c>
      <c r="AU29">
        <v>0</v>
      </c>
      <c r="AV29">
        <v>0</v>
      </c>
      <c r="AW29">
        <v>44</v>
      </c>
      <c r="AX29">
        <v>32</v>
      </c>
      <c r="AY29">
        <v>0</v>
      </c>
      <c r="AZ29">
        <v>29</v>
      </c>
      <c r="BA29">
        <v>26</v>
      </c>
      <c r="BB29">
        <v>12</v>
      </c>
      <c r="BC29">
        <v>55</v>
      </c>
      <c r="BD29">
        <v>6</v>
      </c>
      <c r="BE29">
        <v>1</v>
      </c>
      <c r="BF29">
        <v>2011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28</v>
      </c>
      <c r="B30" t="s">
        <v>75</v>
      </c>
      <c r="C30">
        <v>16</v>
      </c>
      <c r="D30">
        <f t="shared" si="2"/>
        <v>31.038333333333334</v>
      </c>
      <c r="E30">
        <f t="shared" si="0"/>
        <v>4.5749879181657089</v>
      </c>
      <c r="F30">
        <f t="shared" si="1"/>
        <v>0.28593674488535681</v>
      </c>
      <c r="G30">
        <f t="shared" si="3"/>
        <v>1.0309831928260753</v>
      </c>
      <c r="H30">
        <f t="shared" si="4"/>
        <v>1.9330934865488911</v>
      </c>
      <c r="I30">
        <v>0.53333333299999997</v>
      </c>
      <c r="J30">
        <f t="shared" si="5"/>
        <v>0.61214627074048222</v>
      </c>
      <c r="K30">
        <f t="shared" si="6"/>
        <v>1.7720023626698169</v>
      </c>
      <c r="L30">
        <v>0.345454545</v>
      </c>
      <c r="M30">
        <f t="shared" si="7"/>
        <v>0.67658272029211186</v>
      </c>
      <c r="N30">
        <f t="shared" si="8"/>
        <v>0.74101916984374161</v>
      </c>
      <c r="O30">
        <v>0.91304347799999996</v>
      </c>
      <c r="P30">
        <f t="shared" si="9"/>
        <v>0.51549159641303766</v>
      </c>
      <c r="Q30">
        <f t="shared" si="10"/>
        <v>0.80545561939537125</v>
      </c>
      <c r="R30">
        <f t="shared" si="11"/>
        <v>8.2559200988025563E-2</v>
      </c>
      <c r="S30">
        <f t="shared" si="12"/>
        <v>1.1276378671535199</v>
      </c>
      <c r="T30">
        <f t="shared" si="13"/>
        <v>7.0477366697094992E-2</v>
      </c>
      <c r="U30">
        <f t="shared" si="14"/>
        <v>0.38661869730977821</v>
      </c>
      <c r="V30">
        <f t="shared" si="15"/>
        <v>3.2218224775814853E-2</v>
      </c>
      <c r="W30">
        <f t="shared" si="16"/>
        <v>0.12887289910325941</v>
      </c>
      <c r="X30">
        <f t="shared" si="17"/>
        <v>0.45105514686140791</v>
      </c>
      <c r="Y30">
        <f t="shared" si="18"/>
        <v>0.54770982118885247</v>
      </c>
      <c r="Z30">
        <v>184</v>
      </c>
      <c r="AA30">
        <v>20</v>
      </c>
      <c r="AB30">
        <v>18623</v>
      </c>
      <c r="AC30">
        <v>142</v>
      </c>
      <c r="AD30">
        <v>8.875</v>
      </c>
      <c r="AE30">
        <v>32</v>
      </c>
      <c r="AF30">
        <v>60</v>
      </c>
      <c r="AG30">
        <v>0.53333333299999997</v>
      </c>
      <c r="AH30">
        <v>19</v>
      </c>
      <c r="AI30">
        <v>55</v>
      </c>
      <c r="AJ30">
        <v>0.345454545</v>
      </c>
      <c r="AK30">
        <v>21</v>
      </c>
      <c r="AL30">
        <v>23</v>
      </c>
      <c r="AM30">
        <v>0.91304347799999996</v>
      </c>
      <c r="AN30">
        <v>16</v>
      </c>
      <c r="AO30">
        <v>25</v>
      </c>
      <c r="AP30">
        <v>2.5625</v>
      </c>
      <c r="AQ30">
        <v>35</v>
      </c>
      <c r="AR30">
        <v>2.1875</v>
      </c>
      <c r="AS30">
        <v>12</v>
      </c>
      <c r="AT30">
        <v>1</v>
      </c>
      <c r="AU30">
        <v>0</v>
      </c>
      <c r="AV30">
        <v>0</v>
      </c>
      <c r="AW30">
        <v>7</v>
      </c>
      <c r="AX30">
        <v>25</v>
      </c>
      <c r="AY30">
        <v>0</v>
      </c>
      <c r="AZ30">
        <v>4</v>
      </c>
      <c r="BA30">
        <v>14</v>
      </c>
      <c r="BB30">
        <v>3</v>
      </c>
      <c r="BC30">
        <v>17</v>
      </c>
      <c r="BD30">
        <v>13</v>
      </c>
      <c r="BE30">
        <v>1</v>
      </c>
      <c r="BF30">
        <v>2019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</row>
    <row r="31" spans="1:70" x14ac:dyDescent="0.3">
      <c r="A31">
        <v>29</v>
      </c>
      <c r="B31" t="s">
        <v>76</v>
      </c>
      <c r="C31">
        <v>5</v>
      </c>
      <c r="D31">
        <f t="shared" si="2"/>
        <v>15.94</v>
      </c>
      <c r="E31">
        <f t="shared" si="0"/>
        <v>4.3914680050188206</v>
      </c>
      <c r="F31">
        <f t="shared" si="1"/>
        <v>0.87829360100376419</v>
      </c>
      <c r="G31">
        <f t="shared" si="3"/>
        <v>1.0037641154328734</v>
      </c>
      <c r="H31">
        <f t="shared" si="4"/>
        <v>1.8820577164366374</v>
      </c>
      <c r="I31">
        <v>0.53333333299999997</v>
      </c>
      <c r="J31">
        <f t="shared" si="5"/>
        <v>0.69008782936010038</v>
      </c>
      <c r="K31">
        <f t="shared" si="6"/>
        <v>1.5683814303638646</v>
      </c>
      <c r="L31">
        <v>0.44</v>
      </c>
      <c r="M31">
        <f t="shared" si="7"/>
        <v>0.31367628607277293</v>
      </c>
      <c r="N31">
        <f t="shared" si="8"/>
        <v>0.4391468005018821</v>
      </c>
      <c r="O31">
        <v>0.71428571399999996</v>
      </c>
      <c r="P31">
        <f t="shared" si="9"/>
        <v>0.4391468005018821</v>
      </c>
      <c r="Q31">
        <f t="shared" si="10"/>
        <v>1.0037641154328734</v>
      </c>
      <c r="R31">
        <f t="shared" si="11"/>
        <v>0.28858218318695106</v>
      </c>
      <c r="S31">
        <f t="shared" si="12"/>
        <v>2.2584692597239648</v>
      </c>
      <c r="T31">
        <f t="shared" si="13"/>
        <v>0.451693851944793</v>
      </c>
      <c r="U31">
        <f t="shared" si="14"/>
        <v>0.69008782936010038</v>
      </c>
      <c r="V31">
        <f t="shared" si="15"/>
        <v>6.2735257214554585E-2</v>
      </c>
      <c r="W31">
        <f t="shared" si="16"/>
        <v>0.37641154328732751</v>
      </c>
      <c r="X31">
        <f t="shared" si="17"/>
        <v>0.56461731493099121</v>
      </c>
      <c r="Y31">
        <f t="shared" si="18"/>
        <v>1.3174404015056462</v>
      </c>
      <c r="Z31">
        <v>191</v>
      </c>
      <c r="AA31">
        <v>959</v>
      </c>
      <c r="AB31">
        <v>9564</v>
      </c>
      <c r="AC31">
        <v>70</v>
      </c>
      <c r="AD31">
        <v>14</v>
      </c>
      <c r="AE31">
        <v>16</v>
      </c>
      <c r="AF31">
        <v>30</v>
      </c>
      <c r="AG31">
        <v>0.53333333299999997</v>
      </c>
      <c r="AH31">
        <v>11</v>
      </c>
      <c r="AI31">
        <v>25</v>
      </c>
      <c r="AJ31">
        <v>0.44</v>
      </c>
      <c r="AK31">
        <v>5</v>
      </c>
      <c r="AL31">
        <v>7</v>
      </c>
      <c r="AM31">
        <v>0.71428571399999996</v>
      </c>
      <c r="AN31">
        <v>7</v>
      </c>
      <c r="AO31">
        <v>16</v>
      </c>
      <c r="AP31">
        <v>4.5999999999999996</v>
      </c>
      <c r="AQ31">
        <v>36</v>
      </c>
      <c r="AR31">
        <v>7.2</v>
      </c>
      <c r="AS31">
        <v>11</v>
      </c>
      <c r="AT31">
        <v>1</v>
      </c>
      <c r="AU31">
        <v>0</v>
      </c>
      <c r="AV31">
        <v>0</v>
      </c>
      <c r="AW31">
        <v>6</v>
      </c>
      <c r="AX31">
        <v>12</v>
      </c>
      <c r="AY31">
        <v>0</v>
      </c>
      <c r="AZ31">
        <v>6</v>
      </c>
      <c r="BA31">
        <v>9</v>
      </c>
      <c r="BB31">
        <v>1</v>
      </c>
      <c r="BC31">
        <v>21</v>
      </c>
      <c r="BD31">
        <v>0</v>
      </c>
      <c r="BE31">
        <v>0</v>
      </c>
      <c r="BF31">
        <v>2013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30</v>
      </c>
      <c r="B32" t="s">
        <v>77</v>
      </c>
      <c r="C32">
        <v>4</v>
      </c>
      <c r="D32">
        <f t="shared" si="2"/>
        <v>14.503333333333334</v>
      </c>
      <c r="E32">
        <f t="shared" si="0"/>
        <v>4.4127786715697539</v>
      </c>
      <c r="F32">
        <f t="shared" si="1"/>
        <v>1.1031946678924385</v>
      </c>
      <c r="G32">
        <f t="shared" si="3"/>
        <v>1.0342450011491611</v>
      </c>
      <c r="H32">
        <f t="shared" si="4"/>
        <v>1.6547920018386577</v>
      </c>
      <c r="I32">
        <v>0.625</v>
      </c>
      <c r="J32">
        <f t="shared" si="5"/>
        <v>0.55159733394621924</v>
      </c>
      <c r="K32">
        <f t="shared" si="6"/>
        <v>1.6547920018386577</v>
      </c>
      <c r="L32">
        <v>0.33333333300000001</v>
      </c>
      <c r="M32">
        <f t="shared" si="7"/>
        <v>0.68949666743277405</v>
      </c>
      <c r="N32">
        <f t="shared" si="8"/>
        <v>0.89634566766260626</v>
      </c>
      <c r="O32">
        <v>0.76923076899999998</v>
      </c>
      <c r="P32">
        <f t="shared" si="9"/>
        <v>6.8949666743277405E-2</v>
      </c>
      <c r="Q32">
        <f t="shared" si="10"/>
        <v>1.7237416685819351</v>
      </c>
      <c r="R32">
        <f t="shared" si="11"/>
        <v>0.44817283383130313</v>
      </c>
      <c r="S32">
        <f t="shared" si="12"/>
        <v>6.8949666743277405E-2</v>
      </c>
      <c r="T32">
        <f t="shared" si="13"/>
        <v>1.7237416685819351E-2</v>
      </c>
      <c r="U32">
        <f t="shared" si="14"/>
        <v>0</v>
      </c>
      <c r="V32">
        <f t="shared" si="15"/>
        <v>0.13789933348655481</v>
      </c>
      <c r="W32">
        <f t="shared" si="16"/>
        <v>0.27579866697310962</v>
      </c>
      <c r="X32">
        <f t="shared" si="17"/>
        <v>0</v>
      </c>
      <c r="Y32">
        <f t="shared" si="18"/>
        <v>0.89634566766260626</v>
      </c>
      <c r="Z32">
        <v>194</v>
      </c>
      <c r="AA32">
        <v>222</v>
      </c>
      <c r="AB32">
        <v>8702</v>
      </c>
      <c r="AC32">
        <v>64</v>
      </c>
      <c r="AD32">
        <v>16</v>
      </c>
      <c r="AE32">
        <v>15</v>
      </c>
      <c r="AF32">
        <v>24</v>
      </c>
      <c r="AG32">
        <v>0.625</v>
      </c>
      <c r="AH32">
        <v>8</v>
      </c>
      <c r="AI32">
        <v>24</v>
      </c>
      <c r="AJ32">
        <v>0.33333333300000001</v>
      </c>
      <c r="AK32">
        <v>10</v>
      </c>
      <c r="AL32">
        <v>13</v>
      </c>
      <c r="AM32">
        <v>0.76923076899999998</v>
      </c>
      <c r="AN32">
        <v>1</v>
      </c>
      <c r="AO32">
        <v>25</v>
      </c>
      <c r="AP32">
        <v>6.5</v>
      </c>
      <c r="AQ32">
        <v>1</v>
      </c>
      <c r="AR32">
        <v>0.25</v>
      </c>
      <c r="AS32">
        <v>0</v>
      </c>
      <c r="AT32">
        <v>2</v>
      </c>
      <c r="AU32">
        <v>0</v>
      </c>
      <c r="AV32">
        <v>0</v>
      </c>
      <c r="AW32">
        <v>6</v>
      </c>
      <c r="AX32">
        <v>3</v>
      </c>
      <c r="AY32">
        <v>0</v>
      </c>
      <c r="AZ32">
        <v>4</v>
      </c>
      <c r="BA32">
        <v>0</v>
      </c>
      <c r="BB32">
        <v>0</v>
      </c>
      <c r="BC32">
        <v>13</v>
      </c>
      <c r="BD32">
        <v>0</v>
      </c>
      <c r="BE32">
        <v>0</v>
      </c>
      <c r="BF32">
        <v>2010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31</v>
      </c>
      <c r="B33" t="s">
        <v>78</v>
      </c>
      <c r="C33">
        <v>17</v>
      </c>
      <c r="D33">
        <f t="shared" si="2"/>
        <v>31.97</v>
      </c>
      <c r="E33">
        <f t="shared" si="0"/>
        <v>6.193306224585549</v>
      </c>
      <c r="F33">
        <f t="shared" si="1"/>
        <v>0.36431213074757585</v>
      </c>
      <c r="G33">
        <f t="shared" si="3"/>
        <v>2.5649045980606822</v>
      </c>
      <c r="H33">
        <f t="shared" si="4"/>
        <v>4.2227087894901469</v>
      </c>
      <c r="I33">
        <v>0.60740740699999995</v>
      </c>
      <c r="J33">
        <f t="shared" si="5"/>
        <v>0</v>
      </c>
      <c r="K33">
        <f t="shared" si="6"/>
        <v>3.1279324366593683E-2</v>
      </c>
      <c r="L33">
        <v>0</v>
      </c>
      <c r="M33">
        <f t="shared" si="7"/>
        <v>1.0634970284641851</v>
      </c>
      <c r="N33">
        <f t="shared" si="8"/>
        <v>1.4075695964967156</v>
      </c>
      <c r="O33">
        <v>0.75555555600000002</v>
      </c>
      <c r="P33">
        <f t="shared" si="9"/>
        <v>1.0947763528307788</v>
      </c>
      <c r="Q33">
        <f t="shared" si="10"/>
        <v>1.8454801376290273</v>
      </c>
      <c r="R33">
        <f t="shared" si="11"/>
        <v>0.17295626415389428</v>
      </c>
      <c r="S33">
        <f t="shared" si="12"/>
        <v>0.59430716296527997</v>
      </c>
      <c r="T33">
        <f t="shared" si="13"/>
        <v>3.4959244885830472E-2</v>
      </c>
      <c r="U33">
        <f t="shared" si="14"/>
        <v>3.1279324366593683E-2</v>
      </c>
      <c r="V33">
        <f t="shared" si="15"/>
        <v>0.84454175789802943</v>
      </c>
      <c r="W33">
        <f t="shared" si="16"/>
        <v>9.383797309978105E-2</v>
      </c>
      <c r="X33">
        <f t="shared" si="17"/>
        <v>0.28151391929934316</v>
      </c>
      <c r="Y33">
        <f t="shared" si="18"/>
        <v>0.71942446043165476</v>
      </c>
      <c r="Z33">
        <v>205</v>
      </c>
      <c r="AA33">
        <v>116</v>
      </c>
      <c r="AB33">
        <v>19182</v>
      </c>
      <c r="AC33">
        <v>198</v>
      </c>
      <c r="AD33">
        <v>11.64705882</v>
      </c>
      <c r="AE33">
        <v>82</v>
      </c>
      <c r="AF33">
        <v>135</v>
      </c>
      <c r="AG33">
        <v>0.60740740699999995</v>
      </c>
      <c r="AH33">
        <v>0</v>
      </c>
      <c r="AI33">
        <v>1</v>
      </c>
      <c r="AJ33">
        <v>0</v>
      </c>
      <c r="AK33">
        <v>34</v>
      </c>
      <c r="AL33">
        <v>45</v>
      </c>
      <c r="AM33">
        <v>0.75555555600000002</v>
      </c>
      <c r="AN33">
        <v>35</v>
      </c>
      <c r="AO33">
        <v>59</v>
      </c>
      <c r="AP33">
        <v>5.5294117649999999</v>
      </c>
      <c r="AQ33">
        <v>19</v>
      </c>
      <c r="AR33">
        <v>1.1176470590000001</v>
      </c>
      <c r="AS33">
        <v>1</v>
      </c>
      <c r="AT33">
        <v>27</v>
      </c>
      <c r="AU33">
        <v>0</v>
      </c>
      <c r="AV33">
        <v>0</v>
      </c>
      <c r="AW33">
        <v>13</v>
      </c>
      <c r="AX33">
        <v>9</v>
      </c>
      <c r="AY33">
        <v>0</v>
      </c>
      <c r="AZ33">
        <v>3</v>
      </c>
      <c r="BA33">
        <v>9</v>
      </c>
      <c r="BB33">
        <v>1</v>
      </c>
      <c r="BC33">
        <v>23</v>
      </c>
      <c r="BD33">
        <v>0</v>
      </c>
      <c r="BE33">
        <v>0</v>
      </c>
      <c r="BF33">
        <v>2012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</row>
    <row r="34" spans="1:70" x14ac:dyDescent="0.3">
      <c r="A34">
        <v>32</v>
      </c>
      <c r="B34" t="s">
        <v>79</v>
      </c>
      <c r="C34">
        <v>5</v>
      </c>
      <c r="D34">
        <f t="shared" si="2"/>
        <v>15.73</v>
      </c>
      <c r="E34">
        <f t="shared" si="0"/>
        <v>3.8779402415766051</v>
      </c>
      <c r="F34">
        <f t="shared" si="1"/>
        <v>0.77558804831532102</v>
      </c>
      <c r="G34">
        <f t="shared" si="3"/>
        <v>1.3986013986013985</v>
      </c>
      <c r="H34">
        <f t="shared" si="4"/>
        <v>2.4793388429752063</v>
      </c>
      <c r="I34">
        <v>0.56410256400000003</v>
      </c>
      <c r="J34">
        <f t="shared" si="5"/>
        <v>6.3572790845518118E-2</v>
      </c>
      <c r="K34">
        <f t="shared" si="6"/>
        <v>6.3572790845518118E-2</v>
      </c>
      <c r="L34">
        <v>1</v>
      </c>
      <c r="M34">
        <f t="shared" si="7"/>
        <v>0.89001907183725359</v>
      </c>
      <c r="N34">
        <f t="shared" si="8"/>
        <v>1.1443102352193262</v>
      </c>
      <c r="O34">
        <v>0.77777777800000003</v>
      </c>
      <c r="P34">
        <f t="shared" si="9"/>
        <v>1.2714558169103622</v>
      </c>
      <c r="Q34">
        <f t="shared" si="10"/>
        <v>1.3350286077558804</v>
      </c>
      <c r="R34">
        <f t="shared" si="11"/>
        <v>0.52129688493324855</v>
      </c>
      <c r="S34">
        <f t="shared" si="12"/>
        <v>0.4450095359186268</v>
      </c>
      <c r="T34">
        <f t="shared" si="13"/>
        <v>8.9001907183725359E-2</v>
      </c>
      <c r="U34">
        <f t="shared" si="14"/>
        <v>0.31786395422759056</v>
      </c>
      <c r="V34">
        <f t="shared" si="15"/>
        <v>0.38143674507310871</v>
      </c>
      <c r="W34">
        <f t="shared" si="16"/>
        <v>0.25429116338207247</v>
      </c>
      <c r="X34">
        <f t="shared" si="17"/>
        <v>0</v>
      </c>
      <c r="Y34">
        <f t="shared" si="18"/>
        <v>0.69930069930069927</v>
      </c>
      <c r="Z34">
        <v>199</v>
      </c>
      <c r="AA34">
        <v>159</v>
      </c>
      <c r="AB34">
        <v>9438</v>
      </c>
      <c r="AC34">
        <v>61</v>
      </c>
      <c r="AD34">
        <v>12.2</v>
      </c>
      <c r="AE34">
        <v>22</v>
      </c>
      <c r="AF34">
        <v>39</v>
      </c>
      <c r="AG34">
        <v>0.56410256400000003</v>
      </c>
      <c r="AH34">
        <v>1</v>
      </c>
      <c r="AI34">
        <v>1</v>
      </c>
      <c r="AJ34">
        <v>1</v>
      </c>
      <c r="AK34">
        <v>14</v>
      </c>
      <c r="AL34">
        <v>18</v>
      </c>
      <c r="AM34">
        <v>0.77777777800000003</v>
      </c>
      <c r="AN34">
        <v>20</v>
      </c>
      <c r="AO34">
        <v>21</v>
      </c>
      <c r="AP34">
        <v>8.1999999999999993</v>
      </c>
      <c r="AQ34">
        <v>7</v>
      </c>
      <c r="AR34">
        <v>1.4</v>
      </c>
      <c r="AS34">
        <v>5</v>
      </c>
      <c r="AT34">
        <v>6</v>
      </c>
      <c r="AU34">
        <v>0</v>
      </c>
      <c r="AV34">
        <v>0</v>
      </c>
      <c r="AW34">
        <v>7</v>
      </c>
      <c r="AX34">
        <v>8</v>
      </c>
      <c r="AY34">
        <v>0</v>
      </c>
      <c r="AZ34">
        <v>4</v>
      </c>
      <c r="BA34">
        <v>0</v>
      </c>
      <c r="BB34">
        <v>0</v>
      </c>
      <c r="BC34">
        <v>11</v>
      </c>
      <c r="BD34">
        <v>0</v>
      </c>
      <c r="BE34">
        <v>0</v>
      </c>
      <c r="BF34">
        <v>2006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33</v>
      </c>
      <c r="B35" t="s">
        <v>80</v>
      </c>
      <c r="C35">
        <v>22</v>
      </c>
      <c r="D35">
        <f t="shared" si="2"/>
        <v>87.538333333333327</v>
      </c>
      <c r="E35">
        <f t="shared" si="0"/>
        <v>6.7399044228242868</v>
      </c>
      <c r="F35">
        <f t="shared" si="1"/>
        <v>0.30635929196732864</v>
      </c>
      <c r="G35">
        <f t="shared" si="3"/>
        <v>2.1247834282124023</v>
      </c>
      <c r="H35">
        <f t="shared" si="4"/>
        <v>3.5184585800506447</v>
      </c>
      <c r="I35">
        <v>0.60389610400000004</v>
      </c>
      <c r="J35">
        <f t="shared" si="5"/>
        <v>0.23989490318527124</v>
      </c>
      <c r="K35">
        <f t="shared" si="6"/>
        <v>0.69683757591912121</v>
      </c>
      <c r="L35">
        <v>0.344262295</v>
      </c>
      <c r="M35">
        <f t="shared" si="7"/>
        <v>1.7706528568436686</v>
      </c>
      <c r="N35">
        <f t="shared" si="8"/>
        <v>2.3875254650343662</v>
      </c>
      <c r="O35">
        <v>0.74162679399999998</v>
      </c>
      <c r="P35">
        <f t="shared" si="9"/>
        <v>1.27943948365478</v>
      </c>
      <c r="Q35">
        <f t="shared" si="10"/>
        <v>2.3189840641242885</v>
      </c>
      <c r="R35">
        <f t="shared" si="11"/>
        <v>0.1635647067380005</v>
      </c>
      <c r="S35">
        <f t="shared" si="12"/>
        <v>0.61687260819069745</v>
      </c>
      <c r="T35">
        <f t="shared" si="13"/>
        <v>2.8039664013860596E-2</v>
      </c>
      <c r="U35">
        <f t="shared" si="14"/>
        <v>0.27416560364031001</v>
      </c>
      <c r="V35">
        <f t="shared" si="15"/>
        <v>0.14850636863850125</v>
      </c>
      <c r="W35">
        <f t="shared" si="16"/>
        <v>0.22847133636692499</v>
      </c>
      <c r="X35">
        <f t="shared" si="17"/>
        <v>0.28558917045865623</v>
      </c>
      <c r="Y35">
        <f t="shared" si="18"/>
        <v>0.79964967728423741</v>
      </c>
      <c r="Z35">
        <v>201</v>
      </c>
      <c r="AA35">
        <v>464</v>
      </c>
      <c r="AB35">
        <v>52523</v>
      </c>
      <c r="AC35">
        <v>590</v>
      </c>
      <c r="AD35">
        <v>26.81818182</v>
      </c>
      <c r="AE35">
        <v>186</v>
      </c>
      <c r="AF35">
        <v>308</v>
      </c>
      <c r="AG35">
        <v>0.60389610400000004</v>
      </c>
      <c r="AH35">
        <v>21</v>
      </c>
      <c r="AI35">
        <v>61</v>
      </c>
      <c r="AJ35">
        <v>0.344262295</v>
      </c>
      <c r="AK35">
        <v>155</v>
      </c>
      <c r="AL35">
        <v>209</v>
      </c>
      <c r="AM35">
        <v>0.74162679399999998</v>
      </c>
      <c r="AN35">
        <v>112</v>
      </c>
      <c r="AO35">
        <v>203</v>
      </c>
      <c r="AP35">
        <v>14.31818182</v>
      </c>
      <c r="AQ35">
        <v>54</v>
      </c>
      <c r="AR35">
        <v>2.4545454549999999</v>
      </c>
      <c r="AS35">
        <v>24</v>
      </c>
      <c r="AT35">
        <v>13</v>
      </c>
      <c r="AU35">
        <v>0</v>
      </c>
      <c r="AV35">
        <v>0</v>
      </c>
      <c r="AW35">
        <v>21</v>
      </c>
      <c r="AX35">
        <v>14</v>
      </c>
      <c r="AY35">
        <v>0</v>
      </c>
      <c r="AZ35">
        <v>20</v>
      </c>
      <c r="BA35">
        <v>25</v>
      </c>
      <c r="BB35">
        <v>11</v>
      </c>
      <c r="BC35">
        <v>70</v>
      </c>
      <c r="BD35">
        <v>45</v>
      </c>
      <c r="BE35">
        <v>11</v>
      </c>
      <c r="BF35">
        <v>2012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34</v>
      </c>
      <c r="B36" t="s">
        <v>81</v>
      </c>
      <c r="C36">
        <v>4</v>
      </c>
      <c r="D36">
        <f t="shared" si="2"/>
        <v>10.656666666666666</v>
      </c>
      <c r="E36">
        <f t="shared" si="0"/>
        <v>2.6274632467938694</v>
      </c>
      <c r="F36">
        <f t="shared" si="1"/>
        <v>0.65686581169846736</v>
      </c>
      <c r="G36">
        <f t="shared" si="3"/>
        <v>0.3753518923991242</v>
      </c>
      <c r="H36">
        <f t="shared" si="4"/>
        <v>0.84454175789802943</v>
      </c>
      <c r="I36">
        <v>0.44444444399999999</v>
      </c>
      <c r="J36">
        <f t="shared" si="5"/>
        <v>0.46918986549890523</v>
      </c>
      <c r="K36">
        <f t="shared" si="6"/>
        <v>1.3137316233969347</v>
      </c>
      <c r="L36">
        <v>0.35714285699999998</v>
      </c>
      <c r="M36">
        <f t="shared" si="7"/>
        <v>0.46918986549890523</v>
      </c>
      <c r="N36">
        <f t="shared" si="8"/>
        <v>0.7507037847982484</v>
      </c>
      <c r="O36">
        <v>0.625</v>
      </c>
      <c r="P36">
        <f t="shared" si="9"/>
        <v>0.1876759461995621</v>
      </c>
      <c r="Q36">
        <f t="shared" si="10"/>
        <v>1.3137316233969347</v>
      </c>
      <c r="R36">
        <f t="shared" si="11"/>
        <v>0.3753518923991242</v>
      </c>
      <c r="S36">
        <f t="shared" si="12"/>
        <v>0.1876759461995621</v>
      </c>
      <c r="T36">
        <f t="shared" si="13"/>
        <v>4.6918986549890525E-2</v>
      </c>
      <c r="U36">
        <f t="shared" si="14"/>
        <v>0.7507037847982484</v>
      </c>
      <c r="V36">
        <f t="shared" si="15"/>
        <v>0</v>
      </c>
      <c r="W36">
        <f t="shared" si="16"/>
        <v>0.28151391929934316</v>
      </c>
      <c r="X36">
        <f t="shared" si="17"/>
        <v>0</v>
      </c>
      <c r="Y36">
        <f t="shared" si="18"/>
        <v>0.7507037847982484</v>
      </c>
      <c r="Z36">
        <v>190</v>
      </c>
      <c r="AA36">
        <v>118</v>
      </c>
      <c r="AB36">
        <v>6394</v>
      </c>
      <c r="AC36">
        <v>28</v>
      </c>
      <c r="AD36">
        <v>7</v>
      </c>
      <c r="AE36">
        <v>4</v>
      </c>
      <c r="AF36">
        <v>9</v>
      </c>
      <c r="AG36">
        <v>0.44444444399999999</v>
      </c>
      <c r="AH36">
        <v>5</v>
      </c>
      <c r="AI36">
        <v>14</v>
      </c>
      <c r="AJ36">
        <v>0.35714285699999998</v>
      </c>
      <c r="AK36">
        <v>5</v>
      </c>
      <c r="AL36">
        <v>8</v>
      </c>
      <c r="AM36">
        <v>0.625</v>
      </c>
      <c r="AN36">
        <v>2</v>
      </c>
      <c r="AO36">
        <v>14</v>
      </c>
      <c r="AP36">
        <v>4</v>
      </c>
      <c r="AQ36">
        <v>2</v>
      </c>
      <c r="AR36">
        <v>0.5</v>
      </c>
      <c r="AS36">
        <v>8</v>
      </c>
      <c r="AT36">
        <v>0</v>
      </c>
      <c r="AU36">
        <v>0</v>
      </c>
      <c r="AV36">
        <v>0</v>
      </c>
      <c r="AW36">
        <v>5</v>
      </c>
      <c r="AX36">
        <v>5</v>
      </c>
      <c r="AY36">
        <v>0</v>
      </c>
      <c r="AZ36">
        <v>3</v>
      </c>
      <c r="BA36">
        <v>0</v>
      </c>
      <c r="BB36">
        <v>0</v>
      </c>
      <c r="BC36">
        <v>8</v>
      </c>
      <c r="BD36">
        <v>0</v>
      </c>
      <c r="BE36">
        <v>0</v>
      </c>
      <c r="BF36">
        <v>2003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</row>
    <row r="37" spans="1:70" x14ac:dyDescent="0.3">
      <c r="A37">
        <v>35</v>
      </c>
      <c r="B37" t="s">
        <v>82</v>
      </c>
      <c r="C37">
        <v>5</v>
      </c>
      <c r="D37">
        <f t="shared" si="2"/>
        <v>13.981666666666667</v>
      </c>
      <c r="E37">
        <f t="shared" si="0"/>
        <v>4.9350339730599595</v>
      </c>
      <c r="F37">
        <f t="shared" si="1"/>
        <v>0.98700679461199192</v>
      </c>
      <c r="G37">
        <f t="shared" si="3"/>
        <v>2.0026224818214327</v>
      </c>
      <c r="H37">
        <f t="shared" si="4"/>
        <v>3.2185004172130167</v>
      </c>
      <c r="I37">
        <v>0.62222222199999999</v>
      </c>
      <c r="J37">
        <f t="shared" si="5"/>
        <v>0.28608892597449037</v>
      </c>
      <c r="K37">
        <f t="shared" si="6"/>
        <v>1.0728334724043389</v>
      </c>
      <c r="L37">
        <v>0.26666666700000002</v>
      </c>
      <c r="M37">
        <f t="shared" si="7"/>
        <v>7.1522231493622593E-2</v>
      </c>
      <c r="N37">
        <f t="shared" si="8"/>
        <v>0.21456669448086779</v>
      </c>
      <c r="O37">
        <v>0.33333333300000001</v>
      </c>
      <c r="P37">
        <f t="shared" si="9"/>
        <v>0.85826677792347117</v>
      </c>
      <c r="Q37">
        <f t="shared" si="10"/>
        <v>0.50065562045535816</v>
      </c>
      <c r="R37">
        <f t="shared" si="11"/>
        <v>0.27178447967576586</v>
      </c>
      <c r="S37">
        <f t="shared" si="12"/>
        <v>1.0728334724043389</v>
      </c>
      <c r="T37">
        <f t="shared" si="13"/>
        <v>0.21456669448086779</v>
      </c>
      <c r="U37">
        <f t="shared" si="14"/>
        <v>1.0728334724043389</v>
      </c>
      <c r="V37">
        <f t="shared" si="15"/>
        <v>0.14304446298724519</v>
      </c>
      <c r="W37">
        <f t="shared" si="16"/>
        <v>0.35761115746811301</v>
      </c>
      <c r="X37">
        <f t="shared" si="17"/>
        <v>0</v>
      </c>
      <c r="Y37">
        <f t="shared" si="18"/>
        <v>0.14304446298724519</v>
      </c>
      <c r="Z37">
        <v>187</v>
      </c>
      <c r="AA37">
        <v>933</v>
      </c>
      <c r="AB37">
        <v>8389</v>
      </c>
      <c r="AC37">
        <v>69</v>
      </c>
      <c r="AD37">
        <v>13.8</v>
      </c>
      <c r="AE37">
        <v>28</v>
      </c>
      <c r="AF37">
        <v>45</v>
      </c>
      <c r="AG37">
        <v>0.62222222199999999</v>
      </c>
      <c r="AH37">
        <v>4</v>
      </c>
      <c r="AI37">
        <v>15</v>
      </c>
      <c r="AJ37">
        <v>0.26666666700000002</v>
      </c>
      <c r="AK37">
        <v>1</v>
      </c>
      <c r="AL37">
        <v>3</v>
      </c>
      <c r="AM37">
        <v>0.33333333300000001</v>
      </c>
      <c r="AN37">
        <v>12</v>
      </c>
      <c r="AO37">
        <v>7</v>
      </c>
      <c r="AP37">
        <v>3.8</v>
      </c>
      <c r="AQ37">
        <v>15</v>
      </c>
      <c r="AR37">
        <v>3</v>
      </c>
      <c r="AS37">
        <v>15</v>
      </c>
      <c r="AT37">
        <v>2</v>
      </c>
      <c r="AU37">
        <v>0</v>
      </c>
      <c r="AV37">
        <v>0</v>
      </c>
      <c r="AW37">
        <v>3</v>
      </c>
      <c r="AX37">
        <v>7</v>
      </c>
      <c r="AY37">
        <v>0</v>
      </c>
      <c r="AZ37">
        <v>5</v>
      </c>
      <c r="BA37">
        <v>0</v>
      </c>
      <c r="BB37">
        <v>0</v>
      </c>
      <c r="BC37">
        <v>2</v>
      </c>
      <c r="BD37">
        <v>0</v>
      </c>
      <c r="BE37">
        <v>0</v>
      </c>
      <c r="BF37">
        <v>2010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</row>
    <row r="38" spans="1:70" x14ac:dyDescent="0.3">
      <c r="A38">
        <v>36</v>
      </c>
      <c r="B38" t="s">
        <v>83</v>
      </c>
      <c r="C38">
        <v>4</v>
      </c>
      <c r="D38">
        <f t="shared" si="2"/>
        <v>14.578333333333333</v>
      </c>
      <c r="E38">
        <f t="shared" si="0"/>
        <v>3.1553675545901454</v>
      </c>
      <c r="F38">
        <f t="shared" si="1"/>
        <v>0.78884188864753635</v>
      </c>
      <c r="G38">
        <f t="shared" si="3"/>
        <v>0.82313936206699445</v>
      </c>
      <c r="H38">
        <f t="shared" si="4"/>
        <v>1.9206585114896537</v>
      </c>
      <c r="I38">
        <v>0.428571429</v>
      </c>
      <c r="J38">
        <f t="shared" si="5"/>
        <v>0.27437978735566482</v>
      </c>
      <c r="K38">
        <f t="shared" si="6"/>
        <v>1.7148736709729051</v>
      </c>
      <c r="L38">
        <v>0.16</v>
      </c>
      <c r="M38">
        <f t="shared" si="7"/>
        <v>0.68594946838916204</v>
      </c>
      <c r="N38">
        <f t="shared" si="8"/>
        <v>0.89173430890591066</v>
      </c>
      <c r="O38">
        <v>0.76923076899999998</v>
      </c>
      <c r="P38">
        <f t="shared" si="9"/>
        <v>0.48016462787241343</v>
      </c>
      <c r="Q38">
        <f t="shared" si="10"/>
        <v>0.96032925574482686</v>
      </c>
      <c r="R38">
        <f t="shared" si="11"/>
        <v>0.36012347090431007</v>
      </c>
      <c r="S38">
        <f t="shared" si="12"/>
        <v>0.82313936206699445</v>
      </c>
      <c r="T38">
        <f t="shared" si="13"/>
        <v>0.20578484051674861</v>
      </c>
      <c r="U38">
        <f t="shared" si="14"/>
        <v>0.20578484051674861</v>
      </c>
      <c r="V38">
        <f t="shared" si="15"/>
        <v>0</v>
      </c>
      <c r="W38">
        <f t="shared" si="16"/>
        <v>0</v>
      </c>
      <c r="X38">
        <f t="shared" si="17"/>
        <v>6.8594946838916204E-2</v>
      </c>
      <c r="Y38">
        <f t="shared" si="18"/>
        <v>0.89173430890591066</v>
      </c>
      <c r="Z38">
        <v>178</v>
      </c>
      <c r="AA38">
        <v>135</v>
      </c>
      <c r="AB38">
        <v>8747</v>
      </c>
      <c r="AC38">
        <v>46</v>
      </c>
      <c r="AD38">
        <v>11.5</v>
      </c>
      <c r="AE38">
        <v>12</v>
      </c>
      <c r="AF38">
        <v>28</v>
      </c>
      <c r="AG38">
        <v>0.428571429</v>
      </c>
      <c r="AH38">
        <v>4</v>
      </c>
      <c r="AI38">
        <v>25</v>
      </c>
      <c r="AJ38">
        <v>0.16</v>
      </c>
      <c r="AK38">
        <v>10</v>
      </c>
      <c r="AL38">
        <v>13</v>
      </c>
      <c r="AM38">
        <v>0.76923076899999998</v>
      </c>
      <c r="AN38">
        <v>7</v>
      </c>
      <c r="AO38">
        <v>14</v>
      </c>
      <c r="AP38">
        <v>5.25</v>
      </c>
      <c r="AQ38">
        <v>12</v>
      </c>
      <c r="AR38">
        <v>3</v>
      </c>
      <c r="AS38">
        <v>3</v>
      </c>
      <c r="AT38">
        <v>0</v>
      </c>
      <c r="AU38">
        <v>0</v>
      </c>
      <c r="AV38">
        <v>0</v>
      </c>
      <c r="AW38">
        <v>9</v>
      </c>
      <c r="AX38">
        <v>5</v>
      </c>
      <c r="AY38">
        <v>0</v>
      </c>
      <c r="AZ38">
        <v>0</v>
      </c>
      <c r="BA38">
        <v>1</v>
      </c>
      <c r="BB38">
        <v>2</v>
      </c>
      <c r="BC38">
        <v>13</v>
      </c>
      <c r="BD38">
        <v>2</v>
      </c>
      <c r="BE38">
        <v>0</v>
      </c>
      <c r="BF38">
        <v>2018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37</v>
      </c>
      <c r="B39" t="s">
        <v>84</v>
      </c>
      <c r="C39">
        <v>6</v>
      </c>
      <c r="D39">
        <f t="shared" si="2"/>
        <v>20.97</v>
      </c>
      <c r="E39">
        <f t="shared" si="0"/>
        <v>4.9117787315212214</v>
      </c>
      <c r="F39">
        <f t="shared" si="1"/>
        <v>0.81862978874582748</v>
      </c>
      <c r="G39">
        <f t="shared" si="3"/>
        <v>1.2875536480686696</v>
      </c>
      <c r="H39">
        <f t="shared" si="4"/>
        <v>2.6227944682880309</v>
      </c>
      <c r="I39">
        <v>0.49090909100000002</v>
      </c>
      <c r="J39">
        <f t="shared" si="5"/>
        <v>0.66762041010968054</v>
      </c>
      <c r="K39">
        <f t="shared" si="6"/>
        <v>2.1936099189318075</v>
      </c>
      <c r="L39">
        <v>0.30434782599999999</v>
      </c>
      <c r="M39">
        <f t="shared" si="7"/>
        <v>0.33381020505484027</v>
      </c>
      <c r="N39">
        <f t="shared" si="8"/>
        <v>0.38149737720553173</v>
      </c>
      <c r="O39">
        <v>0.875</v>
      </c>
      <c r="P39">
        <f t="shared" si="9"/>
        <v>0.33381020505484027</v>
      </c>
      <c r="Q39">
        <f t="shared" si="10"/>
        <v>0.66762041010968054</v>
      </c>
      <c r="R39">
        <f t="shared" si="11"/>
        <v>0.16690510252742013</v>
      </c>
      <c r="S39">
        <f t="shared" si="12"/>
        <v>0.14306151645207441</v>
      </c>
      <c r="T39">
        <f t="shared" si="13"/>
        <v>2.3843586075345733E-2</v>
      </c>
      <c r="U39">
        <f t="shared" si="14"/>
        <v>0.38149737720553173</v>
      </c>
      <c r="V39">
        <f t="shared" si="15"/>
        <v>4.7687172150691466E-2</v>
      </c>
      <c r="W39">
        <f t="shared" si="16"/>
        <v>0.33381020505484027</v>
      </c>
      <c r="X39">
        <f t="shared" si="17"/>
        <v>0</v>
      </c>
      <c r="Y39">
        <f t="shared" si="18"/>
        <v>0.42918454935622319</v>
      </c>
      <c r="Z39">
        <v>190</v>
      </c>
      <c r="AA39">
        <v>56</v>
      </c>
      <c r="AB39">
        <v>12582</v>
      </c>
      <c r="AC39">
        <v>103</v>
      </c>
      <c r="AD39">
        <v>17.166666670000001</v>
      </c>
      <c r="AE39">
        <v>27</v>
      </c>
      <c r="AF39">
        <v>55</v>
      </c>
      <c r="AG39">
        <v>0.49090909100000002</v>
      </c>
      <c r="AH39">
        <v>14</v>
      </c>
      <c r="AI39">
        <v>46</v>
      </c>
      <c r="AJ39">
        <v>0.30434782599999999</v>
      </c>
      <c r="AK39">
        <v>7</v>
      </c>
      <c r="AL39">
        <v>8</v>
      </c>
      <c r="AM39">
        <v>0.875</v>
      </c>
      <c r="AN39">
        <v>7</v>
      </c>
      <c r="AO39">
        <v>14</v>
      </c>
      <c r="AP39">
        <v>3.5</v>
      </c>
      <c r="AQ39">
        <v>3</v>
      </c>
      <c r="AR39">
        <v>0.5</v>
      </c>
      <c r="AS39">
        <v>8</v>
      </c>
      <c r="AT39">
        <v>1</v>
      </c>
      <c r="AU39">
        <v>0</v>
      </c>
      <c r="AV39">
        <v>0</v>
      </c>
      <c r="AW39">
        <v>7</v>
      </c>
      <c r="AX39">
        <v>7</v>
      </c>
      <c r="AY39">
        <v>0</v>
      </c>
      <c r="AZ39">
        <v>7</v>
      </c>
      <c r="BA39">
        <v>0</v>
      </c>
      <c r="BB39">
        <v>0</v>
      </c>
      <c r="BC39">
        <v>9</v>
      </c>
      <c r="BD39">
        <v>0</v>
      </c>
      <c r="BE39">
        <v>0</v>
      </c>
      <c r="BF39">
        <v>2003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</row>
    <row r="40" spans="1:70" x14ac:dyDescent="0.3">
      <c r="A40">
        <v>38</v>
      </c>
      <c r="B40" t="s">
        <v>85</v>
      </c>
      <c r="C40">
        <v>6</v>
      </c>
      <c r="D40">
        <f t="shared" si="2"/>
        <v>21.968333333333334</v>
      </c>
      <c r="E40">
        <f t="shared" si="0"/>
        <v>3.8692056748349897</v>
      </c>
      <c r="F40">
        <f t="shared" si="1"/>
        <v>0.64486761262423187</v>
      </c>
      <c r="G40">
        <f t="shared" si="3"/>
        <v>0.77384113496699791</v>
      </c>
      <c r="H40">
        <f t="shared" si="4"/>
        <v>1.9573628707988771</v>
      </c>
      <c r="I40">
        <v>0.39534883700000001</v>
      </c>
      <c r="J40">
        <f t="shared" si="5"/>
        <v>0.68280100144146882</v>
      </c>
      <c r="K40">
        <f t="shared" si="6"/>
        <v>1.4566421364084667</v>
      </c>
      <c r="L40">
        <v>0.46875</v>
      </c>
      <c r="M40">
        <f t="shared" si="7"/>
        <v>0.27312040057658749</v>
      </c>
      <c r="N40">
        <f t="shared" si="8"/>
        <v>0.31864046733935208</v>
      </c>
      <c r="O40">
        <v>0.85714285700000004</v>
      </c>
      <c r="P40">
        <f t="shared" si="9"/>
        <v>0.22760033381382291</v>
      </c>
      <c r="Q40">
        <f t="shared" si="10"/>
        <v>0.81936120172976257</v>
      </c>
      <c r="R40">
        <f t="shared" si="11"/>
        <v>0.17449358924209088</v>
      </c>
      <c r="S40">
        <f t="shared" si="12"/>
        <v>1.9118428040361126</v>
      </c>
      <c r="T40">
        <f t="shared" si="13"/>
        <v>0.31864046733935208</v>
      </c>
      <c r="U40">
        <f t="shared" si="14"/>
        <v>0.54624080115317497</v>
      </c>
      <c r="V40">
        <f t="shared" si="15"/>
        <v>4.5520066762764586E-2</v>
      </c>
      <c r="W40">
        <f t="shared" si="16"/>
        <v>4.5520066762764586E-2</v>
      </c>
      <c r="X40">
        <f t="shared" si="17"/>
        <v>0.54624080115317497</v>
      </c>
      <c r="Y40">
        <f t="shared" si="18"/>
        <v>1.0014414687808209</v>
      </c>
      <c r="Z40">
        <v>183</v>
      </c>
      <c r="AA40">
        <v>192</v>
      </c>
      <c r="AB40">
        <v>13181</v>
      </c>
      <c r="AC40">
        <v>85</v>
      </c>
      <c r="AD40">
        <v>14.16666667</v>
      </c>
      <c r="AE40">
        <v>17</v>
      </c>
      <c r="AF40">
        <v>43</v>
      </c>
      <c r="AG40">
        <v>0.39534883700000001</v>
      </c>
      <c r="AH40">
        <v>15</v>
      </c>
      <c r="AI40">
        <v>32</v>
      </c>
      <c r="AJ40">
        <v>0.46875</v>
      </c>
      <c r="AK40">
        <v>6</v>
      </c>
      <c r="AL40">
        <v>7</v>
      </c>
      <c r="AM40">
        <v>0.85714285700000004</v>
      </c>
      <c r="AN40">
        <v>5</v>
      </c>
      <c r="AO40">
        <v>18</v>
      </c>
      <c r="AP40">
        <v>3.8333333330000001</v>
      </c>
      <c r="AQ40">
        <v>42</v>
      </c>
      <c r="AR40">
        <v>7</v>
      </c>
      <c r="AS40">
        <v>12</v>
      </c>
      <c r="AT40">
        <v>1</v>
      </c>
      <c r="AU40">
        <v>0</v>
      </c>
      <c r="AV40">
        <v>0</v>
      </c>
      <c r="AW40">
        <v>1</v>
      </c>
      <c r="AX40">
        <v>10</v>
      </c>
      <c r="AY40">
        <v>0</v>
      </c>
      <c r="AZ40">
        <v>1</v>
      </c>
      <c r="BA40">
        <v>12</v>
      </c>
      <c r="BB40">
        <v>5</v>
      </c>
      <c r="BC40">
        <v>22</v>
      </c>
      <c r="BD40">
        <v>6</v>
      </c>
      <c r="BE40">
        <v>4</v>
      </c>
      <c r="BF40">
        <v>2019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</row>
    <row r="41" spans="1:70" x14ac:dyDescent="0.3">
      <c r="A41">
        <v>39</v>
      </c>
      <c r="B41" t="s">
        <v>86</v>
      </c>
      <c r="C41">
        <v>3</v>
      </c>
      <c r="D41">
        <f t="shared" si="2"/>
        <v>10.185</v>
      </c>
      <c r="E41">
        <f t="shared" si="0"/>
        <v>4.3200785468826703</v>
      </c>
      <c r="F41">
        <f t="shared" si="1"/>
        <v>1.4400261826215022</v>
      </c>
      <c r="G41">
        <f t="shared" si="3"/>
        <v>1.4727540500736376</v>
      </c>
      <c r="H41">
        <f t="shared" si="4"/>
        <v>2.4545900834560626</v>
      </c>
      <c r="I41">
        <v>0.6</v>
      </c>
      <c r="J41">
        <f t="shared" si="5"/>
        <v>0.19636720667648502</v>
      </c>
      <c r="K41">
        <f t="shared" si="6"/>
        <v>0.88365243004418259</v>
      </c>
      <c r="L41">
        <v>0.222222222</v>
      </c>
      <c r="M41">
        <f t="shared" si="7"/>
        <v>0.78546882670594009</v>
      </c>
      <c r="N41">
        <f t="shared" si="8"/>
        <v>1.1782032400589102</v>
      </c>
      <c r="O41">
        <v>0.66666666699999999</v>
      </c>
      <c r="P41">
        <f t="shared" si="9"/>
        <v>0.5891016200294551</v>
      </c>
      <c r="Q41">
        <f t="shared" si="10"/>
        <v>0.98183603338242509</v>
      </c>
      <c r="R41">
        <f t="shared" si="11"/>
        <v>0.52364588443789883</v>
      </c>
      <c r="S41">
        <f t="shared" si="12"/>
        <v>0.6872852233676976</v>
      </c>
      <c r="T41">
        <f t="shared" si="13"/>
        <v>0.22909507442317134</v>
      </c>
      <c r="U41">
        <f t="shared" si="14"/>
        <v>0.49091801669121254</v>
      </c>
      <c r="V41">
        <f t="shared" si="15"/>
        <v>9.8183603338242512E-2</v>
      </c>
      <c r="W41">
        <f t="shared" si="16"/>
        <v>0</v>
      </c>
      <c r="X41">
        <f t="shared" si="17"/>
        <v>0.39273441335297005</v>
      </c>
      <c r="Y41">
        <f t="shared" si="18"/>
        <v>0.49091801669121254</v>
      </c>
      <c r="Z41">
        <v>188</v>
      </c>
      <c r="AA41">
        <v>157</v>
      </c>
      <c r="AB41">
        <v>6111</v>
      </c>
      <c r="AC41">
        <v>44</v>
      </c>
      <c r="AD41">
        <v>14.66666667</v>
      </c>
      <c r="AE41">
        <v>15</v>
      </c>
      <c r="AF41">
        <v>25</v>
      </c>
      <c r="AG41">
        <v>0.6</v>
      </c>
      <c r="AH41">
        <v>2</v>
      </c>
      <c r="AI41">
        <v>9</v>
      </c>
      <c r="AJ41">
        <v>0.222222222</v>
      </c>
      <c r="AK41">
        <v>8</v>
      </c>
      <c r="AL41">
        <v>12</v>
      </c>
      <c r="AM41">
        <v>0.66666666699999999</v>
      </c>
      <c r="AN41">
        <v>6</v>
      </c>
      <c r="AO41">
        <v>10</v>
      </c>
      <c r="AP41">
        <v>5.3333333329999997</v>
      </c>
      <c r="AQ41">
        <v>7</v>
      </c>
      <c r="AR41">
        <v>2.3333333330000001</v>
      </c>
      <c r="AS41">
        <v>5</v>
      </c>
      <c r="AT41">
        <v>1</v>
      </c>
      <c r="AU41">
        <v>1</v>
      </c>
      <c r="AV41">
        <v>1</v>
      </c>
      <c r="AW41">
        <v>1</v>
      </c>
      <c r="AX41">
        <v>5</v>
      </c>
      <c r="AY41">
        <v>0</v>
      </c>
      <c r="AZ41">
        <v>0</v>
      </c>
      <c r="BA41">
        <v>4</v>
      </c>
      <c r="BB41">
        <v>0</v>
      </c>
      <c r="BC41">
        <v>5</v>
      </c>
      <c r="BD41">
        <v>0</v>
      </c>
      <c r="BE41">
        <v>0</v>
      </c>
      <c r="BF41">
        <v>2014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40</v>
      </c>
      <c r="B42" t="s">
        <v>87</v>
      </c>
      <c r="C42">
        <v>3</v>
      </c>
      <c r="D42">
        <f t="shared" si="2"/>
        <v>10.42</v>
      </c>
      <c r="E42">
        <f t="shared" si="0"/>
        <v>7.0057581573896357</v>
      </c>
      <c r="F42">
        <f t="shared" si="1"/>
        <v>2.3352527188099805</v>
      </c>
      <c r="G42">
        <f t="shared" si="3"/>
        <v>1.2476007677543186</v>
      </c>
      <c r="H42">
        <f t="shared" si="4"/>
        <v>2.3992322456813819</v>
      </c>
      <c r="I42">
        <v>0.52</v>
      </c>
      <c r="J42">
        <f t="shared" si="5"/>
        <v>1.0556621880998081</v>
      </c>
      <c r="K42">
        <f t="shared" si="6"/>
        <v>2.5911708253358925</v>
      </c>
      <c r="L42">
        <v>0.407407407</v>
      </c>
      <c r="M42">
        <f t="shared" si="7"/>
        <v>1.3435700575815739</v>
      </c>
      <c r="N42">
        <f t="shared" si="8"/>
        <v>1.3435700575815739</v>
      </c>
      <c r="O42">
        <v>1</v>
      </c>
      <c r="P42">
        <f t="shared" si="9"/>
        <v>0.19193857965451055</v>
      </c>
      <c r="Q42">
        <f t="shared" si="10"/>
        <v>0.8637236084452975</v>
      </c>
      <c r="R42">
        <f t="shared" si="11"/>
        <v>0.35188739606525909</v>
      </c>
      <c r="S42">
        <f t="shared" si="12"/>
        <v>0.57581573896353166</v>
      </c>
      <c r="T42">
        <f t="shared" si="13"/>
        <v>0.19193857965451055</v>
      </c>
      <c r="U42">
        <f t="shared" si="14"/>
        <v>0.57581573896353166</v>
      </c>
      <c r="V42">
        <f t="shared" si="15"/>
        <v>0.19193857965451055</v>
      </c>
      <c r="W42">
        <f t="shared" si="16"/>
        <v>0</v>
      </c>
      <c r="X42">
        <f t="shared" si="17"/>
        <v>0.28790786948176583</v>
      </c>
      <c r="Y42">
        <f t="shared" si="18"/>
        <v>0.47984644913627639</v>
      </c>
      <c r="Z42">
        <v>188.4</v>
      </c>
      <c r="AA42">
        <v>3</v>
      </c>
      <c r="AB42">
        <v>6252</v>
      </c>
      <c r="AC42">
        <v>73</v>
      </c>
      <c r="AD42">
        <v>24.333333329999999</v>
      </c>
      <c r="AE42">
        <v>13</v>
      </c>
      <c r="AF42">
        <v>25</v>
      </c>
      <c r="AG42">
        <v>0.52</v>
      </c>
      <c r="AH42">
        <v>11</v>
      </c>
      <c r="AI42">
        <v>27</v>
      </c>
      <c r="AJ42">
        <v>0.407407407</v>
      </c>
      <c r="AK42">
        <v>14</v>
      </c>
      <c r="AL42">
        <v>14</v>
      </c>
      <c r="AM42">
        <v>1</v>
      </c>
      <c r="AN42">
        <v>2</v>
      </c>
      <c r="AO42">
        <v>9</v>
      </c>
      <c r="AP42">
        <v>3.6666666669999999</v>
      </c>
      <c r="AQ42">
        <v>6</v>
      </c>
      <c r="AR42">
        <v>2</v>
      </c>
      <c r="AS42">
        <v>6</v>
      </c>
      <c r="AT42">
        <v>2</v>
      </c>
      <c r="AU42">
        <v>0</v>
      </c>
      <c r="AV42">
        <v>0</v>
      </c>
      <c r="AW42">
        <v>1</v>
      </c>
      <c r="AX42">
        <v>6</v>
      </c>
      <c r="AY42">
        <v>0</v>
      </c>
      <c r="AZ42">
        <v>0</v>
      </c>
      <c r="BA42">
        <v>3</v>
      </c>
      <c r="BB42">
        <v>2</v>
      </c>
      <c r="BC42">
        <v>5</v>
      </c>
      <c r="BD42">
        <v>2</v>
      </c>
      <c r="BE42">
        <v>0</v>
      </c>
      <c r="BF42">
        <v>2021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41</v>
      </c>
      <c r="B43" t="s">
        <v>88</v>
      </c>
      <c r="C43">
        <v>6</v>
      </c>
      <c r="D43">
        <f t="shared" si="2"/>
        <v>16.973333333333333</v>
      </c>
      <c r="E43">
        <f t="shared" si="0"/>
        <v>2.8279654359780046</v>
      </c>
      <c r="F43">
        <f t="shared" si="1"/>
        <v>0.47132757266300079</v>
      </c>
      <c r="G43">
        <f t="shared" si="3"/>
        <v>0.7659073055773763</v>
      </c>
      <c r="H43">
        <f t="shared" si="4"/>
        <v>1.2961508248232523</v>
      </c>
      <c r="I43">
        <v>0.590909091</v>
      </c>
      <c r="J43">
        <f t="shared" si="5"/>
        <v>0.2356637863315004</v>
      </c>
      <c r="K43">
        <f t="shared" si="6"/>
        <v>1.0015710919088767</v>
      </c>
      <c r="L43">
        <v>0.235294118</v>
      </c>
      <c r="M43">
        <f t="shared" si="7"/>
        <v>0.58915946582875101</v>
      </c>
      <c r="N43">
        <f t="shared" si="8"/>
        <v>0.7659073055773763</v>
      </c>
      <c r="O43">
        <v>0.76923076899999998</v>
      </c>
      <c r="P43">
        <f t="shared" si="9"/>
        <v>0.2945797329143755</v>
      </c>
      <c r="Q43">
        <f t="shared" si="10"/>
        <v>1.6496465043205029</v>
      </c>
      <c r="R43">
        <f t="shared" si="11"/>
        <v>0.32403770620581307</v>
      </c>
      <c r="S43">
        <f t="shared" si="12"/>
        <v>0.17674783974862529</v>
      </c>
      <c r="T43">
        <f t="shared" si="13"/>
        <v>2.945797329143755E-2</v>
      </c>
      <c r="U43">
        <f t="shared" si="14"/>
        <v>0.2356637863315004</v>
      </c>
      <c r="V43">
        <f t="shared" si="15"/>
        <v>0</v>
      </c>
      <c r="W43">
        <f t="shared" si="16"/>
        <v>0.2945797329143755</v>
      </c>
      <c r="X43">
        <f t="shared" si="17"/>
        <v>0</v>
      </c>
      <c r="Y43">
        <f t="shared" si="18"/>
        <v>0.58915946582875101</v>
      </c>
      <c r="Z43">
        <v>192</v>
      </c>
      <c r="AA43">
        <v>74</v>
      </c>
      <c r="AB43">
        <v>10184</v>
      </c>
      <c r="AC43">
        <v>48</v>
      </c>
      <c r="AD43">
        <v>8</v>
      </c>
      <c r="AE43">
        <v>13</v>
      </c>
      <c r="AF43">
        <v>22</v>
      </c>
      <c r="AG43">
        <v>0.590909091</v>
      </c>
      <c r="AH43">
        <v>4</v>
      </c>
      <c r="AI43">
        <v>17</v>
      </c>
      <c r="AJ43">
        <v>0.235294118</v>
      </c>
      <c r="AK43">
        <v>10</v>
      </c>
      <c r="AL43">
        <v>13</v>
      </c>
      <c r="AM43">
        <v>0.76923076899999998</v>
      </c>
      <c r="AN43">
        <v>5</v>
      </c>
      <c r="AO43">
        <v>28</v>
      </c>
      <c r="AP43">
        <v>5.5</v>
      </c>
      <c r="AQ43">
        <v>3</v>
      </c>
      <c r="AR43">
        <v>0.5</v>
      </c>
      <c r="AS43">
        <v>4</v>
      </c>
      <c r="AT43">
        <v>0</v>
      </c>
      <c r="AU43">
        <v>0</v>
      </c>
      <c r="AV43">
        <v>0</v>
      </c>
      <c r="AW43">
        <v>8</v>
      </c>
      <c r="AX43">
        <v>8</v>
      </c>
      <c r="AY43">
        <v>0</v>
      </c>
      <c r="AZ43">
        <v>5</v>
      </c>
      <c r="BA43">
        <v>0</v>
      </c>
      <c r="BB43">
        <v>0</v>
      </c>
      <c r="BC43">
        <v>10</v>
      </c>
      <c r="BD43">
        <v>0</v>
      </c>
      <c r="BE43">
        <v>0</v>
      </c>
      <c r="BF43">
        <v>2003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</row>
    <row r="44" spans="1:70" x14ac:dyDescent="0.3">
      <c r="A44">
        <v>42</v>
      </c>
      <c r="B44" t="s">
        <v>89</v>
      </c>
      <c r="C44">
        <v>4</v>
      </c>
      <c r="D44">
        <f t="shared" si="2"/>
        <v>8.0516666666666659</v>
      </c>
      <c r="E44">
        <f t="shared" si="0"/>
        <v>3.1049472158973299</v>
      </c>
      <c r="F44">
        <f t="shared" si="1"/>
        <v>0.77623680397433248</v>
      </c>
      <c r="G44">
        <f t="shared" si="3"/>
        <v>0.37259366590767962</v>
      </c>
      <c r="H44">
        <f t="shared" si="4"/>
        <v>1.8629683295383981</v>
      </c>
      <c r="I44">
        <v>0.2</v>
      </c>
      <c r="J44">
        <f t="shared" si="5"/>
        <v>0.62098944317946603</v>
      </c>
      <c r="K44">
        <f t="shared" si="6"/>
        <v>2.4839577727178641</v>
      </c>
      <c r="L44">
        <v>0.25</v>
      </c>
      <c r="M44">
        <f t="shared" si="7"/>
        <v>0.49679155454357282</v>
      </c>
      <c r="N44">
        <f t="shared" si="8"/>
        <v>0.49679155454357282</v>
      </c>
      <c r="O44">
        <v>1</v>
      </c>
      <c r="P44">
        <f t="shared" si="9"/>
        <v>0.49679155454357282</v>
      </c>
      <c r="Q44">
        <f t="shared" si="10"/>
        <v>0.99358310908714564</v>
      </c>
      <c r="R44">
        <f t="shared" si="11"/>
        <v>0.37259366590767962</v>
      </c>
      <c r="S44">
        <f t="shared" si="12"/>
        <v>0.24839577727178641</v>
      </c>
      <c r="T44">
        <f t="shared" si="13"/>
        <v>6.2098944317946603E-2</v>
      </c>
      <c r="U44">
        <f t="shared" si="14"/>
        <v>0.49679155454357282</v>
      </c>
      <c r="V44">
        <f t="shared" si="15"/>
        <v>0</v>
      </c>
      <c r="W44">
        <f t="shared" si="16"/>
        <v>0</v>
      </c>
      <c r="X44">
        <f t="shared" si="17"/>
        <v>0</v>
      </c>
      <c r="Y44">
        <f t="shared" si="18"/>
        <v>0.74518733181535923</v>
      </c>
      <c r="Z44">
        <v>190</v>
      </c>
      <c r="AA44">
        <v>79</v>
      </c>
      <c r="AB44">
        <v>4831</v>
      </c>
      <c r="AC44">
        <v>25</v>
      </c>
      <c r="AD44">
        <v>6.25</v>
      </c>
      <c r="AE44">
        <v>3</v>
      </c>
      <c r="AF44">
        <v>15</v>
      </c>
      <c r="AG44">
        <v>0.2</v>
      </c>
      <c r="AH44">
        <v>5</v>
      </c>
      <c r="AI44">
        <v>20</v>
      </c>
      <c r="AJ44">
        <v>0.25</v>
      </c>
      <c r="AK44">
        <v>4</v>
      </c>
      <c r="AL44">
        <v>4</v>
      </c>
      <c r="AM44">
        <v>1</v>
      </c>
      <c r="AN44">
        <v>4</v>
      </c>
      <c r="AO44">
        <v>8</v>
      </c>
      <c r="AP44">
        <v>3</v>
      </c>
      <c r="AQ44">
        <v>2</v>
      </c>
      <c r="AR44">
        <v>0.5</v>
      </c>
      <c r="AS44">
        <v>4</v>
      </c>
      <c r="AT44">
        <v>0</v>
      </c>
      <c r="AU44">
        <v>0</v>
      </c>
      <c r="AV44">
        <v>0</v>
      </c>
      <c r="AW44">
        <v>1</v>
      </c>
      <c r="AX44">
        <v>3</v>
      </c>
      <c r="AY44">
        <v>0</v>
      </c>
      <c r="AZ44">
        <v>0</v>
      </c>
      <c r="BA44">
        <v>0</v>
      </c>
      <c r="BB44">
        <v>1</v>
      </c>
      <c r="BC44">
        <v>6</v>
      </c>
      <c r="BD44">
        <v>0</v>
      </c>
      <c r="BE44">
        <v>0</v>
      </c>
      <c r="BF44">
        <v>2016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43</v>
      </c>
      <c r="B45" t="s">
        <v>90</v>
      </c>
      <c r="C45">
        <v>3</v>
      </c>
      <c r="D45">
        <f t="shared" si="2"/>
        <v>7.5166666666666666</v>
      </c>
      <c r="E45">
        <f t="shared" si="0"/>
        <v>2.7937915742793793</v>
      </c>
      <c r="F45">
        <f t="shared" si="1"/>
        <v>0.9312638580931264</v>
      </c>
      <c r="G45">
        <f t="shared" si="3"/>
        <v>0.79822616407982261</v>
      </c>
      <c r="H45">
        <f t="shared" si="4"/>
        <v>1.1973392461197339</v>
      </c>
      <c r="I45">
        <v>0.66666666699999999</v>
      </c>
      <c r="J45">
        <f t="shared" si="5"/>
        <v>0.13303769401330376</v>
      </c>
      <c r="K45">
        <f t="shared" si="6"/>
        <v>1.3303769401330376</v>
      </c>
      <c r="L45">
        <v>0.1</v>
      </c>
      <c r="M45">
        <f t="shared" si="7"/>
        <v>0.79822616407982261</v>
      </c>
      <c r="N45">
        <f t="shared" si="8"/>
        <v>1.0643015521064301</v>
      </c>
      <c r="O45">
        <v>0.75</v>
      </c>
      <c r="P45">
        <f t="shared" si="9"/>
        <v>0.26607538802660752</v>
      </c>
      <c r="Q45">
        <f t="shared" si="10"/>
        <v>0.26607538802660752</v>
      </c>
      <c r="R45">
        <f t="shared" si="11"/>
        <v>0.17738359197339246</v>
      </c>
      <c r="S45">
        <f t="shared" si="12"/>
        <v>0.26607538802660752</v>
      </c>
      <c r="T45">
        <f t="shared" si="13"/>
        <v>8.8691796053215075E-2</v>
      </c>
      <c r="U45">
        <f t="shared" si="14"/>
        <v>0.26607538802660752</v>
      </c>
      <c r="V45">
        <f t="shared" si="15"/>
        <v>0</v>
      </c>
      <c r="W45">
        <f t="shared" si="16"/>
        <v>0.26607538802660752</v>
      </c>
      <c r="X45">
        <f t="shared" si="17"/>
        <v>0</v>
      </c>
      <c r="Y45">
        <f t="shared" si="18"/>
        <v>0.66518847006651882</v>
      </c>
      <c r="Z45">
        <v>183</v>
      </c>
      <c r="AA45">
        <v>343</v>
      </c>
      <c r="AB45">
        <v>4510</v>
      </c>
      <c r="AC45">
        <v>21</v>
      </c>
      <c r="AD45">
        <v>7</v>
      </c>
      <c r="AE45">
        <v>6</v>
      </c>
      <c r="AF45">
        <v>9</v>
      </c>
      <c r="AG45">
        <v>0.66666666699999999</v>
      </c>
      <c r="AH45">
        <v>1</v>
      </c>
      <c r="AI45">
        <v>10</v>
      </c>
      <c r="AJ45">
        <v>0.1</v>
      </c>
      <c r="AK45">
        <v>6</v>
      </c>
      <c r="AL45">
        <v>8</v>
      </c>
      <c r="AM45">
        <v>0.75</v>
      </c>
      <c r="AN45">
        <v>2</v>
      </c>
      <c r="AO45">
        <v>2</v>
      </c>
      <c r="AP45">
        <v>1.3333333329999999</v>
      </c>
      <c r="AQ45">
        <v>2</v>
      </c>
      <c r="AR45">
        <v>0.66666666699999999</v>
      </c>
      <c r="AS45">
        <v>2</v>
      </c>
      <c r="AT45">
        <v>0</v>
      </c>
      <c r="AU45">
        <v>0</v>
      </c>
      <c r="AV45">
        <v>0</v>
      </c>
      <c r="AW45">
        <v>3</v>
      </c>
      <c r="AX45">
        <v>3</v>
      </c>
      <c r="AY45">
        <v>0</v>
      </c>
      <c r="AZ45">
        <v>2</v>
      </c>
      <c r="BA45">
        <v>0</v>
      </c>
      <c r="BB45">
        <v>0</v>
      </c>
      <c r="BC45">
        <v>5</v>
      </c>
      <c r="BD45">
        <v>0</v>
      </c>
      <c r="BE45">
        <v>0</v>
      </c>
      <c r="BF45">
        <v>2010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44</v>
      </c>
      <c r="B46" t="s">
        <v>91</v>
      </c>
      <c r="C46">
        <v>22</v>
      </c>
      <c r="D46">
        <f t="shared" si="2"/>
        <v>83.903333333333336</v>
      </c>
      <c r="E46">
        <f t="shared" si="0"/>
        <v>4.350244328791069</v>
      </c>
      <c r="F46">
        <f t="shared" si="1"/>
        <v>0.19773837857057724</v>
      </c>
      <c r="G46">
        <f t="shared" si="3"/>
        <v>1.263358626991379</v>
      </c>
      <c r="H46">
        <f t="shared" si="4"/>
        <v>2.7174128957927772</v>
      </c>
      <c r="I46">
        <v>0.46491228099999998</v>
      </c>
      <c r="J46">
        <f t="shared" si="5"/>
        <v>0.33371737316753408</v>
      </c>
      <c r="K46">
        <f t="shared" si="6"/>
        <v>0.92964125382384488</v>
      </c>
      <c r="L46">
        <v>0.35897435900000002</v>
      </c>
      <c r="M46">
        <f t="shared" si="7"/>
        <v>0.82237495530570892</v>
      </c>
      <c r="N46">
        <f t="shared" si="8"/>
        <v>1.0249890747288546</v>
      </c>
      <c r="O46">
        <v>0.80232558099999995</v>
      </c>
      <c r="P46">
        <f t="shared" si="9"/>
        <v>0.53633149259067969</v>
      </c>
      <c r="Q46">
        <f t="shared" si="10"/>
        <v>1.0011521195026021</v>
      </c>
      <c r="R46">
        <f t="shared" si="11"/>
        <v>6.9885618735846811E-2</v>
      </c>
      <c r="S46">
        <f t="shared" si="12"/>
        <v>1.9903857613920781</v>
      </c>
      <c r="T46">
        <f t="shared" si="13"/>
        <v>9.0472080064359778E-2</v>
      </c>
      <c r="U46">
        <f t="shared" si="14"/>
        <v>0.61976083588256325</v>
      </c>
      <c r="V46">
        <f t="shared" si="15"/>
        <v>3.5755432839378647E-2</v>
      </c>
      <c r="W46">
        <f t="shared" si="16"/>
        <v>0.29796194032815543</v>
      </c>
      <c r="X46">
        <f t="shared" si="17"/>
        <v>0.34563585078066028</v>
      </c>
      <c r="Y46">
        <f t="shared" si="18"/>
        <v>1.2991140598307576</v>
      </c>
      <c r="Z46">
        <v>178</v>
      </c>
      <c r="AA46">
        <v>738</v>
      </c>
      <c r="AB46">
        <v>50342</v>
      </c>
      <c r="AC46">
        <v>365</v>
      </c>
      <c r="AD46">
        <v>16.59090909</v>
      </c>
      <c r="AE46">
        <v>106</v>
      </c>
      <c r="AF46">
        <v>228</v>
      </c>
      <c r="AG46">
        <v>0.46491228099999998</v>
      </c>
      <c r="AH46">
        <v>28</v>
      </c>
      <c r="AI46">
        <v>78</v>
      </c>
      <c r="AJ46">
        <v>0.35897435900000002</v>
      </c>
      <c r="AK46">
        <v>69</v>
      </c>
      <c r="AL46">
        <v>86</v>
      </c>
      <c r="AM46">
        <v>0.80232558099999995</v>
      </c>
      <c r="AN46">
        <v>45</v>
      </c>
      <c r="AO46">
        <v>84</v>
      </c>
      <c r="AP46">
        <v>5.8636363640000004</v>
      </c>
      <c r="AQ46">
        <v>167</v>
      </c>
      <c r="AR46">
        <v>7.5909090910000003</v>
      </c>
      <c r="AS46">
        <v>52</v>
      </c>
      <c r="AT46">
        <v>3</v>
      </c>
      <c r="AU46">
        <v>0</v>
      </c>
      <c r="AV46">
        <v>0</v>
      </c>
      <c r="AW46">
        <v>29</v>
      </c>
      <c r="AX46">
        <v>41</v>
      </c>
      <c r="AY46">
        <v>0</v>
      </c>
      <c r="AZ46">
        <v>25</v>
      </c>
      <c r="BA46">
        <v>29</v>
      </c>
      <c r="BB46">
        <v>10</v>
      </c>
      <c r="BC46">
        <v>109</v>
      </c>
      <c r="BD46">
        <v>74</v>
      </c>
      <c r="BE46">
        <v>9</v>
      </c>
      <c r="BF46">
        <v>2011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45</v>
      </c>
      <c r="B47" t="s">
        <v>92</v>
      </c>
      <c r="C47">
        <v>5</v>
      </c>
      <c r="D47">
        <f t="shared" si="2"/>
        <v>16.401666666666667</v>
      </c>
      <c r="E47">
        <f t="shared" si="0"/>
        <v>2.8045930291637027</v>
      </c>
      <c r="F47">
        <f t="shared" si="1"/>
        <v>0.56091860583274056</v>
      </c>
      <c r="G47">
        <f t="shared" si="3"/>
        <v>0.67066355045218984</v>
      </c>
      <c r="H47">
        <f t="shared" si="4"/>
        <v>1.0364800325170207</v>
      </c>
      <c r="I47">
        <v>0.64705882400000003</v>
      </c>
      <c r="J47">
        <f t="shared" si="5"/>
        <v>0.1829082410324154</v>
      </c>
      <c r="K47">
        <f t="shared" si="6"/>
        <v>0.67066355045218984</v>
      </c>
      <c r="L47">
        <v>0.27272727299999999</v>
      </c>
      <c r="M47">
        <f t="shared" si="7"/>
        <v>0.91454120516207704</v>
      </c>
      <c r="N47">
        <f t="shared" si="8"/>
        <v>1.4022965145818513</v>
      </c>
      <c r="O47">
        <v>0.65217391300000005</v>
      </c>
      <c r="P47">
        <f t="shared" si="9"/>
        <v>0.1219388273549436</v>
      </c>
      <c r="Q47">
        <f t="shared" si="10"/>
        <v>0.30484706838735898</v>
      </c>
      <c r="R47">
        <f t="shared" si="11"/>
        <v>8.5357179148460513E-2</v>
      </c>
      <c r="S47">
        <f t="shared" si="12"/>
        <v>0.36581648206483081</v>
      </c>
      <c r="T47">
        <f t="shared" si="13"/>
        <v>7.316329641296615E-2</v>
      </c>
      <c r="U47">
        <f t="shared" si="14"/>
        <v>0.1829082410324154</v>
      </c>
      <c r="V47">
        <f t="shared" si="15"/>
        <v>0</v>
      </c>
      <c r="W47">
        <f t="shared" si="16"/>
        <v>0.30484706838735898</v>
      </c>
      <c r="X47">
        <f t="shared" si="17"/>
        <v>0</v>
      </c>
      <c r="Y47">
        <f t="shared" si="18"/>
        <v>0.85357179148460516</v>
      </c>
      <c r="Z47">
        <v>177</v>
      </c>
      <c r="AA47">
        <v>398</v>
      </c>
      <c r="AB47">
        <v>9841</v>
      </c>
      <c r="AC47">
        <v>46</v>
      </c>
      <c r="AD47">
        <v>9.1999999999999993</v>
      </c>
      <c r="AE47">
        <v>11</v>
      </c>
      <c r="AF47">
        <v>17</v>
      </c>
      <c r="AG47">
        <v>0.64705882400000003</v>
      </c>
      <c r="AH47">
        <v>3</v>
      </c>
      <c r="AI47">
        <v>11</v>
      </c>
      <c r="AJ47">
        <v>0.27272727299999999</v>
      </c>
      <c r="AK47">
        <v>15</v>
      </c>
      <c r="AL47">
        <v>23</v>
      </c>
      <c r="AM47">
        <v>0.65217391300000005</v>
      </c>
      <c r="AN47">
        <v>2</v>
      </c>
      <c r="AO47">
        <v>5</v>
      </c>
      <c r="AP47">
        <v>1.4</v>
      </c>
      <c r="AQ47">
        <v>6</v>
      </c>
      <c r="AR47">
        <v>1.2</v>
      </c>
      <c r="AS47">
        <v>3</v>
      </c>
      <c r="AT47">
        <v>0</v>
      </c>
      <c r="AU47">
        <v>0</v>
      </c>
      <c r="AV47">
        <v>0</v>
      </c>
      <c r="AW47">
        <v>3</v>
      </c>
      <c r="AX47">
        <v>9</v>
      </c>
      <c r="AY47">
        <v>0</v>
      </c>
      <c r="AZ47">
        <v>5</v>
      </c>
      <c r="BA47">
        <v>0</v>
      </c>
      <c r="BB47">
        <v>0</v>
      </c>
      <c r="BC47">
        <v>14</v>
      </c>
      <c r="BD47">
        <v>0</v>
      </c>
      <c r="BE47">
        <v>0</v>
      </c>
      <c r="BF47">
        <v>2006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46</v>
      </c>
      <c r="B48" t="s">
        <v>93</v>
      </c>
      <c r="C48">
        <v>4</v>
      </c>
      <c r="D48">
        <f t="shared" si="2"/>
        <v>14.791666666666666</v>
      </c>
      <c r="E48">
        <f t="shared" si="0"/>
        <v>4.4619718309859158</v>
      </c>
      <c r="F48">
        <f t="shared" si="1"/>
        <v>1.1154929577464789</v>
      </c>
      <c r="G48">
        <f t="shared" si="3"/>
        <v>1.0140845070422535</v>
      </c>
      <c r="H48">
        <f t="shared" si="4"/>
        <v>1.5549295774647889</v>
      </c>
      <c r="I48">
        <v>0.65217391300000005</v>
      </c>
      <c r="J48">
        <f t="shared" si="5"/>
        <v>0.54084507042253527</v>
      </c>
      <c r="K48">
        <f t="shared" si="6"/>
        <v>1.0816901408450705</v>
      </c>
      <c r="L48">
        <v>0.5</v>
      </c>
      <c r="M48">
        <f t="shared" si="7"/>
        <v>0.81126760563380285</v>
      </c>
      <c r="N48">
        <f t="shared" si="8"/>
        <v>1.0140845070422535</v>
      </c>
      <c r="O48">
        <v>0.8</v>
      </c>
      <c r="P48">
        <f t="shared" si="9"/>
        <v>0.74366197183098592</v>
      </c>
      <c r="Q48">
        <f t="shared" si="10"/>
        <v>1.1492957746478873</v>
      </c>
      <c r="R48">
        <f t="shared" si="11"/>
        <v>0.47323943661971835</v>
      </c>
      <c r="S48">
        <f t="shared" si="12"/>
        <v>0.20281690140845071</v>
      </c>
      <c r="T48">
        <f t="shared" si="13"/>
        <v>5.0704225352112678E-2</v>
      </c>
      <c r="U48">
        <f t="shared" si="14"/>
        <v>0.27042253521126763</v>
      </c>
      <c r="V48">
        <f t="shared" si="15"/>
        <v>0</v>
      </c>
      <c r="W48">
        <f t="shared" si="16"/>
        <v>0.13521126760563382</v>
      </c>
      <c r="X48">
        <f t="shared" si="17"/>
        <v>0</v>
      </c>
      <c r="Y48">
        <f t="shared" si="18"/>
        <v>0.40563380281690142</v>
      </c>
      <c r="Z48">
        <v>196</v>
      </c>
      <c r="AA48">
        <v>517</v>
      </c>
      <c r="AB48">
        <v>8875</v>
      </c>
      <c r="AC48">
        <v>66</v>
      </c>
      <c r="AD48">
        <v>16.5</v>
      </c>
      <c r="AE48">
        <v>15</v>
      </c>
      <c r="AF48">
        <v>23</v>
      </c>
      <c r="AG48">
        <v>0.65217391300000005</v>
      </c>
      <c r="AH48">
        <v>8</v>
      </c>
      <c r="AI48">
        <v>16</v>
      </c>
      <c r="AJ48">
        <v>0.5</v>
      </c>
      <c r="AK48">
        <v>12</v>
      </c>
      <c r="AL48">
        <v>15</v>
      </c>
      <c r="AM48">
        <v>0.8</v>
      </c>
      <c r="AN48">
        <v>11</v>
      </c>
      <c r="AO48">
        <v>17</v>
      </c>
      <c r="AP48">
        <v>7</v>
      </c>
      <c r="AQ48">
        <v>3</v>
      </c>
      <c r="AR48">
        <v>0.75</v>
      </c>
      <c r="AS48">
        <v>4</v>
      </c>
      <c r="AT48">
        <v>0</v>
      </c>
      <c r="AU48">
        <v>0</v>
      </c>
      <c r="AV48">
        <v>0</v>
      </c>
      <c r="AW48">
        <v>3</v>
      </c>
      <c r="AX48">
        <v>11</v>
      </c>
      <c r="AY48">
        <v>0</v>
      </c>
      <c r="AZ48">
        <v>2</v>
      </c>
      <c r="BA48">
        <v>0</v>
      </c>
      <c r="BB48">
        <v>0</v>
      </c>
      <c r="BC48">
        <v>6</v>
      </c>
      <c r="BD48">
        <v>0</v>
      </c>
      <c r="BE48">
        <v>0</v>
      </c>
      <c r="BF48">
        <v>2004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47</v>
      </c>
      <c r="B49" t="s">
        <v>94</v>
      </c>
      <c r="C49">
        <v>3</v>
      </c>
      <c r="D49">
        <f t="shared" si="2"/>
        <v>8.5983333333333327</v>
      </c>
      <c r="E49">
        <f t="shared" si="0"/>
        <v>4.4194611358790468</v>
      </c>
      <c r="F49">
        <f t="shared" si="1"/>
        <v>1.4731537123473541</v>
      </c>
      <c r="G49">
        <f t="shared" si="3"/>
        <v>0.46520643535568912</v>
      </c>
      <c r="H49">
        <f t="shared" si="4"/>
        <v>0.69780965303353371</v>
      </c>
      <c r="I49">
        <v>0.66666666699999999</v>
      </c>
      <c r="J49">
        <f t="shared" si="5"/>
        <v>1.0467144795503005</v>
      </c>
      <c r="K49">
        <f t="shared" si="6"/>
        <v>3.4890482651676682</v>
      </c>
      <c r="L49">
        <v>0.3</v>
      </c>
      <c r="M49">
        <f t="shared" si="7"/>
        <v>0.34890482651676685</v>
      </c>
      <c r="N49">
        <f t="shared" si="8"/>
        <v>0.58150804419461144</v>
      </c>
      <c r="O49">
        <v>0.6</v>
      </c>
      <c r="P49">
        <f t="shared" si="9"/>
        <v>0.34890482651676685</v>
      </c>
      <c r="Q49">
        <f t="shared" si="10"/>
        <v>0.81411126187245597</v>
      </c>
      <c r="R49">
        <f t="shared" si="11"/>
        <v>0.38767202942430706</v>
      </c>
      <c r="S49">
        <f t="shared" si="12"/>
        <v>0</v>
      </c>
      <c r="T49">
        <f t="shared" si="13"/>
        <v>0</v>
      </c>
      <c r="U49">
        <f t="shared" si="14"/>
        <v>0.34890482651676685</v>
      </c>
      <c r="V49">
        <f t="shared" si="15"/>
        <v>0</v>
      </c>
      <c r="W49">
        <f t="shared" si="16"/>
        <v>0.23260321767784456</v>
      </c>
      <c r="X49">
        <f t="shared" si="17"/>
        <v>0.23260321767784456</v>
      </c>
      <c r="Y49">
        <f t="shared" si="18"/>
        <v>0.46520643535568912</v>
      </c>
      <c r="Z49">
        <v>190</v>
      </c>
      <c r="AA49">
        <v>152</v>
      </c>
      <c r="AB49">
        <v>5159</v>
      </c>
      <c r="AC49">
        <v>38</v>
      </c>
      <c r="AD49">
        <v>12.66666667</v>
      </c>
      <c r="AE49">
        <v>4</v>
      </c>
      <c r="AF49">
        <v>6</v>
      </c>
      <c r="AG49">
        <v>0.66666666699999999</v>
      </c>
      <c r="AH49">
        <v>9</v>
      </c>
      <c r="AI49">
        <v>30</v>
      </c>
      <c r="AJ49">
        <v>0.3</v>
      </c>
      <c r="AK49">
        <v>3</v>
      </c>
      <c r="AL49">
        <v>5</v>
      </c>
      <c r="AM49">
        <v>0.6</v>
      </c>
      <c r="AN49">
        <v>3</v>
      </c>
      <c r="AO49">
        <v>7</v>
      </c>
      <c r="AP49">
        <v>3.3333333330000001</v>
      </c>
      <c r="AQ49">
        <v>0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6</v>
      </c>
      <c r="AX49">
        <v>3</v>
      </c>
      <c r="AY49">
        <v>0</v>
      </c>
      <c r="AZ49">
        <v>2</v>
      </c>
      <c r="BA49">
        <v>2</v>
      </c>
      <c r="BB49">
        <v>0</v>
      </c>
      <c r="BC49">
        <v>4</v>
      </c>
      <c r="BD49">
        <v>0</v>
      </c>
      <c r="BE49">
        <v>0</v>
      </c>
      <c r="BF49">
        <v>2014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48</v>
      </c>
      <c r="B50" t="s">
        <v>95</v>
      </c>
      <c r="C50">
        <v>6</v>
      </c>
      <c r="D50">
        <f t="shared" si="2"/>
        <v>13.696666666666667</v>
      </c>
      <c r="E50">
        <f t="shared" si="0"/>
        <v>3.43149184716476</v>
      </c>
      <c r="F50">
        <f t="shared" si="1"/>
        <v>0.5719153078364565</v>
      </c>
      <c r="G50">
        <f t="shared" si="3"/>
        <v>1.1681674373326842</v>
      </c>
      <c r="H50">
        <f t="shared" si="4"/>
        <v>1.6062302263324408</v>
      </c>
      <c r="I50">
        <v>0.72727272700000001</v>
      </c>
      <c r="J50">
        <f t="shared" si="5"/>
        <v>0.29204185933317106</v>
      </c>
      <c r="K50">
        <f t="shared" si="6"/>
        <v>1.0221465076660987</v>
      </c>
      <c r="L50">
        <v>0.28571428599999998</v>
      </c>
      <c r="M50">
        <f t="shared" si="7"/>
        <v>0.2190313944998783</v>
      </c>
      <c r="N50">
        <f t="shared" si="8"/>
        <v>0.2190313944998783</v>
      </c>
      <c r="O50">
        <v>1</v>
      </c>
      <c r="P50">
        <f t="shared" si="9"/>
        <v>0.36505232416646383</v>
      </c>
      <c r="Q50">
        <f t="shared" si="10"/>
        <v>0.2190313944998783</v>
      </c>
      <c r="R50">
        <f t="shared" si="11"/>
        <v>9.7347286420053525E-2</v>
      </c>
      <c r="S50">
        <f t="shared" si="12"/>
        <v>0.2190313944998783</v>
      </c>
      <c r="T50">
        <f t="shared" si="13"/>
        <v>3.6505232416646383E-2</v>
      </c>
      <c r="U50">
        <f t="shared" si="14"/>
        <v>0.29204185933317106</v>
      </c>
      <c r="V50">
        <f t="shared" si="15"/>
        <v>0</v>
      </c>
      <c r="W50">
        <f t="shared" si="16"/>
        <v>0.80311511316622042</v>
      </c>
      <c r="X50">
        <f t="shared" si="17"/>
        <v>0</v>
      </c>
      <c r="Y50">
        <f t="shared" si="18"/>
        <v>0.58408371866634212</v>
      </c>
      <c r="Z50">
        <v>184</v>
      </c>
      <c r="AA50">
        <v>531</v>
      </c>
      <c r="AB50">
        <v>8218</v>
      </c>
      <c r="AC50">
        <v>47</v>
      </c>
      <c r="AD50">
        <v>7.8333333329999997</v>
      </c>
      <c r="AE50">
        <v>16</v>
      </c>
      <c r="AF50">
        <v>22</v>
      </c>
      <c r="AG50">
        <v>0.72727272700000001</v>
      </c>
      <c r="AH50">
        <v>4</v>
      </c>
      <c r="AI50">
        <v>14</v>
      </c>
      <c r="AJ50">
        <v>0.28571428599999998</v>
      </c>
      <c r="AK50">
        <v>3</v>
      </c>
      <c r="AL50">
        <v>3</v>
      </c>
      <c r="AM50">
        <v>1</v>
      </c>
      <c r="AN50">
        <v>5</v>
      </c>
      <c r="AO50">
        <v>3</v>
      </c>
      <c r="AP50">
        <v>1.3333333329999999</v>
      </c>
      <c r="AQ50">
        <v>3</v>
      </c>
      <c r="AR50">
        <v>0.5</v>
      </c>
      <c r="AS50">
        <v>4</v>
      </c>
      <c r="AT50">
        <v>0</v>
      </c>
      <c r="AU50">
        <v>0</v>
      </c>
      <c r="AV50">
        <v>0</v>
      </c>
      <c r="AW50">
        <v>9</v>
      </c>
      <c r="AX50">
        <v>9</v>
      </c>
      <c r="AY50">
        <v>0</v>
      </c>
      <c r="AZ50">
        <v>11</v>
      </c>
      <c r="BA50">
        <v>0</v>
      </c>
      <c r="BB50">
        <v>0</v>
      </c>
      <c r="BC50">
        <v>8</v>
      </c>
      <c r="BD50">
        <v>0</v>
      </c>
      <c r="BE50">
        <v>0</v>
      </c>
      <c r="BF50">
        <v>2010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49</v>
      </c>
      <c r="B51" t="s">
        <v>96</v>
      </c>
      <c r="C51">
        <v>4</v>
      </c>
      <c r="D51">
        <f t="shared" si="2"/>
        <v>10.908333333333333</v>
      </c>
      <c r="E51">
        <f t="shared" si="0"/>
        <v>3.3919022154316272</v>
      </c>
      <c r="F51">
        <f t="shared" si="1"/>
        <v>0.84797555385790679</v>
      </c>
      <c r="G51">
        <f t="shared" si="3"/>
        <v>1.4667685255920551</v>
      </c>
      <c r="H51">
        <f t="shared" si="4"/>
        <v>3.3919022154316272</v>
      </c>
      <c r="I51">
        <v>0.43243243199999998</v>
      </c>
      <c r="J51">
        <f t="shared" si="5"/>
        <v>0</v>
      </c>
      <c r="K51">
        <f t="shared" si="6"/>
        <v>9.1673032849503441E-2</v>
      </c>
      <c r="L51">
        <v>0</v>
      </c>
      <c r="M51">
        <f t="shared" si="7"/>
        <v>0.45836516424751722</v>
      </c>
      <c r="N51">
        <f t="shared" si="8"/>
        <v>0.45836516424751722</v>
      </c>
      <c r="O51">
        <v>1</v>
      </c>
      <c r="P51">
        <f t="shared" si="9"/>
        <v>0.64171122994652408</v>
      </c>
      <c r="Q51">
        <f t="shared" si="10"/>
        <v>1.1917494270435447</v>
      </c>
      <c r="R51">
        <f t="shared" si="11"/>
        <v>0.45836516424751722</v>
      </c>
      <c r="S51">
        <f t="shared" si="12"/>
        <v>0.45836516424751722</v>
      </c>
      <c r="T51">
        <f t="shared" si="13"/>
        <v>0.11459129106187931</v>
      </c>
      <c r="U51">
        <f t="shared" si="14"/>
        <v>9.1673032849503441E-2</v>
      </c>
      <c r="V51">
        <f t="shared" si="15"/>
        <v>9.1673032849503441E-2</v>
      </c>
      <c r="W51">
        <f t="shared" si="16"/>
        <v>0</v>
      </c>
      <c r="X51">
        <f t="shared" si="17"/>
        <v>0.27501909854851031</v>
      </c>
      <c r="Y51">
        <f t="shared" si="18"/>
        <v>0.55003819709702062</v>
      </c>
      <c r="Z51">
        <v>196</v>
      </c>
      <c r="AA51">
        <v>52</v>
      </c>
      <c r="AB51">
        <v>6545</v>
      </c>
      <c r="AC51">
        <v>37</v>
      </c>
      <c r="AD51">
        <v>9.25</v>
      </c>
      <c r="AE51">
        <v>16</v>
      </c>
      <c r="AF51">
        <v>37</v>
      </c>
      <c r="AG51">
        <v>0.43243243199999998</v>
      </c>
      <c r="AH51">
        <v>0</v>
      </c>
      <c r="AI51">
        <v>1</v>
      </c>
      <c r="AJ51">
        <v>0</v>
      </c>
      <c r="AK51">
        <v>5</v>
      </c>
      <c r="AL51">
        <v>5</v>
      </c>
      <c r="AM51">
        <v>1</v>
      </c>
      <c r="AN51">
        <v>7</v>
      </c>
      <c r="AO51">
        <v>13</v>
      </c>
      <c r="AP51">
        <v>5</v>
      </c>
      <c r="AQ51">
        <v>5</v>
      </c>
      <c r="AR51">
        <v>1.25</v>
      </c>
      <c r="AS51">
        <v>1</v>
      </c>
      <c r="AT51">
        <v>1</v>
      </c>
      <c r="AU51">
        <v>0</v>
      </c>
      <c r="AV51">
        <v>0</v>
      </c>
      <c r="AW51">
        <v>2</v>
      </c>
      <c r="AX51">
        <v>3</v>
      </c>
      <c r="AY51">
        <v>0</v>
      </c>
      <c r="AZ51">
        <v>0</v>
      </c>
      <c r="BA51">
        <v>3</v>
      </c>
      <c r="BB51">
        <v>1</v>
      </c>
      <c r="BC51">
        <v>6</v>
      </c>
      <c r="BD51">
        <v>0</v>
      </c>
      <c r="BE51">
        <v>0</v>
      </c>
      <c r="BF51">
        <v>2017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</row>
    <row r="52" spans="1:70" x14ac:dyDescent="0.3">
      <c r="A52">
        <v>50</v>
      </c>
      <c r="B52" t="s">
        <v>97</v>
      </c>
      <c r="C52">
        <v>15</v>
      </c>
      <c r="D52">
        <f t="shared" si="2"/>
        <v>31.343333333333334</v>
      </c>
      <c r="E52">
        <f t="shared" si="0"/>
        <v>2.041901520791237</v>
      </c>
      <c r="F52">
        <f t="shared" si="1"/>
        <v>0.13612676806338403</v>
      </c>
      <c r="G52">
        <f t="shared" si="3"/>
        <v>0.25523769009890462</v>
      </c>
      <c r="H52">
        <f t="shared" si="4"/>
        <v>0.89333191534616607</v>
      </c>
      <c r="I52">
        <v>0.28571428599999998</v>
      </c>
      <c r="J52">
        <f t="shared" si="5"/>
        <v>0.41476124641071999</v>
      </c>
      <c r="K52">
        <f t="shared" si="6"/>
        <v>1.4676167180687014</v>
      </c>
      <c r="L52">
        <v>0.28260869599999999</v>
      </c>
      <c r="M52">
        <f t="shared" si="7"/>
        <v>0.28714240136126767</v>
      </c>
      <c r="N52">
        <f t="shared" si="8"/>
        <v>0.44666595767308304</v>
      </c>
      <c r="O52">
        <v>0.64285714299999996</v>
      </c>
      <c r="P52">
        <f t="shared" si="9"/>
        <v>0.35095182388599383</v>
      </c>
      <c r="Q52">
        <f t="shared" si="10"/>
        <v>0.89333191534616607</v>
      </c>
      <c r="R52">
        <f t="shared" si="11"/>
        <v>8.2952249282143994E-2</v>
      </c>
      <c r="S52">
        <f t="shared" si="12"/>
        <v>0.47857066893544614</v>
      </c>
      <c r="T52">
        <f t="shared" si="13"/>
        <v>3.1904711262363078E-2</v>
      </c>
      <c r="U52">
        <f t="shared" si="14"/>
        <v>0.41476124641071999</v>
      </c>
      <c r="V52">
        <f t="shared" si="15"/>
        <v>3.1904711262363078E-2</v>
      </c>
      <c r="W52">
        <f t="shared" si="16"/>
        <v>6.3809422524726156E-2</v>
      </c>
      <c r="X52">
        <f t="shared" si="17"/>
        <v>0.12761884504945231</v>
      </c>
      <c r="Y52">
        <f t="shared" si="18"/>
        <v>0.35095182388599383</v>
      </c>
      <c r="Z52">
        <v>187</v>
      </c>
      <c r="AA52">
        <v>48</v>
      </c>
      <c r="AB52">
        <v>18806</v>
      </c>
      <c r="AC52">
        <v>64</v>
      </c>
      <c r="AD52">
        <v>4.266666667</v>
      </c>
      <c r="AE52">
        <v>8</v>
      </c>
      <c r="AF52">
        <v>28</v>
      </c>
      <c r="AG52">
        <v>0.28571428599999998</v>
      </c>
      <c r="AH52">
        <v>13</v>
      </c>
      <c r="AI52">
        <v>46</v>
      </c>
      <c r="AJ52">
        <v>0.28260869599999999</v>
      </c>
      <c r="AK52">
        <v>9</v>
      </c>
      <c r="AL52">
        <v>14</v>
      </c>
      <c r="AM52">
        <v>0.64285714299999996</v>
      </c>
      <c r="AN52">
        <v>11</v>
      </c>
      <c r="AO52">
        <v>28</v>
      </c>
      <c r="AP52">
        <v>2.6</v>
      </c>
      <c r="AQ52">
        <v>15</v>
      </c>
      <c r="AR52">
        <v>1</v>
      </c>
      <c r="AS52">
        <v>13</v>
      </c>
      <c r="AT52">
        <v>1</v>
      </c>
      <c r="AU52">
        <v>0</v>
      </c>
      <c r="AV52">
        <v>0</v>
      </c>
      <c r="AW52">
        <v>11</v>
      </c>
      <c r="AX52">
        <v>13</v>
      </c>
      <c r="AY52">
        <v>0</v>
      </c>
      <c r="AZ52">
        <v>2</v>
      </c>
      <c r="BA52">
        <v>4</v>
      </c>
      <c r="BB52">
        <v>6</v>
      </c>
      <c r="BC52">
        <v>11</v>
      </c>
      <c r="BD52">
        <v>9</v>
      </c>
      <c r="BE52">
        <v>0</v>
      </c>
      <c r="BF52">
        <v>2017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51</v>
      </c>
      <c r="B53" t="s">
        <v>98</v>
      </c>
      <c r="C53">
        <v>20</v>
      </c>
      <c r="D53">
        <f t="shared" si="2"/>
        <v>68.563333333333333</v>
      </c>
      <c r="E53">
        <f t="shared" si="0"/>
        <v>4.2150809470562498</v>
      </c>
      <c r="F53">
        <f t="shared" si="1"/>
        <v>0.21075404735281247</v>
      </c>
      <c r="G53">
        <f t="shared" si="3"/>
        <v>0.88968836598765133</v>
      </c>
      <c r="H53">
        <f t="shared" si="4"/>
        <v>1.9252272837765569</v>
      </c>
      <c r="I53">
        <v>0.462121212</v>
      </c>
      <c r="J53">
        <f t="shared" si="5"/>
        <v>0.58340220720501723</v>
      </c>
      <c r="K53">
        <f t="shared" si="6"/>
        <v>1.9106422285964315</v>
      </c>
      <c r="L53">
        <v>0.30534351100000001</v>
      </c>
      <c r="M53">
        <f t="shared" si="7"/>
        <v>0.68549759346589534</v>
      </c>
      <c r="N53">
        <f t="shared" si="8"/>
        <v>0.8751033108075259</v>
      </c>
      <c r="O53">
        <v>0.78333333299999997</v>
      </c>
      <c r="P53">
        <f t="shared" si="9"/>
        <v>0.49589187612426466</v>
      </c>
      <c r="Q53">
        <f t="shared" si="10"/>
        <v>0.67091253828576991</v>
      </c>
      <c r="R53">
        <f t="shared" si="11"/>
        <v>5.8340220720501726E-2</v>
      </c>
      <c r="S53">
        <f t="shared" si="12"/>
        <v>1.0209538626087802</v>
      </c>
      <c r="T53">
        <f t="shared" si="13"/>
        <v>5.1047693130439012E-2</v>
      </c>
      <c r="U53">
        <f t="shared" si="14"/>
        <v>0.62715737274539352</v>
      </c>
      <c r="V53">
        <f t="shared" si="15"/>
        <v>8.7510331080752596E-2</v>
      </c>
      <c r="W53">
        <f t="shared" si="16"/>
        <v>0.14585055180125431</v>
      </c>
      <c r="X53">
        <f t="shared" si="17"/>
        <v>0.35004132432301038</v>
      </c>
      <c r="Y53">
        <f t="shared" si="18"/>
        <v>0.86051825562740047</v>
      </c>
      <c r="Z53">
        <v>180</v>
      </c>
      <c r="AA53">
        <v>436</v>
      </c>
      <c r="AB53">
        <v>41138</v>
      </c>
      <c r="AC53">
        <v>289</v>
      </c>
      <c r="AD53">
        <v>14.45</v>
      </c>
      <c r="AE53">
        <v>61</v>
      </c>
      <c r="AF53">
        <v>132</v>
      </c>
      <c r="AG53">
        <v>0.462121212</v>
      </c>
      <c r="AH53">
        <v>40</v>
      </c>
      <c r="AI53">
        <v>131</v>
      </c>
      <c r="AJ53">
        <v>0.30534351100000001</v>
      </c>
      <c r="AK53">
        <v>47</v>
      </c>
      <c r="AL53">
        <v>60</v>
      </c>
      <c r="AM53">
        <v>0.78333333299999997</v>
      </c>
      <c r="AN53">
        <v>34</v>
      </c>
      <c r="AO53">
        <v>46</v>
      </c>
      <c r="AP53">
        <v>4</v>
      </c>
      <c r="AQ53">
        <v>70</v>
      </c>
      <c r="AR53">
        <v>3.5</v>
      </c>
      <c r="AS53">
        <v>43</v>
      </c>
      <c r="AT53">
        <v>6</v>
      </c>
      <c r="AU53">
        <v>0</v>
      </c>
      <c r="AV53">
        <v>0</v>
      </c>
      <c r="AW53">
        <v>24</v>
      </c>
      <c r="AX53">
        <v>29</v>
      </c>
      <c r="AY53">
        <v>0</v>
      </c>
      <c r="AZ53">
        <v>10</v>
      </c>
      <c r="BA53">
        <v>24</v>
      </c>
      <c r="BB53">
        <v>13</v>
      </c>
      <c r="BC53">
        <v>59</v>
      </c>
      <c r="BD53">
        <v>43</v>
      </c>
      <c r="BE53">
        <v>7</v>
      </c>
      <c r="BF53">
        <v>2012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52</v>
      </c>
      <c r="B54" t="s">
        <v>99</v>
      </c>
      <c r="C54">
        <v>4</v>
      </c>
      <c r="D54">
        <f t="shared" si="2"/>
        <v>11.581666666666667</v>
      </c>
      <c r="E54">
        <f t="shared" si="0"/>
        <v>2.6766441214563246</v>
      </c>
      <c r="F54">
        <f t="shared" si="1"/>
        <v>0.66916103036408114</v>
      </c>
      <c r="G54">
        <f t="shared" si="3"/>
        <v>0.69074687005324509</v>
      </c>
      <c r="H54">
        <f t="shared" si="4"/>
        <v>1.3814937401064902</v>
      </c>
      <c r="I54">
        <v>0.5</v>
      </c>
      <c r="J54">
        <f t="shared" si="5"/>
        <v>0.25903007626996688</v>
      </c>
      <c r="K54">
        <f t="shared" si="6"/>
        <v>0.43171679378327815</v>
      </c>
      <c r="L54">
        <v>0.6</v>
      </c>
      <c r="M54">
        <f t="shared" si="7"/>
        <v>0.51806015253993376</v>
      </c>
      <c r="N54">
        <f t="shared" si="8"/>
        <v>0.8634335875665563</v>
      </c>
      <c r="O54">
        <v>0.6</v>
      </c>
      <c r="P54">
        <f t="shared" si="9"/>
        <v>0.17268671751331127</v>
      </c>
      <c r="Q54">
        <f t="shared" si="10"/>
        <v>1.2951503813498344</v>
      </c>
      <c r="R54">
        <f t="shared" si="11"/>
        <v>0.36695927471578643</v>
      </c>
      <c r="S54">
        <f t="shared" si="12"/>
        <v>0.17268671751331127</v>
      </c>
      <c r="T54">
        <f t="shared" si="13"/>
        <v>4.3171679378327818E-2</v>
      </c>
      <c r="U54">
        <f t="shared" si="14"/>
        <v>0.34537343502662254</v>
      </c>
      <c r="V54">
        <f t="shared" si="15"/>
        <v>0.17268671751331127</v>
      </c>
      <c r="W54">
        <f t="shared" si="16"/>
        <v>0.34537343502662254</v>
      </c>
      <c r="X54">
        <f t="shared" si="17"/>
        <v>0</v>
      </c>
      <c r="Y54">
        <f t="shared" si="18"/>
        <v>0.51806015253993376</v>
      </c>
      <c r="Z54">
        <v>197</v>
      </c>
      <c r="AA54">
        <v>476</v>
      </c>
      <c r="AB54">
        <v>6949</v>
      </c>
      <c r="AC54">
        <v>31</v>
      </c>
      <c r="AD54">
        <v>7.75</v>
      </c>
      <c r="AE54">
        <v>8</v>
      </c>
      <c r="AF54">
        <v>16</v>
      </c>
      <c r="AG54">
        <v>0.5</v>
      </c>
      <c r="AH54">
        <v>3</v>
      </c>
      <c r="AI54">
        <v>5</v>
      </c>
      <c r="AJ54">
        <v>0.6</v>
      </c>
      <c r="AK54">
        <v>6</v>
      </c>
      <c r="AL54">
        <v>10</v>
      </c>
      <c r="AM54">
        <v>0.6</v>
      </c>
      <c r="AN54">
        <v>2</v>
      </c>
      <c r="AO54">
        <v>15</v>
      </c>
      <c r="AP54">
        <v>4.25</v>
      </c>
      <c r="AQ54">
        <v>2</v>
      </c>
      <c r="AR54">
        <v>0.5</v>
      </c>
      <c r="AS54">
        <v>4</v>
      </c>
      <c r="AT54">
        <v>2</v>
      </c>
      <c r="AU54">
        <v>0</v>
      </c>
      <c r="AV54">
        <v>0</v>
      </c>
      <c r="AW54">
        <v>8</v>
      </c>
      <c r="AX54">
        <v>10</v>
      </c>
      <c r="AY54">
        <v>0</v>
      </c>
      <c r="AZ54">
        <v>4</v>
      </c>
      <c r="BA54">
        <v>0</v>
      </c>
      <c r="BB54">
        <v>0</v>
      </c>
      <c r="BC54">
        <v>6</v>
      </c>
      <c r="BD54">
        <v>0</v>
      </c>
      <c r="BE54">
        <v>0</v>
      </c>
      <c r="BF54">
        <v>2010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53</v>
      </c>
      <c r="B55" t="s">
        <v>100</v>
      </c>
      <c r="C55">
        <v>6</v>
      </c>
      <c r="D55">
        <f t="shared" si="2"/>
        <v>14.376666666666667</v>
      </c>
      <c r="E55">
        <f t="shared" si="0"/>
        <v>2.2953860421980061</v>
      </c>
      <c r="F55">
        <f t="shared" si="1"/>
        <v>0.38256434036633435</v>
      </c>
      <c r="G55">
        <f t="shared" si="3"/>
        <v>0.48690006955715276</v>
      </c>
      <c r="H55">
        <f t="shared" si="4"/>
        <v>0.90424298632042666</v>
      </c>
      <c r="I55">
        <v>0.53846153799999996</v>
      </c>
      <c r="J55">
        <f t="shared" si="5"/>
        <v>0.34778576396939487</v>
      </c>
      <c r="K55">
        <f t="shared" si="6"/>
        <v>1.1824715974959426</v>
      </c>
      <c r="L55">
        <v>0.29411764699999998</v>
      </c>
      <c r="M55">
        <f t="shared" si="7"/>
        <v>0.27822861117551589</v>
      </c>
      <c r="N55">
        <f t="shared" si="8"/>
        <v>0.55645722235103179</v>
      </c>
      <c r="O55">
        <v>0.5</v>
      </c>
      <c r="P55">
        <f t="shared" si="9"/>
        <v>0.41734291676327384</v>
      </c>
      <c r="Q55">
        <f t="shared" si="10"/>
        <v>0.34778576396939487</v>
      </c>
      <c r="R55">
        <f t="shared" si="11"/>
        <v>0.12752144676559238</v>
      </c>
      <c r="S55">
        <f t="shared" si="12"/>
        <v>0.20867145838163692</v>
      </c>
      <c r="T55">
        <f t="shared" si="13"/>
        <v>3.4778576396939487E-2</v>
      </c>
      <c r="U55">
        <f t="shared" si="14"/>
        <v>0.41734291676327384</v>
      </c>
      <c r="V55">
        <f t="shared" si="15"/>
        <v>6.9557152793878974E-2</v>
      </c>
      <c r="W55">
        <f t="shared" si="16"/>
        <v>0.20867145838163692</v>
      </c>
      <c r="X55">
        <f t="shared" si="17"/>
        <v>0</v>
      </c>
      <c r="Y55">
        <f t="shared" si="18"/>
        <v>0.55645722235103179</v>
      </c>
      <c r="Z55">
        <v>187.1</v>
      </c>
      <c r="AA55">
        <v>65</v>
      </c>
      <c r="AB55">
        <v>8626</v>
      </c>
      <c r="AC55">
        <v>33</v>
      </c>
      <c r="AD55">
        <v>5.5</v>
      </c>
      <c r="AE55">
        <v>7</v>
      </c>
      <c r="AF55">
        <v>13</v>
      </c>
      <c r="AG55">
        <v>0.53846153799999996</v>
      </c>
      <c r="AH55">
        <v>5</v>
      </c>
      <c r="AI55">
        <v>17</v>
      </c>
      <c r="AJ55">
        <v>0.29411764699999998</v>
      </c>
      <c r="AK55">
        <v>4</v>
      </c>
      <c r="AL55">
        <v>8</v>
      </c>
      <c r="AM55">
        <v>0.5</v>
      </c>
      <c r="AN55">
        <v>6</v>
      </c>
      <c r="AO55">
        <v>5</v>
      </c>
      <c r="AP55">
        <v>1.8333333329999999</v>
      </c>
      <c r="AQ55">
        <v>3</v>
      </c>
      <c r="AR55">
        <v>0.5</v>
      </c>
      <c r="AS55">
        <v>6</v>
      </c>
      <c r="AT55">
        <v>1</v>
      </c>
      <c r="AU55">
        <v>0</v>
      </c>
      <c r="AV55">
        <v>0</v>
      </c>
      <c r="AW55">
        <v>6</v>
      </c>
      <c r="AX55">
        <v>10</v>
      </c>
      <c r="AY55">
        <v>0</v>
      </c>
      <c r="AZ55">
        <v>3</v>
      </c>
      <c r="BA55">
        <v>0</v>
      </c>
      <c r="BB55">
        <v>0</v>
      </c>
      <c r="BC55">
        <v>8</v>
      </c>
      <c r="BD55">
        <v>0</v>
      </c>
      <c r="BE55">
        <v>0</v>
      </c>
      <c r="BF55">
        <v>2007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54</v>
      </c>
      <c r="B56" t="s">
        <v>101</v>
      </c>
      <c r="C56">
        <v>4</v>
      </c>
      <c r="D56">
        <f t="shared" si="2"/>
        <v>7.22</v>
      </c>
      <c r="E56">
        <f t="shared" si="0"/>
        <v>6.9252077562326875</v>
      </c>
      <c r="F56">
        <f t="shared" si="1"/>
        <v>1.7313019390581719</v>
      </c>
      <c r="G56">
        <f t="shared" si="3"/>
        <v>0.41551246537396125</v>
      </c>
      <c r="H56">
        <f t="shared" si="4"/>
        <v>0.8310249307479225</v>
      </c>
      <c r="I56">
        <v>0.5</v>
      </c>
      <c r="J56">
        <f t="shared" si="5"/>
        <v>1.8005540166204987</v>
      </c>
      <c r="K56">
        <f t="shared" si="6"/>
        <v>4.2936288088642662</v>
      </c>
      <c r="L56">
        <v>0.41935483899999998</v>
      </c>
      <c r="M56">
        <f t="shared" si="7"/>
        <v>0.69252077562326875</v>
      </c>
      <c r="N56">
        <f t="shared" si="8"/>
        <v>1.10803324099723</v>
      </c>
      <c r="O56">
        <v>0.625</v>
      </c>
      <c r="P56">
        <f t="shared" si="9"/>
        <v>0.41551246537396125</v>
      </c>
      <c r="Q56">
        <f t="shared" si="10"/>
        <v>0.41551246537396125</v>
      </c>
      <c r="R56">
        <f t="shared" si="11"/>
        <v>0.20775623268698062</v>
      </c>
      <c r="S56">
        <f t="shared" si="12"/>
        <v>0.13850415512465375</v>
      </c>
      <c r="T56">
        <f t="shared" si="13"/>
        <v>3.4626038781163437E-2</v>
      </c>
      <c r="U56">
        <f t="shared" si="14"/>
        <v>0.41551246537396125</v>
      </c>
      <c r="V56">
        <f t="shared" si="15"/>
        <v>0</v>
      </c>
      <c r="W56">
        <f t="shared" si="16"/>
        <v>0.2770083102493075</v>
      </c>
      <c r="X56">
        <f t="shared" si="17"/>
        <v>0</v>
      </c>
      <c r="Y56">
        <f t="shared" si="18"/>
        <v>0.13850415512465375</v>
      </c>
      <c r="Z56">
        <v>186</v>
      </c>
      <c r="AA56">
        <v>0</v>
      </c>
      <c r="AB56">
        <v>4332</v>
      </c>
      <c r="AC56">
        <v>50</v>
      </c>
      <c r="AD56">
        <v>12.5</v>
      </c>
      <c r="AE56">
        <v>3</v>
      </c>
      <c r="AF56">
        <v>6</v>
      </c>
      <c r="AG56">
        <v>0.5</v>
      </c>
      <c r="AH56">
        <v>13</v>
      </c>
      <c r="AI56">
        <v>31</v>
      </c>
      <c r="AJ56">
        <v>0.41935483899999998</v>
      </c>
      <c r="AK56">
        <v>5</v>
      </c>
      <c r="AL56">
        <v>8</v>
      </c>
      <c r="AM56">
        <v>0.625</v>
      </c>
      <c r="AN56">
        <v>3</v>
      </c>
      <c r="AO56">
        <v>3</v>
      </c>
      <c r="AP56">
        <v>1.5</v>
      </c>
      <c r="AQ56">
        <v>1</v>
      </c>
      <c r="AR56">
        <v>0.25</v>
      </c>
      <c r="AS56">
        <v>3</v>
      </c>
      <c r="AT56">
        <v>0</v>
      </c>
      <c r="AU56">
        <v>0</v>
      </c>
      <c r="AV56">
        <v>0</v>
      </c>
      <c r="AW56">
        <v>5</v>
      </c>
      <c r="AX56">
        <v>1</v>
      </c>
      <c r="AY56">
        <v>0</v>
      </c>
      <c r="AZ56">
        <v>2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2005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55</v>
      </c>
      <c r="B57" t="s">
        <v>102</v>
      </c>
      <c r="C57">
        <v>4</v>
      </c>
      <c r="D57">
        <f t="shared" si="2"/>
        <v>13.2</v>
      </c>
      <c r="E57">
        <f t="shared" si="0"/>
        <v>2.5757575757575757</v>
      </c>
      <c r="F57">
        <f t="shared" si="1"/>
        <v>0.64393939393939392</v>
      </c>
      <c r="G57">
        <f t="shared" si="3"/>
        <v>0.90909090909090917</v>
      </c>
      <c r="H57">
        <f t="shared" si="4"/>
        <v>1.4393939393939394</v>
      </c>
      <c r="I57">
        <v>0.63157894699999995</v>
      </c>
      <c r="J57">
        <f t="shared" si="5"/>
        <v>0.15151515151515152</v>
      </c>
      <c r="K57">
        <f t="shared" si="6"/>
        <v>1.0606060606060606</v>
      </c>
      <c r="L57">
        <v>0.14285714299999999</v>
      </c>
      <c r="M57">
        <f t="shared" si="7"/>
        <v>0.30303030303030304</v>
      </c>
      <c r="N57">
        <f t="shared" si="8"/>
        <v>0.37878787878787878</v>
      </c>
      <c r="O57">
        <v>0.8</v>
      </c>
      <c r="P57">
        <f t="shared" si="9"/>
        <v>0.22727272727272729</v>
      </c>
      <c r="Q57">
        <f t="shared" si="10"/>
        <v>0.68181818181818188</v>
      </c>
      <c r="R57">
        <f t="shared" si="11"/>
        <v>0.22727272727272729</v>
      </c>
      <c r="S57">
        <f t="shared" si="12"/>
        <v>0.68181818181818188</v>
      </c>
      <c r="T57">
        <f t="shared" si="13"/>
        <v>0.17045454545454547</v>
      </c>
      <c r="U57">
        <f t="shared" si="14"/>
        <v>0.37878787878787878</v>
      </c>
      <c r="V57">
        <f t="shared" si="15"/>
        <v>0</v>
      </c>
      <c r="W57">
        <f t="shared" si="16"/>
        <v>0.53030303030303028</v>
      </c>
      <c r="X57">
        <f t="shared" si="17"/>
        <v>0</v>
      </c>
      <c r="Y57">
        <f t="shared" si="18"/>
        <v>0.60606060606060608</v>
      </c>
      <c r="Z57">
        <v>181</v>
      </c>
      <c r="AA57">
        <v>204</v>
      </c>
      <c r="AB57">
        <v>7920</v>
      </c>
      <c r="AC57">
        <v>34</v>
      </c>
      <c r="AD57">
        <v>8.5</v>
      </c>
      <c r="AE57">
        <v>12</v>
      </c>
      <c r="AF57">
        <v>19</v>
      </c>
      <c r="AG57">
        <v>0.63157894699999995</v>
      </c>
      <c r="AH57">
        <v>2</v>
      </c>
      <c r="AI57">
        <v>14</v>
      </c>
      <c r="AJ57">
        <v>0.14285714299999999</v>
      </c>
      <c r="AK57">
        <v>4</v>
      </c>
      <c r="AL57">
        <v>5</v>
      </c>
      <c r="AM57">
        <v>0.8</v>
      </c>
      <c r="AN57">
        <v>3</v>
      </c>
      <c r="AO57">
        <v>9</v>
      </c>
      <c r="AP57">
        <v>3</v>
      </c>
      <c r="AQ57">
        <v>9</v>
      </c>
      <c r="AR57">
        <v>2.25</v>
      </c>
      <c r="AS57">
        <v>5</v>
      </c>
      <c r="AT57">
        <v>0</v>
      </c>
      <c r="AU57">
        <v>0</v>
      </c>
      <c r="AV57">
        <v>0</v>
      </c>
      <c r="AW57">
        <v>7</v>
      </c>
      <c r="AX57">
        <v>5</v>
      </c>
      <c r="AY57">
        <v>0</v>
      </c>
      <c r="AZ57">
        <v>7</v>
      </c>
      <c r="BA57">
        <v>0</v>
      </c>
      <c r="BB57">
        <v>0</v>
      </c>
      <c r="BC57">
        <v>8</v>
      </c>
      <c r="BD57">
        <v>0</v>
      </c>
      <c r="BE57">
        <v>0</v>
      </c>
      <c r="BF57">
        <v>2008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56</v>
      </c>
      <c r="B58" t="s">
        <v>103</v>
      </c>
      <c r="C58">
        <v>3</v>
      </c>
      <c r="D58">
        <f t="shared" si="2"/>
        <v>6.1716666666666669</v>
      </c>
      <c r="E58">
        <f t="shared" si="0"/>
        <v>2.9165541452876047</v>
      </c>
      <c r="F58">
        <f t="shared" si="1"/>
        <v>0.97218471509586823</v>
      </c>
      <c r="G58">
        <f t="shared" si="3"/>
        <v>0.81015392924655683</v>
      </c>
      <c r="H58">
        <f t="shared" si="4"/>
        <v>2.2684310018903591</v>
      </c>
      <c r="I58">
        <v>0.35714285699999998</v>
      </c>
      <c r="J58">
        <f t="shared" si="5"/>
        <v>0.32406157169862271</v>
      </c>
      <c r="K58">
        <f t="shared" si="6"/>
        <v>1.6203078584931137</v>
      </c>
      <c r="L58">
        <v>0.2</v>
      </c>
      <c r="M58">
        <f t="shared" si="7"/>
        <v>0.32406157169862271</v>
      </c>
      <c r="N58">
        <f t="shared" si="8"/>
        <v>0.64812314339724542</v>
      </c>
      <c r="O58">
        <v>0.5</v>
      </c>
      <c r="P58">
        <f t="shared" si="9"/>
        <v>0.32406157169862271</v>
      </c>
      <c r="Q58">
        <f t="shared" si="10"/>
        <v>0.81015392924655683</v>
      </c>
      <c r="R58">
        <f t="shared" si="11"/>
        <v>0.37807183359438296</v>
      </c>
      <c r="S58">
        <f t="shared" si="12"/>
        <v>0.48609235754793412</v>
      </c>
      <c r="T58">
        <f t="shared" si="13"/>
        <v>0.16203078584931135</v>
      </c>
      <c r="U58">
        <f t="shared" si="14"/>
        <v>0.16203078584931135</v>
      </c>
      <c r="V58">
        <f t="shared" si="15"/>
        <v>0</v>
      </c>
      <c r="W58">
        <f t="shared" si="16"/>
        <v>0</v>
      </c>
      <c r="X58">
        <f t="shared" si="17"/>
        <v>0.32406157169862271</v>
      </c>
      <c r="Y58">
        <f t="shared" si="18"/>
        <v>0.16203078584931135</v>
      </c>
      <c r="Z58">
        <v>190</v>
      </c>
      <c r="AA58">
        <v>283</v>
      </c>
      <c r="AB58">
        <v>3703</v>
      </c>
      <c r="AC58">
        <v>18</v>
      </c>
      <c r="AD58">
        <v>6</v>
      </c>
      <c r="AE58">
        <v>5</v>
      </c>
      <c r="AF58">
        <v>14</v>
      </c>
      <c r="AG58">
        <v>0.35714285699999998</v>
      </c>
      <c r="AH58">
        <v>2</v>
      </c>
      <c r="AI58">
        <v>10</v>
      </c>
      <c r="AJ58">
        <v>0.2</v>
      </c>
      <c r="AK58">
        <v>2</v>
      </c>
      <c r="AL58">
        <v>4</v>
      </c>
      <c r="AM58">
        <v>0.5</v>
      </c>
      <c r="AN58">
        <v>2</v>
      </c>
      <c r="AO58">
        <v>5</v>
      </c>
      <c r="AP58">
        <v>2.3333333330000001</v>
      </c>
      <c r="AQ58">
        <v>3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3</v>
      </c>
      <c r="AX58">
        <v>1</v>
      </c>
      <c r="AY58">
        <v>0</v>
      </c>
      <c r="AZ58">
        <v>0</v>
      </c>
      <c r="BA58">
        <v>2</v>
      </c>
      <c r="BB58">
        <v>1</v>
      </c>
      <c r="BC58">
        <v>1</v>
      </c>
      <c r="BD58">
        <v>0</v>
      </c>
      <c r="BE58">
        <v>0</v>
      </c>
      <c r="BF58">
        <v>2012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57</v>
      </c>
      <c r="B59" t="s">
        <v>104</v>
      </c>
      <c r="C59">
        <v>6</v>
      </c>
      <c r="D59">
        <f t="shared" si="2"/>
        <v>17.29</v>
      </c>
      <c r="E59">
        <f t="shared" si="0"/>
        <v>3.7015615962984385</v>
      </c>
      <c r="F59">
        <f t="shared" si="1"/>
        <v>0.61692693290919609</v>
      </c>
      <c r="G59">
        <f t="shared" si="3"/>
        <v>1.5615962984384038</v>
      </c>
      <c r="H59">
        <f t="shared" si="4"/>
        <v>2.891844997108155</v>
      </c>
      <c r="I59">
        <v>0.54</v>
      </c>
      <c r="J59">
        <f t="shared" si="5"/>
        <v>0</v>
      </c>
      <c r="K59">
        <f t="shared" si="6"/>
        <v>0.1156737998843262</v>
      </c>
      <c r="L59">
        <v>0</v>
      </c>
      <c r="M59">
        <f t="shared" si="7"/>
        <v>0.578368999421631</v>
      </c>
      <c r="N59">
        <f t="shared" si="8"/>
        <v>0.75187969924812037</v>
      </c>
      <c r="O59">
        <v>0.76923076899999998</v>
      </c>
      <c r="P59">
        <f t="shared" si="9"/>
        <v>0.578368999421631</v>
      </c>
      <c r="Q59">
        <f t="shared" si="10"/>
        <v>1.0410641989589358</v>
      </c>
      <c r="R59">
        <f t="shared" si="11"/>
        <v>0.26990553308270682</v>
      </c>
      <c r="S59">
        <f t="shared" si="12"/>
        <v>0.2891844997108155</v>
      </c>
      <c r="T59">
        <f t="shared" si="13"/>
        <v>4.8197416599190288E-2</v>
      </c>
      <c r="U59">
        <f t="shared" si="14"/>
        <v>0</v>
      </c>
      <c r="V59">
        <f t="shared" si="15"/>
        <v>0.2891844997108155</v>
      </c>
      <c r="W59">
        <f t="shared" si="16"/>
        <v>0.23134759976865241</v>
      </c>
      <c r="X59">
        <f t="shared" si="17"/>
        <v>0</v>
      </c>
      <c r="Y59">
        <f t="shared" si="18"/>
        <v>0.52053209947946788</v>
      </c>
      <c r="Z59">
        <v>196</v>
      </c>
      <c r="AA59">
        <v>231</v>
      </c>
      <c r="AB59">
        <v>10374</v>
      </c>
      <c r="AC59">
        <v>64</v>
      </c>
      <c r="AD59">
        <v>10.66666667</v>
      </c>
      <c r="AE59">
        <v>27</v>
      </c>
      <c r="AF59">
        <v>50</v>
      </c>
      <c r="AG59">
        <v>0.54</v>
      </c>
      <c r="AH59">
        <v>0</v>
      </c>
      <c r="AI59">
        <v>2</v>
      </c>
      <c r="AJ59">
        <v>0</v>
      </c>
      <c r="AK59">
        <v>10</v>
      </c>
      <c r="AL59">
        <v>13</v>
      </c>
      <c r="AM59">
        <v>0.76923076899999998</v>
      </c>
      <c r="AN59">
        <v>10</v>
      </c>
      <c r="AO59">
        <v>18</v>
      </c>
      <c r="AP59">
        <v>4.6666666670000003</v>
      </c>
      <c r="AQ59">
        <v>5</v>
      </c>
      <c r="AR59">
        <v>0.83333333300000001</v>
      </c>
      <c r="AS59">
        <v>0</v>
      </c>
      <c r="AT59">
        <v>5</v>
      </c>
      <c r="AU59">
        <v>0</v>
      </c>
      <c r="AV59">
        <v>0</v>
      </c>
      <c r="AW59">
        <v>10</v>
      </c>
      <c r="AX59">
        <v>10</v>
      </c>
      <c r="AY59">
        <v>0</v>
      </c>
      <c r="AZ59">
        <v>4</v>
      </c>
      <c r="BA59">
        <v>0</v>
      </c>
      <c r="BB59">
        <v>0</v>
      </c>
      <c r="BC59">
        <v>9</v>
      </c>
      <c r="BD59">
        <v>0</v>
      </c>
      <c r="BE59">
        <v>0</v>
      </c>
      <c r="BF59">
        <v>2000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</row>
    <row r="60" spans="1:70" x14ac:dyDescent="0.3">
      <c r="A60">
        <v>58</v>
      </c>
      <c r="B60" t="s">
        <v>105</v>
      </c>
      <c r="C60">
        <v>3</v>
      </c>
      <c r="D60">
        <f t="shared" si="2"/>
        <v>8.3249999999999993</v>
      </c>
      <c r="E60">
        <f t="shared" si="0"/>
        <v>4.3243243243243246</v>
      </c>
      <c r="F60">
        <f t="shared" si="1"/>
        <v>1.4414414414414416</v>
      </c>
      <c r="G60">
        <f t="shared" si="3"/>
        <v>1.0810810810810811</v>
      </c>
      <c r="H60">
        <f t="shared" si="4"/>
        <v>1.801801801801802</v>
      </c>
      <c r="I60">
        <v>0.6</v>
      </c>
      <c r="J60">
        <f t="shared" si="5"/>
        <v>0.48048048048048053</v>
      </c>
      <c r="K60">
        <f t="shared" si="6"/>
        <v>1.9219219219219221</v>
      </c>
      <c r="L60">
        <v>0.25</v>
      </c>
      <c r="M60">
        <f t="shared" si="7"/>
        <v>0.7207207207207208</v>
      </c>
      <c r="N60">
        <f t="shared" si="8"/>
        <v>0.84084084084084088</v>
      </c>
      <c r="O60">
        <v>0.85714285700000004</v>
      </c>
      <c r="P60">
        <f t="shared" si="9"/>
        <v>0.12012012012012013</v>
      </c>
      <c r="Q60">
        <f t="shared" si="10"/>
        <v>1.6816816816816818</v>
      </c>
      <c r="R60">
        <f t="shared" si="11"/>
        <v>0.60060060060060061</v>
      </c>
      <c r="S60">
        <f t="shared" si="12"/>
        <v>1.0810810810810811</v>
      </c>
      <c r="T60">
        <f t="shared" si="13"/>
        <v>0.3603603603603604</v>
      </c>
      <c r="U60">
        <f t="shared" si="14"/>
        <v>0.12012012012012013</v>
      </c>
      <c r="V60">
        <f t="shared" si="15"/>
        <v>0</v>
      </c>
      <c r="W60">
        <f t="shared" si="16"/>
        <v>0.12012012012012013</v>
      </c>
      <c r="X60">
        <f t="shared" si="17"/>
        <v>0.12012012012012013</v>
      </c>
      <c r="Y60">
        <f t="shared" si="18"/>
        <v>0.7207207207207208</v>
      </c>
      <c r="Z60">
        <v>184.4</v>
      </c>
      <c r="AA60">
        <v>23</v>
      </c>
      <c r="AB60">
        <v>4995</v>
      </c>
      <c r="AC60">
        <v>36</v>
      </c>
      <c r="AD60">
        <v>12</v>
      </c>
      <c r="AE60">
        <v>9</v>
      </c>
      <c r="AF60">
        <v>15</v>
      </c>
      <c r="AG60">
        <v>0.6</v>
      </c>
      <c r="AH60">
        <v>4</v>
      </c>
      <c r="AI60">
        <v>16</v>
      </c>
      <c r="AJ60">
        <v>0.25</v>
      </c>
      <c r="AK60">
        <v>6</v>
      </c>
      <c r="AL60">
        <v>7</v>
      </c>
      <c r="AM60">
        <v>0.85714285700000004</v>
      </c>
      <c r="AN60">
        <v>1</v>
      </c>
      <c r="AO60">
        <v>14</v>
      </c>
      <c r="AP60">
        <v>5</v>
      </c>
      <c r="AQ60">
        <v>9</v>
      </c>
      <c r="AR60">
        <v>3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4</v>
      </c>
      <c r="AY60">
        <v>0</v>
      </c>
      <c r="AZ60">
        <v>1</v>
      </c>
      <c r="BA60">
        <v>1</v>
      </c>
      <c r="BB60">
        <v>0</v>
      </c>
      <c r="BC60">
        <v>6</v>
      </c>
      <c r="BD60">
        <v>0</v>
      </c>
      <c r="BE60">
        <v>0</v>
      </c>
      <c r="BF60">
        <v>2021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59</v>
      </c>
      <c r="B61" t="s">
        <v>106</v>
      </c>
      <c r="C61">
        <v>3</v>
      </c>
      <c r="D61">
        <f t="shared" si="2"/>
        <v>8.875</v>
      </c>
      <c r="E61">
        <f t="shared" si="0"/>
        <v>1.0140845070422535</v>
      </c>
      <c r="F61">
        <f t="shared" si="1"/>
        <v>0.3380281690140845</v>
      </c>
      <c r="G61">
        <f t="shared" si="3"/>
        <v>0.3380281690140845</v>
      </c>
      <c r="H61">
        <f t="shared" si="4"/>
        <v>0.90140845070422537</v>
      </c>
      <c r="I61">
        <v>0.375</v>
      </c>
      <c r="J61">
        <f t="shared" si="5"/>
        <v>0.11267605633802817</v>
      </c>
      <c r="K61">
        <f t="shared" si="6"/>
        <v>1.0140845070422535</v>
      </c>
      <c r="L61">
        <v>0.111111111</v>
      </c>
      <c r="M61">
        <f t="shared" si="7"/>
        <v>0</v>
      </c>
      <c r="N61">
        <f t="shared" si="8"/>
        <v>0.11267605633802817</v>
      </c>
      <c r="O61">
        <v>0</v>
      </c>
      <c r="P61">
        <f t="shared" si="9"/>
        <v>0.3380281690140845</v>
      </c>
      <c r="Q61">
        <f t="shared" si="10"/>
        <v>0.56338028169014087</v>
      </c>
      <c r="R61">
        <f t="shared" si="11"/>
        <v>0.3004694836056338</v>
      </c>
      <c r="S61">
        <f t="shared" si="12"/>
        <v>0.45070422535211269</v>
      </c>
      <c r="T61">
        <f t="shared" si="13"/>
        <v>0.15023474174647886</v>
      </c>
      <c r="U61">
        <f t="shared" si="14"/>
        <v>0.11267605633802817</v>
      </c>
      <c r="V61">
        <f t="shared" si="15"/>
        <v>0</v>
      </c>
      <c r="W61">
        <f t="shared" si="16"/>
        <v>0</v>
      </c>
      <c r="X61">
        <f t="shared" si="17"/>
        <v>0.11267605633802817</v>
      </c>
      <c r="Y61">
        <f t="shared" si="18"/>
        <v>0.3380281690140845</v>
      </c>
      <c r="Z61">
        <v>190</v>
      </c>
      <c r="AA61">
        <v>4</v>
      </c>
      <c r="AB61">
        <v>5325</v>
      </c>
      <c r="AC61">
        <v>9</v>
      </c>
      <c r="AD61">
        <v>3</v>
      </c>
      <c r="AE61">
        <v>3</v>
      </c>
      <c r="AF61">
        <v>8</v>
      </c>
      <c r="AG61">
        <v>0.375</v>
      </c>
      <c r="AH61">
        <v>1</v>
      </c>
      <c r="AI61">
        <v>9</v>
      </c>
      <c r="AJ61">
        <v>0.111111111</v>
      </c>
      <c r="AK61">
        <v>0</v>
      </c>
      <c r="AL61">
        <v>1</v>
      </c>
      <c r="AM61">
        <v>0</v>
      </c>
      <c r="AN61">
        <v>3</v>
      </c>
      <c r="AO61">
        <v>5</v>
      </c>
      <c r="AP61">
        <v>2.6666666669999999</v>
      </c>
      <c r="AQ61">
        <v>4</v>
      </c>
      <c r="AR61">
        <v>1.3333333329999999</v>
      </c>
      <c r="AS61">
        <v>1</v>
      </c>
      <c r="AT61">
        <v>0</v>
      </c>
      <c r="AU61">
        <v>0</v>
      </c>
      <c r="AV61">
        <v>0</v>
      </c>
      <c r="AW61">
        <v>4</v>
      </c>
      <c r="AX61">
        <v>4</v>
      </c>
      <c r="AY61">
        <v>0</v>
      </c>
      <c r="AZ61">
        <v>0</v>
      </c>
      <c r="BA61">
        <v>1</v>
      </c>
      <c r="BB61">
        <v>1</v>
      </c>
      <c r="BC61">
        <v>3</v>
      </c>
      <c r="BD61">
        <v>3</v>
      </c>
      <c r="BE61">
        <v>0</v>
      </c>
      <c r="BF61">
        <v>2021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60</v>
      </c>
      <c r="B62" t="s">
        <v>107</v>
      </c>
      <c r="C62">
        <v>4</v>
      </c>
      <c r="D62">
        <f t="shared" si="2"/>
        <v>15.673333333333334</v>
      </c>
      <c r="E62">
        <f t="shared" si="0"/>
        <v>3.445342407486176</v>
      </c>
      <c r="F62">
        <f t="shared" si="1"/>
        <v>0.86133560187154401</v>
      </c>
      <c r="G62">
        <f t="shared" si="3"/>
        <v>0.57422373458102938</v>
      </c>
      <c r="H62">
        <f t="shared" si="4"/>
        <v>1.722671203743088</v>
      </c>
      <c r="I62">
        <v>0.33333333300000001</v>
      </c>
      <c r="J62">
        <f t="shared" si="5"/>
        <v>0.6380263717566993</v>
      </c>
      <c r="K62">
        <f t="shared" si="6"/>
        <v>1.4036580178647384</v>
      </c>
      <c r="L62">
        <v>0.45454545499999999</v>
      </c>
      <c r="M62">
        <f t="shared" si="7"/>
        <v>0.38281582305401957</v>
      </c>
      <c r="N62">
        <f t="shared" si="8"/>
        <v>0.38281582305401957</v>
      </c>
      <c r="O62">
        <v>1</v>
      </c>
      <c r="P62">
        <f t="shared" si="9"/>
        <v>0.12760527435133986</v>
      </c>
      <c r="Q62">
        <f t="shared" si="10"/>
        <v>0.25521054870267973</v>
      </c>
      <c r="R62">
        <f t="shared" si="11"/>
        <v>9.5703955763504892E-2</v>
      </c>
      <c r="S62">
        <f t="shared" si="12"/>
        <v>0.51042109740535946</v>
      </c>
      <c r="T62">
        <f t="shared" si="13"/>
        <v>0.12760527435133986</v>
      </c>
      <c r="U62">
        <f t="shared" si="14"/>
        <v>0.38281582305401957</v>
      </c>
      <c r="V62">
        <f t="shared" si="15"/>
        <v>0</v>
      </c>
      <c r="W62">
        <f t="shared" si="16"/>
        <v>0.25521054870267973</v>
      </c>
      <c r="X62">
        <f t="shared" si="17"/>
        <v>0.19140791152700978</v>
      </c>
      <c r="Y62">
        <f t="shared" si="18"/>
        <v>0.51042109740535946</v>
      </c>
      <c r="Z62">
        <v>205</v>
      </c>
      <c r="AA62">
        <v>1343</v>
      </c>
      <c r="AB62">
        <v>9404</v>
      </c>
      <c r="AC62">
        <v>54</v>
      </c>
      <c r="AD62">
        <v>13.5</v>
      </c>
      <c r="AE62">
        <v>9</v>
      </c>
      <c r="AF62">
        <v>27</v>
      </c>
      <c r="AG62">
        <v>0.33333333300000001</v>
      </c>
      <c r="AH62">
        <v>10</v>
      </c>
      <c r="AI62">
        <v>22</v>
      </c>
      <c r="AJ62">
        <v>0.45454545499999999</v>
      </c>
      <c r="AK62">
        <v>6</v>
      </c>
      <c r="AL62">
        <v>6</v>
      </c>
      <c r="AM62">
        <v>1</v>
      </c>
      <c r="AN62">
        <v>2</v>
      </c>
      <c r="AO62">
        <v>4</v>
      </c>
      <c r="AP62">
        <v>1.5</v>
      </c>
      <c r="AQ62">
        <v>8</v>
      </c>
      <c r="AR62">
        <v>2</v>
      </c>
      <c r="AS62">
        <v>6</v>
      </c>
      <c r="AT62">
        <v>0</v>
      </c>
      <c r="AU62">
        <v>0</v>
      </c>
      <c r="AV62">
        <v>0</v>
      </c>
      <c r="AW62">
        <v>4</v>
      </c>
      <c r="AX62">
        <v>8</v>
      </c>
      <c r="AY62">
        <v>0</v>
      </c>
      <c r="AZ62">
        <v>4</v>
      </c>
      <c r="BA62">
        <v>3</v>
      </c>
      <c r="BB62">
        <v>0</v>
      </c>
      <c r="BC62">
        <v>8</v>
      </c>
      <c r="BD62">
        <v>6</v>
      </c>
      <c r="BE62">
        <v>1</v>
      </c>
      <c r="BF62">
        <v>2013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61</v>
      </c>
      <c r="B63" t="s">
        <v>108</v>
      </c>
      <c r="C63">
        <v>3</v>
      </c>
      <c r="D63">
        <f t="shared" si="2"/>
        <v>7.1266666666666669</v>
      </c>
      <c r="E63">
        <f t="shared" si="0"/>
        <v>2.9466791393826006</v>
      </c>
      <c r="F63">
        <f t="shared" si="1"/>
        <v>0.98222637979420013</v>
      </c>
      <c r="G63">
        <f t="shared" si="3"/>
        <v>1.1225444340505144</v>
      </c>
      <c r="H63">
        <f t="shared" si="4"/>
        <v>2.1047708138447145</v>
      </c>
      <c r="I63">
        <v>0.53333333299999997</v>
      </c>
      <c r="J63">
        <f t="shared" si="5"/>
        <v>0.1403180542563143</v>
      </c>
      <c r="K63">
        <f t="shared" si="6"/>
        <v>0.5612722170252572</v>
      </c>
      <c r="L63">
        <v>0.25</v>
      </c>
      <c r="M63">
        <f t="shared" si="7"/>
        <v>0.2806361085126286</v>
      </c>
      <c r="N63">
        <f t="shared" si="8"/>
        <v>0.2806361085126286</v>
      </c>
      <c r="O63">
        <v>1</v>
      </c>
      <c r="P63">
        <f t="shared" si="9"/>
        <v>1.1225444340505144</v>
      </c>
      <c r="Q63">
        <f t="shared" si="10"/>
        <v>0.84190832553788586</v>
      </c>
      <c r="R63">
        <f t="shared" si="11"/>
        <v>0.65481758657623945</v>
      </c>
      <c r="S63">
        <f t="shared" si="12"/>
        <v>0.42095416276894293</v>
      </c>
      <c r="T63">
        <f t="shared" si="13"/>
        <v>0.1403180542563143</v>
      </c>
      <c r="U63">
        <f t="shared" si="14"/>
        <v>0.1403180542563143</v>
      </c>
      <c r="V63">
        <f t="shared" si="15"/>
        <v>0</v>
      </c>
      <c r="W63">
        <f t="shared" si="16"/>
        <v>0.1403180542563143</v>
      </c>
      <c r="X63">
        <f t="shared" si="17"/>
        <v>0</v>
      </c>
      <c r="Y63">
        <f t="shared" si="18"/>
        <v>0.42095416276894293</v>
      </c>
      <c r="Z63">
        <v>201</v>
      </c>
      <c r="AA63">
        <v>220</v>
      </c>
      <c r="AB63">
        <v>4276</v>
      </c>
      <c r="AC63">
        <v>21</v>
      </c>
      <c r="AD63">
        <v>7</v>
      </c>
      <c r="AE63">
        <v>8</v>
      </c>
      <c r="AF63">
        <v>15</v>
      </c>
      <c r="AG63">
        <v>0.53333333299999997</v>
      </c>
      <c r="AH63">
        <v>1</v>
      </c>
      <c r="AI63">
        <v>4</v>
      </c>
      <c r="AJ63">
        <v>0.25</v>
      </c>
      <c r="AK63">
        <v>2</v>
      </c>
      <c r="AL63">
        <v>2</v>
      </c>
      <c r="AM63">
        <v>1</v>
      </c>
      <c r="AN63">
        <v>8</v>
      </c>
      <c r="AO63">
        <v>6</v>
      </c>
      <c r="AP63">
        <v>4.6666666670000003</v>
      </c>
      <c r="AQ63">
        <v>3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8</v>
      </c>
      <c r="AX63">
        <v>3</v>
      </c>
      <c r="AY63">
        <v>0</v>
      </c>
      <c r="AZ63">
        <v>1</v>
      </c>
      <c r="BA63">
        <v>0</v>
      </c>
      <c r="BB63">
        <v>0</v>
      </c>
      <c r="BC63">
        <v>3</v>
      </c>
      <c r="BD63">
        <v>0</v>
      </c>
      <c r="BE63">
        <v>0</v>
      </c>
      <c r="BF63">
        <v>2020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</row>
    <row r="64" spans="1:70" x14ac:dyDescent="0.3">
      <c r="A64">
        <v>62</v>
      </c>
      <c r="B64" t="s">
        <v>109</v>
      </c>
      <c r="C64">
        <v>4</v>
      </c>
      <c r="D64">
        <f t="shared" si="2"/>
        <v>13.768333333333333</v>
      </c>
      <c r="E64">
        <f t="shared" si="0"/>
        <v>2.8325868538917809</v>
      </c>
      <c r="F64">
        <f t="shared" si="1"/>
        <v>0.70814671347294522</v>
      </c>
      <c r="G64">
        <f t="shared" si="3"/>
        <v>1.1620869144171408</v>
      </c>
      <c r="H64">
        <f t="shared" si="4"/>
        <v>1.452608643021426</v>
      </c>
      <c r="I64">
        <v>0.8</v>
      </c>
      <c r="J64">
        <f t="shared" si="5"/>
        <v>0</v>
      </c>
      <c r="K64">
        <f t="shared" si="6"/>
        <v>0.29052172860428521</v>
      </c>
      <c r="L64">
        <v>0</v>
      </c>
      <c r="M64">
        <f t="shared" si="7"/>
        <v>0.50841302505749908</v>
      </c>
      <c r="N64">
        <f t="shared" si="8"/>
        <v>0.726304321510713</v>
      </c>
      <c r="O64">
        <v>0.7</v>
      </c>
      <c r="P64">
        <f t="shared" si="9"/>
        <v>0.43578259290642779</v>
      </c>
      <c r="Q64">
        <f t="shared" si="10"/>
        <v>1.3799782108703547</v>
      </c>
      <c r="R64">
        <f t="shared" si="11"/>
        <v>0.45394020094419563</v>
      </c>
      <c r="S64">
        <f t="shared" si="12"/>
        <v>0.14526086430214261</v>
      </c>
      <c r="T64">
        <f t="shared" si="13"/>
        <v>3.6315216075535652E-2</v>
      </c>
      <c r="U64">
        <f t="shared" si="14"/>
        <v>0.2178912964532139</v>
      </c>
      <c r="V64">
        <f t="shared" si="15"/>
        <v>0.14526086430214261</v>
      </c>
      <c r="W64">
        <f t="shared" si="16"/>
        <v>0.29052172860428521</v>
      </c>
      <c r="X64">
        <f t="shared" si="17"/>
        <v>0</v>
      </c>
      <c r="Y64">
        <f t="shared" si="18"/>
        <v>0.2178912964532139</v>
      </c>
      <c r="Z64">
        <v>196</v>
      </c>
      <c r="AA64">
        <v>70</v>
      </c>
      <c r="AB64">
        <v>8261</v>
      </c>
      <c r="AC64">
        <v>39</v>
      </c>
      <c r="AD64">
        <v>9.75</v>
      </c>
      <c r="AE64">
        <v>16</v>
      </c>
      <c r="AF64">
        <v>20</v>
      </c>
      <c r="AG64">
        <v>0.8</v>
      </c>
      <c r="AH64">
        <v>0</v>
      </c>
      <c r="AI64">
        <v>4</v>
      </c>
      <c r="AJ64">
        <v>0</v>
      </c>
      <c r="AK64">
        <v>7</v>
      </c>
      <c r="AL64">
        <v>10</v>
      </c>
      <c r="AM64">
        <v>0.7</v>
      </c>
      <c r="AN64">
        <v>6</v>
      </c>
      <c r="AO64">
        <v>19</v>
      </c>
      <c r="AP64">
        <v>6.25</v>
      </c>
      <c r="AQ64">
        <v>2</v>
      </c>
      <c r="AR64">
        <v>0.5</v>
      </c>
      <c r="AS64">
        <v>3</v>
      </c>
      <c r="AT64">
        <v>2</v>
      </c>
      <c r="AU64">
        <v>0</v>
      </c>
      <c r="AV64">
        <v>0</v>
      </c>
      <c r="AW64">
        <v>6</v>
      </c>
      <c r="AX64">
        <v>5</v>
      </c>
      <c r="AY64">
        <v>0</v>
      </c>
      <c r="AZ64">
        <v>4</v>
      </c>
      <c r="BA64">
        <v>0</v>
      </c>
      <c r="BB64">
        <v>0</v>
      </c>
      <c r="BC64">
        <v>3</v>
      </c>
      <c r="BD64">
        <v>0</v>
      </c>
      <c r="BE64">
        <v>0</v>
      </c>
      <c r="BF64">
        <v>2000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63</v>
      </c>
      <c r="B65" t="s">
        <v>110</v>
      </c>
      <c r="C65">
        <v>14</v>
      </c>
      <c r="D65">
        <f t="shared" si="2"/>
        <v>51.344999999999999</v>
      </c>
      <c r="E65">
        <f t="shared" si="0"/>
        <v>2.9993183367416498</v>
      </c>
      <c r="F65">
        <f t="shared" si="1"/>
        <v>0.21423702405297498</v>
      </c>
      <c r="G65">
        <f t="shared" si="3"/>
        <v>0.60375888596747496</v>
      </c>
      <c r="H65">
        <f t="shared" si="4"/>
        <v>1.2659460512221248</v>
      </c>
      <c r="I65">
        <v>0.47692307699999997</v>
      </c>
      <c r="J65">
        <f t="shared" si="5"/>
        <v>0.42847404810594997</v>
      </c>
      <c r="K65">
        <f t="shared" si="6"/>
        <v>1.2075177719349499</v>
      </c>
      <c r="L65">
        <v>0.35483871</v>
      </c>
      <c r="M65">
        <f t="shared" si="7"/>
        <v>0.50637842048884996</v>
      </c>
      <c r="N65">
        <f t="shared" si="8"/>
        <v>0.66218716525464993</v>
      </c>
      <c r="O65">
        <v>0.764705882</v>
      </c>
      <c r="P65">
        <f t="shared" si="9"/>
        <v>0.48690232739312495</v>
      </c>
      <c r="Q65">
        <f t="shared" si="10"/>
        <v>1.0517090271691498</v>
      </c>
      <c r="R65">
        <f t="shared" si="11"/>
        <v>0.10990081104294477</v>
      </c>
      <c r="S65">
        <f t="shared" si="12"/>
        <v>0.62323497906319991</v>
      </c>
      <c r="T65">
        <f t="shared" si="13"/>
        <v>4.4516784224364593E-2</v>
      </c>
      <c r="U65">
        <f t="shared" si="14"/>
        <v>0.44795014120167498</v>
      </c>
      <c r="V65">
        <f t="shared" si="15"/>
        <v>5.8428279287174992E-2</v>
      </c>
      <c r="W65">
        <f t="shared" si="16"/>
        <v>0.33109358262732497</v>
      </c>
      <c r="X65">
        <f t="shared" si="17"/>
        <v>0.25318921024442498</v>
      </c>
      <c r="Y65">
        <f t="shared" si="18"/>
        <v>0.52585451358457491</v>
      </c>
      <c r="Z65">
        <v>183</v>
      </c>
      <c r="AA65">
        <v>172</v>
      </c>
      <c r="AB65">
        <v>30807</v>
      </c>
      <c r="AC65">
        <v>154</v>
      </c>
      <c r="AD65">
        <v>11</v>
      </c>
      <c r="AE65">
        <v>31</v>
      </c>
      <c r="AF65">
        <v>65</v>
      </c>
      <c r="AG65">
        <v>0.47692307699999997</v>
      </c>
      <c r="AH65">
        <v>22</v>
      </c>
      <c r="AI65">
        <v>62</v>
      </c>
      <c r="AJ65">
        <v>0.35483871</v>
      </c>
      <c r="AK65">
        <v>26</v>
      </c>
      <c r="AL65">
        <v>34</v>
      </c>
      <c r="AM65">
        <v>0.764705882</v>
      </c>
      <c r="AN65">
        <v>25</v>
      </c>
      <c r="AO65">
        <v>54</v>
      </c>
      <c r="AP65">
        <v>5.6428571429999996</v>
      </c>
      <c r="AQ65">
        <v>32</v>
      </c>
      <c r="AR65">
        <v>2.2857142860000002</v>
      </c>
      <c r="AS65">
        <v>23</v>
      </c>
      <c r="AT65">
        <v>3</v>
      </c>
      <c r="AU65">
        <v>0</v>
      </c>
      <c r="AV65">
        <v>0</v>
      </c>
      <c r="AW65">
        <v>34</v>
      </c>
      <c r="AX65">
        <v>22</v>
      </c>
      <c r="AY65">
        <v>0</v>
      </c>
      <c r="AZ65">
        <v>17</v>
      </c>
      <c r="BA65">
        <v>13</v>
      </c>
      <c r="BB65">
        <v>4</v>
      </c>
      <c r="BC65">
        <v>27</v>
      </c>
      <c r="BD65">
        <v>0</v>
      </c>
      <c r="BE65">
        <v>3</v>
      </c>
      <c r="BF65">
        <v>2013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64</v>
      </c>
      <c r="B66" t="s">
        <v>111</v>
      </c>
      <c r="C66">
        <v>16</v>
      </c>
      <c r="D66">
        <f t="shared" si="2"/>
        <v>37.674999999999997</v>
      </c>
      <c r="E66">
        <f t="shared" ref="E66:E129" si="19">AC66/D66</f>
        <v>5.0962176509621768</v>
      </c>
      <c r="F66">
        <f t="shared" ref="F66:F129" si="20">AD66/D66</f>
        <v>0.31851360318513605</v>
      </c>
      <c r="G66">
        <f t="shared" si="3"/>
        <v>0.9820836098208362</v>
      </c>
      <c r="H66">
        <f t="shared" si="4"/>
        <v>1.5129396151293963</v>
      </c>
      <c r="I66">
        <v>0.64912280700000002</v>
      </c>
      <c r="J66">
        <f t="shared" si="5"/>
        <v>0.9820836098208362</v>
      </c>
      <c r="K66">
        <f t="shared" si="6"/>
        <v>2.6277372262773726</v>
      </c>
      <c r="L66">
        <v>0.37373737400000001</v>
      </c>
      <c r="M66">
        <f t="shared" si="7"/>
        <v>0.18579960185799604</v>
      </c>
      <c r="N66">
        <f t="shared" si="8"/>
        <v>0.23888520238885205</v>
      </c>
      <c r="O66">
        <v>0.77777777800000003</v>
      </c>
      <c r="P66">
        <f t="shared" si="9"/>
        <v>0.21234240212342403</v>
      </c>
      <c r="Q66">
        <f t="shared" si="10"/>
        <v>0.9820836098208362</v>
      </c>
      <c r="R66">
        <f t="shared" si="11"/>
        <v>7.4651625746516265E-2</v>
      </c>
      <c r="S66">
        <f t="shared" si="12"/>
        <v>0.45122760451227606</v>
      </c>
      <c r="T66">
        <f t="shared" si="13"/>
        <v>2.8201725282017254E-2</v>
      </c>
      <c r="U66">
        <f t="shared" si="14"/>
        <v>0.34505640345056404</v>
      </c>
      <c r="V66">
        <f t="shared" si="15"/>
        <v>5.3085600530856009E-2</v>
      </c>
      <c r="W66">
        <f t="shared" si="16"/>
        <v>0.10617120106171202</v>
      </c>
      <c r="X66">
        <f t="shared" si="17"/>
        <v>0.47777040477770411</v>
      </c>
      <c r="Y66">
        <f t="shared" si="18"/>
        <v>0.42468480424684807</v>
      </c>
      <c r="Z66">
        <v>187</v>
      </c>
      <c r="AA66">
        <v>503</v>
      </c>
      <c r="AB66">
        <v>22605</v>
      </c>
      <c r="AC66">
        <v>192</v>
      </c>
      <c r="AD66">
        <v>12</v>
      </c>
      <c r="AE66">
        <v>37</v>
      </c>
      <c r="AF66">
        <v>57</v>
      </c>
      <c r="AG66">
        <v>0.64912280700000002</v>
      </c>
      <c r="AH66">
        <v>37</v>
      </c>
      <c r="AI66">
        <v>99</v>
      </c>
      <c r="AJ66">
        <v>0.37373737400000001</v>
      </c>
      <c r="AK66">
        <v>7</v>
      </c>
      <c r="AL66">
        <v>9</v>
      </c>
      <c r="AM66">
        <v>0.77777777800000003</v>
      </c>
      <c r="AN66">
        <v>8</v>
      </c>
      <c r="AO66">
        <v>37</v>
      </c>
      <c r="AP66">
        <v>2.8125</v>
      </c>
      <c r="AQ66">
        <v>17</v>
      </c>
      <c r="AR66">
        <v>1.0625</v>
      </c>
      <c r="AS66">
        <v>13</v>
      </c>
      <c r="AT66">
        <v>2</v>
      </c>
      <c r="AU66">
        <v>0</v>
      </c>
      <c r="AV66">
        <v>0</v>
      </c>
      <c r="AW66">
        <v>6</v>
      </c>
      <c r="AX66">
        <v>19</v>
      </c>
      <c r="AY66">
        <v>0</v>
      </c>
      <c r="AZ66">
        <v>4</v>
      </c>
      <c r="BA66">
        <v>18</v>
      </c>
      <c r="BB66">
        <v>5</v>
      </c>
      <c r="BC66">
        <v>16</v>
      </c>
      <c r="BD66">
        <v>0</v>
      </c>
      <c r="BE66">
        <v>0</v>
      </c>
      <c r="BF66">
        <v>2014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65</v>
      </c>
      <c r="B67" t="s">
        <v>112</v>
      </c>
      <c r="C67">
        <v>12</v>
      </c>
      <c r="D67">
        <f t="shared" ref="D67:D130" si="21">AB67/600</f>
        <v>37.026666666666664</v>
      </c>
      <c r="E67">
        <f t="shared" si="19"/>
        <v>5.2934821750090029</v>
      </c>
      <c r="F67">
        <f t="shared" si="20"/>
        <v>0.44112351449405834</v>
      </c>
      <c r="G67">
        <f t="shared" ref="G67:G130" si="22">AE67/D67</f>
        <v>1.7554915376305367</v>
      </c>
      <c r="H67">
        <f t="shared" ref="H67:H130" si="23">AF67/D67</f>
        <v>3.5920057616132519</v>
      </c>
      <c r="I67">
        <v>0.48872180500000001</v>
      </c>
      <c r="J67">
        <f t="shared" ref="J67:J130" si="24">AH67/D67</f>
        <v>0.35109830752610732</v>
      </c>
      <c r="K67">
        <f t="shared" ref="K67:K130" si="25">AI67/D67</f>
        <v>1.4854159164566079</v>
      </c>
      <c r="L67">
        <v>0.23636363599999999</v>
      </c>
      <c r="M67">
        <f t="shared" ref="M67:M130" si="26">AK67/D67</f>
        <v>0.7292041771696075</v>
      </c>
      <c r="N67">
        <f t="shared" ref="N67:N130" si="27">AL67/D67</f>
        <v>1.1883327331652864</v>
      </c>
      <c r="O67">
        <v>0.61363636399999999</v>
      </c>
      <c r="P67">
        <f t="shared" ref="P67:P130" si="28">AN67/D67</f>
        <v>0.78321930140439333</v>
      </c>
      <c r="Q67">
        <f t="shared" ref="Q67:Q130" si="29">AO67/D67</f>
        <v>1.458408354339215</v>
      </c>
      <c r="R67">
        <f t="shared" ref="R67:R130" si="30">AP67/D67</f>
        <v>0.18680230465430323</v>
      </c>
      <c r="S67">
        <f t="shared" ref="S67:S130" si="31">AQ67/D67</f>
        <v>0.59416636658264321</v>
      </c>
      <c r="T67">
        <f t="shared" ref="T67:T130" si="32">AR67/D67</f>
        <v>4.9513863872884409E-2</v>
      </c>
      <c r="U67">
        <f t="shared" ref="U67:U130" si="33">AS67/D67</f>
        <v>0.67518905293482179</v>
      </c>
      <c r="V67">
        <f t="shared" ref="V67:V130" si="34">AT67/D67</f>
        <v>5.4015124234785744E-2</v>
      </c>
      <c r="W67">
        <f t="shared" ref="W67:W130" si="35">AZ67/D67</f>
        <v>0.27007562117392875</v>
      </c>
      <c r="X67">
        <f t="shared" ref="X67:X130" si="36">BA67/D67</f>
        <v>0.27007562117392875</v>
      </c>
      <c r="Y67">
        <f t="shared" ref="Y67:Y130" si="37">BC67/D67</f>
        <v>0.94526467410875048</v>
      </c>
      <c r="Z67">
        <v>188</v>
      </c>
      <c r="AA67">
        <v>244</v>
      </c>
      <c r="AB67">
        <v>22216</v>
      </c>
      <c r="AC67">
        <v>196</v>
      </c>
      <c r="AD67">
        <v>16.333333329999999</v>
      </c>
      <c r="AE67">
        <v>65</v>
      </c>
      <c r="AF67">
        <v>133</v>
      </c>
      <c r="AG67">
        <v>0.48872180500000001</v>
      </c>
      <c r="AH67">
        <v>13</v>
      </c>
      <c r="AI67">
        <v>55</v>
      </c>
      <c r="AJ67">
        <v>0.23636363599999999</v>
      </c>
      <c r="AK67">
        <v>27</v>
      </c>
      <c r="AL67">
        <v>44</v>
      </c>
      <c r="AM67">
        <v>0.61363636399999999</v>
      </c>
      <c r="AN67">
        <v>29</v>
      </c>
      <c r="AO67">
        <v>54</v>
      </c>
      <c r="AP67">
        <v>6.9166666670000003</v>
      </c>
      <c r="AQ67">
        <v>22</v>
      </c>
      <c r="AR67">
        <v>1.8333333329999999</v>
      </c>
      <c r="AS67">
        <v>25</v>
      </c>
      <c r="AT67">
        <v>2</v>
      </c>
      <c r="AU67">
        <v>0</v>
      </c>
      <c r="AV67">
        <v>0</v>
      </c>
      <c r="AW67">
        <v>9</v>
      </c>
      <c r="AX67">
        <v>23</v>
      </c>
      <c r="AY67">
        <v>0</v>
      </c>
      <c r="AZ67">
        <v>10</v>
      </c>
      <c r="BA67">
        <v>10</v>
      </c>
      <c r="BB67">
        <v>3</v>
      </c>
      <c r="BC67">
        <v>35</v>
      </c>
      <c r="BD67">
        <v>8</v>
      </c>
      <c r="BE67">
        <v>1</v>
      </c>
      <c r="BF67">
        <v>2016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66</v>
      </c>
      <c r="B68" t="s">
        <v>113</v>
      </c>
      <c r="C68">
        <v>5</v>
      </c>
      <c r="D68">
        <f t="shared" si="21"/>
        <v>4.6449999999999996</v>
      </c>
      <c r="E68">
        <f t="shared" si="19"/>
        <v>3.0139935414424115</v>
      </c>
      <c r="F68">
        <f t="shared" si="20"/>
        <v>0.60279870828848225</v>
      </c>
      <c r="G68">
        <f t="shared" si="22"/>
        <v>1.0764262648008613</v>
      </c>
      <c r="H68">
        <f t="shared" si="23"/>
        <v>1.7222820236813781</v>
      </c>
      <c r="I68">
        <v>0.625</v>
      </c>
      <c r="J68">
        <f t="shared" si="24"/>
        <v>0</v>
      </c>
      <c r="K68">
        <f t="shared" si="25"/>
        <v>0.21528525296017226</v>
      </c>
      <c r="L68">
        <v>0</v>
      </c>
      <c r="M68">
        <f t="shared" si="26"/>
        <v>0.86114101184068903</v>
      </c>
      <c r="N68">
        <f t="shared" si="27"/>
        <v>0.86114101184068903</v>
      </c>
      <c r="O68">
        <v>1</v>
      </c>
      <c r="P68">
        <f t="shared" si="28"/>
        <v>0.43057050592034452</v>
      </c>
      <c r="Q68">
        <f t="shared" si="29"/>
        <v>0.86114101184068903</v>
      </c>
      <c r="R68">
        <f t="shared" si="30"/>
        <v>0.25834230355220666</v>
      </c>
      <c r="S68">
        <f t="shared" si="31"/>
        <v>0.64585575888051672</v>
      </c>
      <c r="T68">
        <f t="shared" si="32"/>
        <v>0.12917115177610333</v>
      </c>
      <c r="U68">
        <f t="shared" si="33"/>
        <v>0.21528525296017226</v>
      </c>
      <c r="V68">
        <f t="shared" si="34"/>
        <v>0.21528525296017226</v>
      </c>
      <c r="W68">
        <f t="shared" si="35"/>
        <v>0</v>
      </c>
      <c r="X68">
        <f t="shared" si="36"/>
        <v>0.43057050592034452</v>
      </c>
      <c r="Y68">
        <f t="shared" si="37"/>
        <v>0.64585575888051672</v>
      </c>
      <c r="Z68">
        <v>190</v>
      </c>
      <c r="AA68">
        <v>155</v>
      </c>
      <c r="AB68">
        <v>2787</v>
      </c>
      <c r="AC68">
        <v>14</v>
      </c>
      <c r="AD68">
        <v>2.8</v>
      </c>
      <c r="AE68">
        <v>5</v>
      </c>
      <c r="AF68">
        <v>8</v>
      </c>
      <c r="AG68">
        <v>0.625</v>
      </c>
      <c r="AH68">
        <v>0</v>
      </c>
      <c r="AI68">
        <v>1</v>
      </c>
      <c r="AJ68">
        <v>0</v>
      </c>
      <c r="AK68">
        <v>4</v>
      </c>
      <c r="AL68">
        <v>4</v>
      </c>
      <c r="AM68">
        <v>1</v>
      </c>
      <c r="AN68">
        <v>2</v>
      </c>
      <c r="AO68">
        <v>4</v>
      </c>
      <c r="AP68">
        <v>1.2</v>
      </c>
      <c r="AQ68">
        <v>3</v>
      </c>
      <c r="AR68">
        <v>0.6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2</v>
      </c>
      <c r="AY68">
        <v>0</v>
      </c>
      <c r="AZ68">
        <v>0</v>
      </c>
      <c r="BA68">
        <v>2</v>
      </c>
      <c r="BB68">
        <v>0</v>
      </c>
      <c r="BC68">
        <v>3</v>
      </c>
      <c r="BD68">
        <v>2</v>
      </c>
      <c r="BE68">
        <v>0</v>
      </c>
      <c r="BF68">
        <v>2013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</row>
    <row r="69" spans="1:70" x14ac:dyDescent="0.3">
      <c r="A69">
        <v>67</v>
      </c>
      <c r="B69" t="s">
        <v>114</v>
      </c>
      <c r="C69">
        <v>6</v>
      </c>
      <c r="D69">
        <f t="shared" si="21"/>
        <v>20.461666666666666</v>
      </c>
      <c r="E69">
        <f t="shared" si="19"/>
        <v>4.8871874236376964</v>
      </c>
      <c r="F69">
        <f t="shared" si="20"/>
        <v>0.81453123743585576</v>
      </c>
      <c r="G69">
        <f t="shared" si="22"/>
        <v>1.368412478618555</v>
      </c>
      <c r="H69">
        <f t="shared" si="23"/>
        <v>2.6879530830007332</v>
      </c>
      <c r="I69">
        <v>0.50909090899999998</v>
      </c>
      <c r="J69">
        <f t="shared" si="24"/>
        <v>0.48871874236376966</v>
      </c>
      <c r="K69">
        <f t="shared" si="25"/>
        <v>0.97743748472753933</v>
      </c>
      <c r="L69">
        <v>0.5</v>
      </c>
      <c r="M69">
        <f t="shared" si="26"/>
        <v>0.68420623930927749</v>
      </c>
      <c r="N69">
        <f t="shared" si="27"/>
        <v>0.92856561049116237</v>
      </c>
      <c r="O69">
        <v>0.73684210500000002</v>
      </c>
      <c r="P69">
        <f t="shared" si="28"/>
        <v>0.29323124541826179</v>
      </c>
      <c r="Q69">
        <f t="shared" si="29"/>
        <v>0.58646249083652358</v>
      </c>
      <c r="R69">
        <f t="shared" si="30"/>
        <v>0.14661562270913089</v>
      </c>
      <c r="S69">
        <f t="shared" si="31"/>
        <v>1.0263093589639163</v>
      </c>
      <c r="T69">
        <f t="shared" si="32"/>
        <v>0.17105155982731937</v>
      </c>
      <c r="U69">
        <f t="shared" si="33"/>
        <v>0.63533436507290053</v>
      </c>
      <c r="V69">
        <f t="shared" si="34"/>
        <v>9.7743748472753939E-2</v>
      </c>
      <c r="W69">
        <f t="shared" si="35"/>
        <v>9.7743748472753939E-2</v>
      </c>
      <c r="X69">
        <f t="shared" si="36"/>
        <v>0</v>
      </c>
      <c r="Y69">
        <f t="shared" si="37"/>
        <v>0.34210311965463874</v>
      </c>
      <c r="Z69">
        <v>180</v>
      </c>
      <c r="AA69">
        <v>932</v>
      </c>
      <c r="AB69">
        <v>12277</v>
      </c>
      <c r="AC69">
        <v>100</v>
      </c>
      <c r="AD69">
        <v>16.666666670000001</v>
      </c>
      <c r="AE69">
        <v>28</v>
      </c>
      <c r="AF69">
        <v>55</v>
      </c>
      <c r="AG69">
        <v>0.50909090899999998</v>
      </c>
      <c r="AH69">
        <v>10</v>
      </c>
      <c r="AI69">
        <v>20</v>
      </c>
      <c r="AJ69">
        <v>0.5</v>
      </c>
      <c r="AK69">
        <v>14</v>
      </c>
      <c r="AL69">
        <v>19</v>
      </c>
      <c r="AM69">
        <v>0.73684210500000002</v>
      </c>
      <c r="AN69">
        <v>6</v>
      </c>
      <c r="AO69">
        <v>12</v>
      </c>
      <c r="AP69">
        <v>3</v>
      </c>
      <c r="AQ69">
        <v>21</v>
      </c>
      <c r="AR69">
        <v>3.5</v>
      </c>
      <c r="AS69">
        <v>13</v>
      </c>
      <c r="AT69">
        <v>2</v>
      </c>
      <c r="AU69">
        <v>0</v>
      </c>
      <c r="AV69">
        <v>0</v>
      </c>
      <c r="AW69">
        <v>7</v>
      </c>
      <c r="AX69">
        <v>9</v>
      </c>
      <c r="AY69">
        <v>0</v>
      </c>
      <c r="AZ69">
        <v>2</v>
      </c>
      <c r="BA69">
        <v>0</v>
      </c>
      <c r="BB69">
        <v>0</v>
      </c>
      <c r="BC69">
        <v>7</v>
      </c>
      <c r="BD69">
        <v>0</v>
      </c>
      <c r="BE69">
        <v>0</v>
      </c>
      <c r="BF69">
        <v>2006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</row>
    <row r="70" spans="1:70" x14ac:dyDescent="0.3">
      <c r="A70">
        <v>68</v>
      </c>
      <c r="B70" t="s">
        <v>115</v>
      </c>
      <c r="C70">
        <v>3</v>
      </c>
      <c r="D70">
        <f t="shared" si="21"/>
        <v>1.69</v>
      </c>
      <c r="E70">
        <f t="shared" si="19"/>
        <v>1.7751479289940828</v>
      </c>
      <c r="F70">
        <f t="shared" si="20"/>
        <v>0.59171597633136097</v>
      </c>
      <c r="G70">
        <f t="shared" si="22"/>
        <v>0.59171597633136097</v>
      </c>
      <c r="H70">
        <f t="shared" si="23"/>
        <v>1.7751479289940828</v>
      </c>
      <c r="I70">
        <v>0.33333333300000001</v>
      </c>
      <c r="J70">
        <f t="shared" si="24"/>
        <v>0</v>
      </c>
      <c r="K70">
        <f t="shared" si="25"/>
        <v>0.59171597633136097</v>
      </c>
      <c r="L70">
        <v>0</v>
      </c>
      <c r="M70">
        <f t="shared" si="26"/>
        <v>0.59171597633136097</v>
      </c>
      <c r="N70">
        <f t="shared" si="27"/>
        <v>1.1834319526627219</v>
      </c>
      <c r="O70">
        <v>0.5</v>
      </c>
      <c r="P70">
        <f t="shared" si="28"/>
        <v>0</v>
      </c>
      <c r="Q70">
        <f t="shared" si="29"/>
        <v>1.7751479289940828</v>
      </c>
      <c r="R70">
        <f t="shared" si="30"/>
        <v>0.59171597633136097</v>
      </c>
      <c r="S70">
        <f t="shared" si="31"/>
        <v>1.1834319526627219</v>
      </c>
      <c r="T70">
        <f t="shared" si="32"/>
        <v>0.39447731775147932</v>
      </c>
      <c r="U70">
        <f t="shared" si="33"/>
        <v>0.59171597633136097</v>
      </c>
      <c r="V70">
        <f t="shared" si="34"/>
        <v>0</v>
      </c>
      <c r="W70">
        <f t="shared" si="35"/>
        <v>0</v>
      </c>
      <c r="X70">
        <f t="shared" si="36"/>
        <v>0.59171597633136097</v>
      </c>
      <c r="Y70">
        <f t="shared" si="37"/>
        <v>1.7751479289940828</v>
      </c>
      <c r="Z70">
        <v>200</v>
      </c>
      <c r="AA70">
        <v>69</v>
      </c>
      <c r="AB70">
        <v>1014</v>
      </c>
      <c r="AC70">
        <v>3</v>
      </c>
      <c r="AD70">
        <v>1</v>
      </c>
      <c r="AE70">
        <v>1</v>
      </c>
      <c r="AF70">
        <v>3</v>
      </c>
      <c r="AG70">
        <v>0.33333333300000001</v>
      </c>
      <c r="AH70">
        <v>0</v>
      </c>
      <c r="AI70">
        <v>1</v>
      </c>
      <c r="AJ70">
        <v>0</v>
      </c>
      <c r="AK70">
        <v>1</v>
      </c>
      <c r="AL70">
        <v>2</v>
      </c>
      <c r="AM70">
        <v>0.5</v>
      </c>
      <c r="AN70">
        <v>0</v>
      </c>
      <c r="AO70">
        <v>3</v>
      </c>
      <c r="AP70">
        <v>1</v>
      </c>
      <c r="AQ70">
        <v>2</v>
      </c>
      <c r="AR70">
        <v>0.66666666699999999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0</v>
      </c>
      <c r="BC70">
        <v>3</v>
      </c>
      <c r="BD70">
        <v>1</v>
      </c>
      <c r="BE70">
        <v>0</v>
      </c>
      <c r="BF70">
        <v>2021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69</v>
      </c>
      <c r="B71" t="s">
        <v>116</v>
      </c>
      <c r="C71">
        <v>6</v>
      </c>
      <c r="D71">
        <f t="shared" si="21"/>
        <v>7.7766666666666664</v>
      </c>
      <c r="E71">
        <f t="shared" si="19"/>
        <v>0.90012858979854271</v>
      </c>
      <c r="F71">
        <f t="shared" si="20"/>
        <v>0.15002143167595372</v>
      </c>
      <c r="G71">
        <f t="shared" si="22"/>
        <v>0.25717959708529792</v>
      </c>
      <c r="H71">
        <f t="shared" si="23"/>
        <v>0.77153879125589375</v>
      </c>
      <c r="I71">
        <v>0.33333333300000001</v>
      </c>
      <c r="J71">
        <f t="shared" si="24"/>
        <v>0.12858979854264896</v>
      </c>
      <c r="K71">
        <f t="shared" si="25"/>
        <v>1.1573081868838406</v>
      </c>
      <c r="L71">
        <v>0.111111111</v>
      </c>
      <c r="M71">
        <f t="shared" si="26"/>
        <v>0</v>
      </c>
      <c r="N71">
        <f t="shared" si="27"/>
        <v>0.25717959708529792</v>
      </c>
      <c r="O71">
        <v>0</v>
      </c>
      <c r="P71">
        <f t="shared" si="28"/>
        <v>0.12858979854264896</v>
      </c>
      <c r="Q71">
        <f t="shared" si="29"/>
        <v>0.90012858979854271</v>
      </c>
      <c r="R71">
        <f t="shared" si="30"/>
        <v>0.17145306468066865</v>
      </c>
      <c r="S71">
        <f t="shared" si="31"/>
        <v>0.64294899271324479</v>
      </c>
      <c r="T71">
        <f t="shared" si="32"/>
        <v>0.1071581654093442</v>
      </c>
      <c r="U71">
        <f t="shared" si="33"/>
        <v>0.25717959708529792</v>
      </c>
      <c r="V71">
        <f t="shared" si="34"/>
        <v>0.12858979854264896</v>
      </c>
      <c r="W71">
        <f t="shared" si="35"/>
        <v>0.12858979854264896</v>
      </c>
      <c r="X71">
        <f t="shared" si="36"/>
        <v>0</v>
      </c>
      <c r="Y71">
        <f t="shared" si="37"/>
        <v>0.51435919417059583</v>
      </c>
      <c r="Z71">
        <v>182</v>
      </c>
      <c r="AA71">
        <v>213</v>
      </c>
      <c r="AB71">
        <v>4666</v>
      </c>
      <c r="AC71">
        <v>7</v>
      </c>
      <c r="AD71">
        <v>1.1666666670000001</v>
      </c>
      <c r="AE71">
        <v>2</v>
      </c>
      <c r="AF71">
        <v>6</v>
      </c>
      <c r="AG71">
        <v>0.33333333300000001</v>
      </c>
      <c r="AH71">
        <v>1</v>
      </c>
      <c r="AI71">
        <v>9</v>
      </c>
      <c r="AJ71">
        <v>0.111111111</v>
      </c>
      <c r="AK71">
        <v>0</v>
      </c>
      <c r="AL71">
        <v>2</v>
      </c>
      <c r="AM71">
        <v>0</v>
      </c>
      <c r="AN71">
        <v>1</v>
      </c>
      <c r="AO71">
        <v>7</v>
      </c>
      <c r="AP71">
        <v>1.3333333329999999</v>
      </c>
      <c r="AQ71">
        <v>5</v>
      </c>
      <c r="AR71">
        <v>0.83333333300000001</v>
      </c>
      <c r="AS71">
        <v>2</v>
      </c>
      <c r="AT71">
        <v>1</v>
      </c>
      <c r="AU71">
        <v>0</v>
      </c>
      <c r="AV71">
        <v>0</v>
      </c>
      <c r="AW71">
        <v>4</v>
      </c>
      <c r="AX71">
        <v>6</v>
      </c>
      <c r="AY71">
        <v>0</v>
      </c>
      <c r="AZ71">
        <v>1</v>
      </c>
      <c r="BA71">
        <v>0</v>
      </c>
      <c r="BB71">
        <v>0</v>
      </c>
      <c r="BC71">
        <v>4</v>
      </c>
      <c r="BD71">
        <v>0</v>
      </c>
      <c r="BE71">
        <v>0</v>
      </c>
      <c r="BF71">
        <v>2007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70</v>
      </c>
      <c r="B72" t="s">
        <v>117</v>
      </c>
      <c r="C72">
        <v>4</v>
      </c>
      <c r="D72">
        <f t="shared" si="21"/>
        <v>10.928333333333333</v>
      </c>
      <c r="E72">
        <f t="shared" si="19"/>
        <v>2.4706420619185603</v>
      </c>
      <c r="F72">
        <f t="shared" si="20"/>
        <v>0.61766051547964007</v>
      </c>
      <c r="G72">
        <f t="shared" si="22"/>
        <v>0.45752630776269637</v>
      </c>
      <c r="H72">
        <f t="shared" si="23"/>
        <v>1.2810736617355498</v>
      </c>
      <c r="I72">
        <v>0.35714285699999998</v>
      </c>
      <c r="J72">
        <f t="shared" si="24"/>
        <v>0.18301052310507854</v>
      </c>
      <c r="K72">
        <f t="shared" si="25"/>
        <v>0.8235473539728535</v>
      </c>
      <c r="L72">
        <v>0.222222222</v>
      </c>
      <c r="M72">
        <f t="shared" si="26"/>
        <v>1.006557877077932</v>
      </c>
      <c r="N72">
        <f t="shared" si="27"/>
        <v>1.3725789232880892</v>
      </c>
      <c r="O72">
        <v>0.73333333300000003</v>
      </c>
      <c r="P72">
        <f t="shared" si="28"/>
        <v>0.18301052310507854</v>
      </c>
      <c r="Q72">
        <f t="shared" si="29"/>
        <v>0.64053683086777491</v>
      </c>
      <c r="R72">
        <f t="shared" si="30"/>
        <v>0.20588683849321338</v>
      </c>
      <c r="S72">
        <f t="shared" si="31"/>
        <v>0.27451578465761783</v>
      </c>
      <c r="T72">
        <f t="shared" si="32"/>
        <v>6.8628946164404458E-2</v>
      </c>
      <c r="U72">
        <f t="shared" si="33"/>
        <v>0.27451578465761783</v>
      </c>
      <c r="V72">
        <f t="shared" si="34"/>
        <v>0</v>
      </c>
      <c r="W72">
        <f t="shared" si="35"/>
        <v>0.36602104621015707</v>
      </c>
      <c r="X72">
        <f t="shared" si="36"/>
        <v>0</v>
      </c>
      <c r="Y72">
        <f t="shared" si="37"/>
        <v>0.8235473539728535</v>
      </c>
      <c r="Z72">
        <v>185</v>
      </c>
      <c r="AA72">
        <v>69</v>
      </c>
      <c r="AB72">
        <v>6557</v>
      </c>
      <c r="AC72">
        <v>27</v>
      </c>
      <c r="AD72">
        <v>6.75</v>
      </c>
      <c r="AE72">
        <v>5</v>
      </c>
      <c r="AF72">
        <v>14</v>
      </c>
      <c r="AG72">
        <v>0.35714285699999998</v>
      </c>
      <c r="AH72">
        <v>2</v>
      </c>
      <c r="AI72">
        <v>9</v>
      </c>
      <c r="AJ72">
        <v>0.222222222</v>
      </c>
      <c r="AK72">
        <v>11</v>
      </c>
      <c r="AL72">
        <v>15</v>
      </c>
      <c r="AM72">
        <v>0.73333333300000003</v>
      </c>
      <c r="AN72">
        <v>2</v>
      </c>
      <c r="AO72">
        <v>7</v>
      </c>
      <c r="AP72">
        <v>2.25</v>
      </c>
      <c r="AQ72">
        <v>3</v>
      </c>
      <c r="AR72">
        <v>0.75</v>
      </c>
      <c r="AS72">
        <v>3</v>
      </c>
      <c r="AT72">
        <v>0</v>
      </c>
      <c r="AU72">
        <v>0</v>
      </c>
      <c r="AV72">
        <v>0</v>
      </c>
      <c r="AW72">
        <v>3</v>
      </c>
      <c r="AX72">
        <v>2</v>
      </c>
      <c r="AY72">
        <v>0</v>
      </c>
      <c r="AZ72">
        <v>4</v>
      </c>
      <c r="BA72">
        <v>0</v>
      </c>
      <c r="BB72">
        <v>0</v>
      </c>
      <c r="BC72">
        <v>9</v>
      </c>
      <c r="BD72">
        <v>0</v>
      </c>
      <c r="BE72">
        <v>0</v>
      </c>
      <c r="BF72">
        <v>2010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71</v>
      </c>
      <c r="B73" t="s">
        <v>118</v>
      </c>
      <c r="C73">
        <v>4</v>
      </c>
      <c r="D73">
        <f t="shared" si="21"/>
        <v>15.148333333333333</v>
      </c>
      <c r="E73">
        <f t="shared" si="19"/>
        <v>3.8288040488502584</v>
      </c>
      <c r="F73">
        <f t="shared" si="20"/>
        <v>0.95720101221256459</v>
      </c>
      <c r="G73">
        <f t="shared" si="22"/>
        <v>0.99020794366817033</v>
      </c>
      <c r="H73">
        <f t="shared" si="23"/>
        <v>1.320277258224227</v>
      </c>
      <c r="I73">
        <v>0.75</v>
      </c>
      <c r="J73">
        <f t="shared" si="24"/>
        <v>0.59412476620090215</v>
      </c>
      <c r="K73">
        <f t="shared" si="25"/>
        <v>1.320277258224227</v>
      </c>
      <c r="L73">
        <v>0.45</v>
      </c>
      <c r="M73">
        <f t="shared" si="26"/>
        <v>6.6013862911211349E-2</v>
      </c>
      <c r="N73">
        <f t="shared" si="27"/>
        <v>0.2640554516448454</v>
      </c>
      <c r="O73">
        <v>0.25</v>
      </c>
      <c r="P73">
        <f t="shared" si="28"/>
        <v>0.1320277258224227</v>
      </c>
      <c r="Q73">
        <f t="shared" si="29"/>
        <v>1.0562218065793816</v>
      </c>
      <c r="R73">
        <f t="shared" si="30"/>
        <v>0.29706238310045108</v>
      </c>
      <c r="S73">
        <f t="shared" si="31"/>
        <v>0.1320277258224227</v>
      </c>
      <c r="T73">
        <f t="shared" si="32"/>
        <v>3.3006931455605674E-2</v>
      </c>
      <c r="U73">
        <f t="shared" si="33"/>
        <v>6.6013862911211349E-2</v>
      </c>
      <c r="V73">
        <f t="shared" si="34"/>
        <v>0.46209704037847948</v>
      </c>
      <c r="W73">
        <f t="shared" si="35"/>
        <v>6.6013862911211349E-2</v>
      </c>
      <c r="X73">
        <f t="shared" si="36"/>
        <v>0</v>
      </c>
      <c r="Y73">
        <f t="shared" si="37"/>
        <v>0.46209704037847948</v>
      </c>
      <c r="Z73">
        <v>193</v>
      </c>
      <c r="AA73">
        <v>396</v>
      </c>
      <c r="AB73">
        <v>9089</v>
      </c>
      <c r="AC73">
        <v>58</v>
      </c>
      <c r="AD73">
        <v>14.5</v>
      </c>
      <c r="AE73">
        <v>15</v>
      </c>
      <c r="AF73">
        <v>20</v>
      </c>
      <c r="AG73">
        <v>0.75</v>
      </c>
      <c r="AH73">
        <v>9</v>
      </c>
      <c r="AI73">
        <v>20</v>
      </c>
      <c r="AJ73">
        <v>0.45</v>
      </c>
      <c r="AK73">
        <v>1</v>
      </c>
      <c r="AL73">
        <v>4</v>
      </c>
      <c r="AM73">
        <v>0.25</v>
      </c>
      <c r="AN73">
        <v>2</v>
      </c>
      <c r="AO73">
        <v>16</v>
      </c>
      <c r="AP73">
        <v>4.5</v>
      </c>
      <c r="AQ73">
        <v>2</v>
      </c>
      <c r="AR73">
        <v>0.5</v>
      </c>
      <c r="AS73">
        <v>1</v>
      </c>
      <c r="AT73">
        <v>7</v>
      </c>
      <c r="AU73">
        <v>0</v>
      </c>
      <c r="AV73">
        <v>0</v>
      </c>
      <c r="AW73">
        <v>7</v>
      </c>
      <c r="AX73">
        <v>2</v>
      </c>
      <c r="AY73">
        <v>0</v>
      </c>
      <c r="AZ73">
        <v>1</v>
      </c>
      <c r="BA73">
        <v>0</v>
      </c>
      <c r="BB73">
        <v>0</v>
      </c>
      <c r="BC73">
        <v>7</v>
      </c>
      <c r="BD73">
        <v>0</v>
      </c>
      <c r="BE73">
        <v>0</v>
      </c>
      <c r="BF73">
        <v>2010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72</v>
      </c>
      <c r="B74" t="s">
        <v>119</v>
      </c>
      <c r="C74">
        <v>4</v>
      </c>
      <c r="D74">
        <f t="shared" si="21"/>
        <v>13.706666666666667</v>
      </c>
      <c r="E74">
        <f t="shared" si="19"/>
        <v>2.0428015564202333</v>
      </c>
      <c r="F74">
        <f t="shared" si="20"/>
        <v>0.51070038910505833</v>
      </c>
      <c r="G74">
        <f t="shared" si="22"/>
        <v>0.4377431906614786</v>
      </c>
      <c r="H74">
        <f t="shared" si="23"/>
        <v>1.3132295719844358</v>
      </c>
      <c r="I74">
        <v>0.33333333300000001</v>
      </c>
      <c r="J74">
        <f t="shared" si="24"/>
        <v>0.29182879377431908</v>
      </c>
      <c r="K74">
        <f t="shared" si="25"/>
        <v>0.94844357976653693</v>
      </c>
      <c r="L74">
        <v>0.30769230800000003</v>
      </c>
      <c r="M74">
        <f t="shared" si="26"/>
        <v>0.29182879377431908</v>
      </c>
      <c r="N74">
        <f t="shared" si="27"/>
        <v>0.29182879377431908</v>
      </c>
      <c r="O74">
        <v>1</v>
      </c>
      <c r="P74">
        <f t="shared" si="28"/>
        <v>0.2188715953307393</v>
      </c>
      <c r="Q74">
        <f t="shared" si="29"/>
        <v>0.29182879377431908</v>
      </c>
      <c r="R74">
        <f t="shared" si="30"/>
        <v>0.12767509727626458</v>
      </c>
      <c r="S74">
        <f t="shared" si="31"/>
        <v>0.4377431906614786</v>
      </c>
      <c r="T74">
        <f t="shared" si="32"/>
        <v>0.10943579766536965</v>
      </c>
      <c r="U74">
        <f t="shared" si="33"/>
        <v>0.51070038910505833</v>
      </c>
      <c r="V74">
        <f t="shared" si="34"/>
        <v>0</v>
      </c>
      <c r="W74">
        <f t="shared" si="35"/>
        <v>0.29182879377431908</v>
      </c>
      <c r="X74">
        <f t="shared" si="36"/>
        <v>0</v>
      </c>
      <c r="Y74">
        <f t="shared" si="37"/>
        <v>1.2402723735408561</v>
      </c>
      <c r="Z74">
        <v>175</v>
      </c>
      <c r="AA74">
        <v>6</v>
      </c>
      <c r="AB74">
        <v>8224</v>
      </c>
      <c r="AC74">
        <v>28</v>
      </c>
      <c r="AD74">
        <v>7</v>
      </c>
      <c r="AE74">
        <v>6</v>
      </c>
      <c r="AF74">
        <v>18</v>
      </c>
      <c r="AG74">
        <v>0.33333333300000001</v>
      </c>
      <c r="AH74">
        <v>4</v>
      </c>
      <c r="AI74">
        <v>13</v>
      </c>
      <c r="AJ74">
        <v>0.30769230800000003</v>
      </c>
      <c r="AK74">
        <v>4</v>
      </c>
      <c r="AL74">
        <v>4</v>
      </c>
      <c r="AM74">
        <v>1</v>
      </c>
      <c r="AN74">
        <v>3</v>
      </c>
      <c r="AO74">
        <v>4</v>
      </c>
      <c r="AP74">
        <v>1.75</v>
      </c>
      <c r="AQ74">
        <v>6</v>
      </c>
      <c r="AR74">
        <v>1.5</v>
      </c>
      <c r="AS74">
        <v>7</v>
      </c>
      <c r="AT74">
        <v>0</v>
      </c>
      <c r="AU74">
        <v>0</v>
      </c>
      <c r="AV74">
        <v>0</v>
      </c>
      <c r="AW74">
        <v>5</v>
      </c>
      <c r="AX74">
        <v>3</v>
      </c>
      <c r="AY74">
        <v>0</v>
      </c>
      <c r="AZ74">
        <v>4</v>
      </c>
      <c r="BA74">
        <v>0</v>
      </c>
      <c r="BB74">
        <v>0</v>
      </c>
      <c r="BC74">
        <v>17</v>
      </c>
      <c r="BD74">
        <v>0</v>
      </c>
      <c r="BE74">
        <v>0</v>
      </c>
      <c r="BF74">
        <v>2007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73</v>
      </c>
      <c r="B75" t="s">
        <v>120</v>
      </c>
      <c r="C75">
        <v>4</v>
      </c>
      <c r="D75">
        <f t="shared" si="21"/>
        <v>13.025</v>
      </c>
      <c r="E75">
        <f t="shared" si="19"/>
        <v>4.3761996161228405</v>
      </c>
      <c r="F75">
        <f t="shared" si="20"/>
        <v>1.0940499040307101</v>
      </c>
      <c r="G75">
        <f t="shared" si="22"/>
        <v>1.9961612284069097</v>
      </c>
      <c r="H75">
        <f t="shared" si="23"/>
        <v>3.9923224568138194</v>
      </c>
      <c r="I75">
        <v>0.5</v>
      </c>
      <c r="J75">
        <f t="shared" si="24"/>
        <v>0</v>
      </c>
      <c r="K75">
        <f t="shared" si="25"/>
        <v>7.6775431861804216E-2</v>
      </c>
      <c r="L75">
        <v>0</v>
      </c>
      <c r="M75">
        <f t="shared" si="26"/>
        <v>0.38387715930902111</v>
      </c>
      <c r="N75">
        <f t="shared" si="27"/>
        <v>0.76775431861804222</v>
      </c>
      <c r="O75">
        <v>0.5</v>
      </c>
      <c r="P75">
        <f t="shared" si="28"/>
        <v>1.2284069097888675</v>
      </c>
      <c r="Q75">
        <f t="shared" si="29"/>
        <v>1.381957773512476</v>
      </c>
      <c r="R75">
        <f t="shared" si="30"/>
        <v>0.65259117082533591</v>
      </c>
      <c r="S75">
        <f t="shared" si="31"/>
        <v>0.5374280230326296</v>
      </c>
      <c r="T75">
        <f t="shared" si="32"/>
        <v>0.1343570057581574</v>
      </c>
      <c r="U75">
        <f t="shared" si="33"/>
        <v>0.23032629558541265</v>
      </c>
      <c r="V75">
        <f t="shared" si="34"/>
        <v>7.6775431861804216E-2</v>
      </c>
      <c r="W75">
        <f t="shared" si="35"/>
        <v>0</v>
      </c>
      <c r="X75">
        <f t="shared" si="36"/>
        <v>0.15355086372360843</v>
      </c>
      <c r="Y75">
        <f t="shared" si="37"/>
        <v>0.76775431861804222</v>
      </c>
      <c r="Z75">
        <v>197</v>
      </c>
      <c r="AA75">
        <v>67</v>
      </c>
      <c r="AB75">
        <v>7815</v>
      </c>
      <c r="AC75">
        <v>57</v>
      </c>
      <c r="AD75">
        <v>14.25</v>
      </c>
      <c r="AE75">
        <v>26</v>
      </c>
      <c r="AF75">
        <v>52</v>
      </c>
      <c r="AG75">
        <v>0.5</v>
      </c>
      <c r="AH75">
        <v>0</v>
      </c>
      <c r="AI75">
        <v>1</v>
      </c>
      <c r="AJ75">
        <v>0</v>
      </c>
      <c r="AK75">
        <v>5</v>
      </c>
      <c r="AL75">
        <v>10</v>
      </c>
      <c r="AM75">
        <v>0.5</v>
      </c>
      <c r="AN75">
        <v>16</v>
      </c>
      <c r="AO75">
        <v>18</v>
      </c>
      <c r="AP75">
        <v>8.5</v>
      </c>
      <c r="AQ75">
        <v>7</v>
      </c>
      <c r="AR75">
        <v>1.75</v>
      </c>
      <c r="AS75">
        <v>3</v>
      </c>
      <c r="AT75">
        <v>1</v>
      </c>
      <c r="AU75">
        <v>0</v>
      </c>
      <c r="AV75">
        <v>0</v>
      </c>
      <c r="AW75">
        <v>4</v>
      </c>
      <c r="AX75">
        <v>8</v>
      </c>
      <c r="AY75">
        <v>0</v>
      </c>
      <c r="AZ75">
        <v>0</v>
      </c>
      <c r="BA75">
        <v>2</v>
      </c>
      <c r="BB75">
        <v>1</v>
      </c>
      <c r="BC75">
        <v>10</v>
      </c>
      <c r="BD75">
        <v>0</v>
      </c>
      <c r="BE75">
        <v>0</v>
      </c>
      <c r="BF75">
        <v>2018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74</v>
      </c>
      <c r="B76" t="s">
        <v>121</v>
      </c>
      <c r="C76">
        <v>3</v>
      </c>
      <c r="D76">
        <f t="shared" si="21"/>
        <v>10.141666666666667</v>
      </c>
      <c r="E76">
        <f t="shared" si="19"/>
        <v>4.535743631881676</v>
      </c>
      <c r="F76">
        <f t="shared" si="20"/>
        <v>1.5119145436318815</v>
      </c>
      <c r="G76">
        <f t="shared" si="22"/>
        <v>1.4790468364831553</v>
      </c>
      <c r="H76">
        <f t="shared" si="23"/>
        <v>2.6622843056696794</v>
      </c>
      <c r="I76">
        <v>0.55555555599999995</v>
      </c>
      <c r="J76">
        <f t="shared" si="24"/>
        <v>9.8603122432210338E-2</v>
      </c>
      <c r="K76">
        <f t="shared" si="25"/>
        <v>0.29580936729663104</v>
      </c>
      <c r="L76">
        <v>0.33333333300000001</v>
      </c>
      <c r="M76">
        <f t="shared" si="26"/>
        <v>1.2818405916187345</v>
      </c>
      <c r="N76">
        <f t="shared" si="27"/>
        <v>2.0706655710764172</v>
      </c>
      <c r="O76">
        <v>0.61904761900000005</v>
      </c>
      <c r="P76">
        <f t="shared" si="28"/>
        <v>1.1832374691865242</v>
      </c>
      <c r="Q76">
        <f t="shared" si="29"/>
        <v>1.9720624486442069</v>
      </c>
      <c r="R76">
        <f t="shared" si="30"/>
        <v>1.0517666396055874</v>
      </c>
      <c r="S76">
        <f t="shared" si="31"/>
        <v>9.8603122432210338E-2</v>
      </c>
      <c r="T76">
        <f t="shared" si="32"/>
        <v>3.2867707444535744E-2</v>
      </c>
      <c r="U76">
        <f t="shared" si="33"/>
        <v>0.19720624486442068</v>
      </c>
      <c r="V76">
        <f t="shared" si="34"/>
        <v>0.49301561216105172</v>
      </c>
      <c r="W76">
        <f t="shared" si="35"/>
        <v>0.88742810188989307</v>
      </c>
      <c r="X76">
        <f t="shared" si="36"/>
        <v>0</v>
      </c>
      <c r="Y76">
        <f t="shared" si="37"/>
        <v>0.29580936729663104</v>
      </c>
      <c r="Z76">
        <v>199</v>
      </c>
      <c r="AA76">
        <v>188</v>
      </c>
      <c r="AB76">
        <v>6085</v>
      </c>
      <c r="AC76">
        <v>46</v>
      </c>
      <c r="AD76">
        <v>15.33333333</v>
      </c>
      <c r="AE76">
        <v>15</v>
      </c>
      <c r="AF76">
        <v>27</v>
      </c>
      <c r="AG76">
        <v>0.55555555599999995</v>
      </c>
      <c r="AH76">
        <v>1</v>
      </c>
      <c r="AI76">
        <v>3</v>
      </c>
      <c r="AJ76">
        <v>0.33333333300000001</v>
      </c>
      <c r="AK76">
        <v>13</v>
      </c>
      <c r="AL76">
        <v>21</v>
      </c>
      <c r="AM76">
        <v>0.61904761900000005</v>
      </c>
      <c r="AN76">
        <v>12</v>
      </c>
      <c r="AO76">
        <v>20</v>
      </c>
      <c r="AP76">
        <v>10.66666667</v>
      </c>
      <c r="AQ76">
        <v>1</v>
      </c>
      <c r="AR76">
        <v>0.33333333300000001</v>
      </c>
      <c r="AS76">
        <v>2</v>
      </c>
      <c r="AT76">
        <v>5</v>
      </c>
      <c r="AU76">
        <v>0</v>
      </c>
      <c r="AV76">
        <v>0</v>
      </c>
      <c r="AW76">
        <v>9</v>
      </c>
      <c r="AX76">
        <v>5</v>
      </c>
      <c r="AY76">
        <v>0</v>
      </c>
      <c r="AZ76">
        <v>9</v>
      </c>
      <c r="BA76">
        <v>0</v>
      </c>
      <c r="BB76">
        <v>0</v>
      </c>
      <c r="BC76">
        <v>3</v>
      </c>
      <c r="BD76">
        <v>0</v>
      </c>
      <c r="BE76">
        <v>0</v>
      </c>
      <c r="BF76">
        <v>2010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75</v>
      </c>
      <c r="B77" t="s">
        <v>122</v>
      </c>
      <c r="C77">
        <v>2</v>
      </c>
      <c r="D77">
        <f t="shared" si="21"/>
        <v>4.621666666666667</v>
      </c>
      <c r="E77">
        <f t="shared" si="19"/>
        <v>3.6783267219617741</v>
      </c>
      <c r="F77">
        <f t="shared" si="20"/>
        <v>1.8391633609808871</v>
      </c>
      <c r="G77">
        <f t="shared" si="22"/>
        <v>1.2982329606923908</v>
      </c>
      <c r="H77">
        <f t="shared" si="23"/>
        <v>1.9473494410385863</v>
      </c>
      <c r="I77">
        <v>0.66666666699999999</v>
      </c>
      <c r="J77">
        <f t="shared" si="24"/>
        <v>0.21637216011539848</v>
      </c>
      <c r="K77">
        <f t="shared" si="25"/>
        <v>0.43274432023079695</v>
      </c>
      <c r="L77">
        <v>0.5</v>
      </c>
      <c r="M77">
        <f t="shared" si="26"/>
        <v>0.43274432023079695</v>
      </c>
      <c r="N77">
        <f t="shared" si="27"/>
        <v>0.43274432023079695</v>
      </c>
      <c r="O77">
        <v>1</v>
      </c>
      <c r="P77">
        <f t="shared" si="28"/>
        <v>0.21637216011539848</v>
      </c>
      <c r="Q77">
        <f t="shared" si="29"/>
        <v>1.2982329606923908</v>
      </c>
      <c r="R77">
        <f t="shared" si="30"/>
        <v>0.75730256040389465</v>
      </c>
      <c r="S77">
        <f t="shared" si="31"/>
        <v>1.0818608005769923</v>
      </c>
      <c r="T77">
        <f t="shared" si="32"/>
        <v>0.54093040028849615</v>
      </c>
      <c r="U77">
        <f t="shared" si="33"/>
        <v>0</v>
      </c>
      <c r="V77">
        <f t="shared" si="34"/>
        <v>0.21637216011539848</v>
      </c>
      <c r="W77">
        <f t="shared" si="35"/>
        <v>0</v>
      </c>
      <c r="X77">
        <f t="shared" si="36"/>
        <v>0</v>
      </c>
      <c r="Y77">
        <f t="shared" si="37"/>
        <v>2.5964659213847816</v>
      </c>
      <c r="Z77">
        <v>180</v>
      </c>
      <c r="AA77">
        <v>51</v>
      </c>
      <c r="AB77">
        <v>2773</v>
      </c>
      <c r="AC77">
        <v>17</v>
      </c>
      <c r="AD77">
        <v>8.5</v>
      </c>
      <c r="AE77">
        <v>6</v>
      </c>
      <c r="AF77">
        <v>9</v>
      </c>
      <c r="AG77">
        <v>0.66666666699999999</v>
      </c>
      <c r="AH77">
        <v>1</v>
      </c>
      <c r="AI77">
        <v>2</v>
      </c>
      <c r="AJ77">
        <v>0.5</v>
      </c>
      <c r="AK77">
        <v>2</v>
      </c>
      <c r="AL77">
        <v>2</v>
      </c>
      <c r="AM77">
        <v>1</v>
      </c>
      <c r="AN77">
        <v>1</v>
      </c>
      <c r="AO77">
        <v>6</v>
      </c>
      <c r="AP77">
        <v>3.5</v>
      </c>
      <c r="AQ77">
        <v>5</v>
      </c>
      <c r="AR77">
        <v>2.5</v>
      </c>
      <c r="AS77">
        <v>0</v>
      </c>
      <c r="AT77">
        <v>1</v>
      </c>
      <c r="AU77">
        <v>0</v>
      </c>
      <c r="AV77">
        <v>0</v>
      </c>
      <c r="AW77">
        <v>2</v>
      </c>
      <c r="AX77">
        <v>3</v>
      </c>
      <c r="AY77">
        <v>0</v>
      </c>
      <c r="AZ77">
        <v>0</v>
      </c>
      <c r="BA77">
        <v>0</v>
      </c>
      <c r="BB77">
        <v>0</v>
      </c>
      <c r="BC77">
        <v>12</v>
      </c>
      <c r="BD77">
        <v>0</v>
      </c>
      <c r="BE77">
        <v>0</v>
      </c>
      <c r="BF77">
        <v>2002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76</v>
      </c>
      <c r="B78" t="s">
        <v>123</v>
      </c>
      <c r="C78">
        <v>6</v>
      </c>
      <c r="D78">
        <f t="shared" si="21"/>
        <v>16.706666666666667</v>
      </c>
      <c r="E78">
        <f t="shared" si="19"/>
        <v>3.2322426177174779</v>
      </c>
      <c r="F78">
        <f t="shared" si="20"/>
        <v>0.53870710295291302</v>
      </c>
      <c r="G78">
        <f t="shared" si="22"/>
        <v>1.1372705506783718</v>
      </c>
      <c r="H78">
        <f t="shared" si="23"/>
        <v>2.1548284118116521</v>
      </c>
      <c r="I78">
        <v>0.52777777800000003</v>
      </c>
      <c r="J78">
        <f t="shared" si="24"/>
        <v>0.11971268954509177</v>
      </c>
      <c r="K78">
        <f t="shared" si="25"/>
        <v>0.7781324820430966</v>
      </c>
      <c r="L78">
        <v>0.15384615400000001</v>
      </c>
      <c r="M78">
        <f t="shared" si="26"/>
        <v>0.59856344772545889</v>
      </c>
      <c r="N78">
        <f t="shared" si="27"/>
        <v>1.077414205905826</v>
      </c>
      <c r="O78">
        <v>0.55555555599999995</v>
      </c>
      <c r="P78">
        <f t="shared" si="28"/>
        <v>0.17956903431763765</v>
      </c>
      <c r="Q78">
        <f t="shared" si="29"/>
        <v>0.59856344772545889</v>
      </c>
      <c r="R78">
        <f t="shared" si="30"/>
        <v>0.12968874702713487</v>
      </c>
      <c r="S78">
        <f t="shared" si="31"/>
        <v>0.29928172386272944</v>
      </c>
      <c r="T78">
        <f t="shared" si="32"/>
        <v>4.9880287290502791E-2</v>
      </c>
      <c r="U78">
        <f t="shared" si="33"/>
        <v>0.23942537909018355</v>
      </c>
      <c r="V78">
        <f t="shared" si="34"/>
        <v>0</v>
      </c>
      <c r="W78">
        <f t="shared" si="35"/>
        <v>0.29928172386272944</v>
      </c>
      <c r="X78">
        <f t="shared" si="36"/>
        <v>0</v>
      </c>
      <c r="Y78">
        <f t="shared" si="37"/>
        <v>0.89784517158818833</v>
      </c>
      <c r="Z78">
        <v>184</v>
      </c>
      <c r="AA78">
        <v>219</v>
      </c>
      <c r="AB78">
        <v>10024</v>
      </c>
      <c r="AC78">
        <v>54</v>
      </c>
      <c r="AD78">
        <v>9</v>
      </c>
      <c r="AE78">
        <v>19</v>
      </c>
      <c r="AF78">
        <v>36</v>
      </c>
      <c r="AG78">
        <v>0.52777777800000003</v>
      </c>
      <c r="AH78">
        <v>2</v>
      </c>
      <c r="AI78">
        <v>13</v>
      </c>
      <c r="AJ78">
        <v>0.15384615400000001</v>
      </c>
      <c r="AK78">
        <v>10</v>
      </c>
      <c r="AL78">
        <v>18</v>
      </c>
      <c r="AM78">
        <v>0.55555555599999995</v>
      </c>
      <c r="AN78">
        <v>3</v>
      </c>
      <c r="AO78">
        <v>10</v>
      </c>
      <c r="AP78">
        <v>2.1666666669999999</v>
      </c>
      <c r="AQ78">
        <v>5</v>
      </c>
      <c r="AR78">
        <v>0.83333333300000001</v>
      </c>
      <c r="AS78">
        <v>4</v>
      </c>
      <c r="AT78">
        <v>0</v>
      </c>
      <c r="AU78">
        <v>0</v>
      </c>
      <c r="AV78">
        <v>0</v>
      </c>
      <c r="AW78">
        <v>10</v>
      </c>
      <c r="AX78">
        <v>9</v>
      </c>
      <c r="AY78">
        <v>0</v>
      </c>
      <c r="AZ78">
        <v>5</v>
      </c>
      <c r="BA78">
        <v>0</v>
      </c>
      <c r="BB78">
        <v>0</v>
      </c>
      <c r="BC78">
        <v>15</v>
      </c>
      <c r="BD78">
        <v>0</v>
      </c>
      <c r="BE78">
        <v>0</v>
      </c>
      <c r="BF78">
        <v>2008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</row>
    <row r="79" spans="1:70" x14ac:dyDescent="0.3">
      <c r="A79">
        <v>77</v>
      </c>
      <c r="B79" t="s">
        <v>124</v>
      </c>
      <c r="C79">
        <v>4</v>
      </c>
      <c r="D79">
        <f t="shared" si="21"/>
        <v>9.418333333333333</v>
      </c>
      <c r="E79">
        <f t="shared" si="19"/>
        <v>2.97292514599186</v>
      </c>
      <c r="F79">
        <f t="shared" si="20"/>
        <v>0.74323128649796499</v>
      </c>
      <c r="G79">
        <f t="shared" si="22"/>
        <v>0.2123517961422757</v>
      </c>
      <c r="H79">
        <f t="shared" si="23"/>
        <v>0.63705538842682718</v>
      </c>
      <c r="I79">
        <v>0.33333333300000001</v>
      </c>
      <c r="J79">
        <f t="shared" si="24"/>
        <v>0.74323128649796499</v>
      </c>
      <c r="K79">
        <f t="shared" si="25"/>
        <v>1.5926384710670678</v>
      </c>
      <c r="L79">
        <v>0.46666666699999998</v>
      </c>
      <c r="M79">
        <f t="shared" si="26"/>
        <v>0.31852769421341359</v>
      </c>
      <c r="N79">
        <f t="shared" si="27"/>
        <v>0.4247035922845514</v>
      </c>
      <c r="O79">
        <v>0.75</v>
      </c>
      <c r="P79">
        <f t="shared" si="28"/>
        <v>0.53087949035568927</v>
      </c>
      <c r="Q79">
        <f t="shared" si="29"/>
        <v>0.4247035922845514</v>
      </c>
      <c r="R79">
        <f t="shared" si="30"/>
        <v>0.23889577066006018</v>
      </c>
      <c r="S79">
        <f t="shared" si="31"/>
        <v>0.10617589807113785</v>
      </c>
      <c r="T79">
        <f t="shared" si="32"/>
        <v>2.6543974517784463E-2</v>
      </c>
      <c r="U79">
        <f t="shared" si="33"/>
        <v>0.53087949035568927</v>
      </c>
      <c r="V79">
        <f t="shared" si="34"/>
        <v>0</v>
      </c>
      <c r="W79">
        <f t="shared" si="35"/>
        <v>0.4247035922845514</v>
      </c>
      <c r="X79">
        <f t="shared" si="36"/>
        <v>0</v>
      </c>
      <c r="Y79">
        <f t="shared" si="37"/>
        <v>0.53087949035568927</v>
      </c>
      <c r="Z79">
        <v>187</v>
      </c>
      <c r="AA79">
        <v>274</v>
      </c>
      <c r="AB79">
        <v>5651</v>
      </c>
      <c r="AC79">
        <v>28</v>
      </c>
      <c r="AD79">
        <v>7</v>
      </c>
      <c r="AE79">
        <v>2</v>
      </c>
      <c r="AF79">
        <v>6</v>
      </c>
      <c r="AG79">
        <v>0.33333333300000001</v>
      </c>
      <c r="AH79">
        <v>7</v>
      </c>
      <c r="AI79">
        <v>15</v>
      </c>
      <c r="AJ79">
        <v>0.46666666699999998</v>
      </c>
      <c r="AK79">
        <v>3</v>
      </c>
      <c r="AL79">
        <v>4</v>
      </c>
      <c r="AM79">
        <v>0.75</v>
      </c>
      <c r="AN79">
        <v>5</v>
      </c>
      <c r="AO79">
        <v>4</v>
      </c>
      <c r="AP79">
        <v>2.25</v>
      </c>
      <c r="AQ79">
        <v>1</v>
      </c>
      <c r="AR79">
        <v>0.25</v>
      </c>
      <c r="AS79">
        <v>5</v>
      </c>
      <c r="AT79">
        <v>0</v>
      </c>
      <c r="AU79">
        <v>0</v>
      </c>
      <c r="AV79">
        <v>0</v>
      </c>
      <c r="AW79">
        <v>4</v>
      </c>
      <c r="AX79">
        <v>5</v>
      </c>
      <c r="AY79">
        <v>0</v>
      </c>
      <c r="AZ79">
        <v>4</v>
      </c>
      <c r="BA79">
        <v>0</v>
      </c>
      <c r="BB79">
        <v>0</v>
      </c>
      <c r="BC79">
        <v>5</v>
      </c>
      <c r="BD79">
        <v>0</v>
      </c>
      <c r="BE79">
        <v>0</v>
      </c>
      <c r="BF79">
        <v>2010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78</v>
      </c>
      <c r="B80" t="s">
        <v>125</v>
      </c>
      <c r="C80">
        <v>7</v>
      </c>
      <c r="D80">
        <f t="shared" si="21"/>
        <v>13.783333333333333</v>
      </c>
      <c r="E80">
        <f t="shared" si="19"/>
        <v>3.1922611850060458</v>
      </c>
      <c r="F80">
        <f t="shared" si="20"/>
        <v>0.45603731216444982</v>
      </c>
      <c r="G80">
        <f t="shared" si="22"/>
        <v>0.50785973397823458</v>
      </c>
      <c r="H80">
        <f t="shared" si="23"/>
        <v>0.79806529625151146</v>
      </c>
      <c r="I80">
        <v>0.63636363600000001</v>
      </c>
      <c r="J80">
        <f t="shared" si="24"/>
        <v>0.65296251511487302</v>
      </c>
      <c r="K80">
        <f t="shared" si="25"/>
        <v>2.9020556227327692</v>
      </c>
      <c r="L80">
        <v>0.22500000000000001</v>
      </c>
      <c r="M80">
        <f t="shared" si="26"/>
        <v>0.21765417170495768</v>
      </c>
      <c r="N80">
        <f t="shared" si="27"/>
        <v>0.36275695284159615</v>
      </c>
      <c r="O80">
        <v>0.6</v>
      </c>
      <c r="P80">
        <f t="shared" si="28"/>
        <v>0.87061668681983073</v>
      </c>
      <c r="Q80">
        <f t="shared" si="29"/>
        <v>1.305925030229746</v>
      </c>
      <c r="R80">
        <f t="shared" si="30"/>
        <v>0.31093453102781138</v>
      </c>
      <c r="S80">
        <f t="shared" si="31"/>
        <v>0.21765417170495768</v>
      </c>
      <c r="T80">
        <f t="shared" si="32"/>
        <v>3.1093453131801695E-2</v>
      </c>
      <c r="U80">
        <f t="shared" si="33"/>
        <v>0.50785973397823458</v>
      </c>
      <c r="V80">
        <f t="shared" si="34"/>
        <v>0.21765417170495768</v>
      </c>
      <c r="W80">
        <f t="shared" si="35"/>
        <v>0.21765417170495768</v>
      </c>
      <c r="X80">
        <f t="shared" si="36"/>
        <v>0.14510278113663846</v>
      </c>
      <c r="Y80">
        <f t="shared" si="37"/>
        <v>0.43530834340991537</v>
      </c>
      <c r="Z80">
        <v>193</v>
      </c>
      <c r="AA80">
        <v>894</v>
      </c>
      <c r="AB80">
        <v>8270</v>
      </c>
      <c r="AC80">
        <v>44</v>
      </c>
      <c r="AD80">
        <v>6.2857142860000002</v>
      </c>
      <c r="AE80">
        <v>7</v>
      </c>
      <c r="AF80">
        <v>11</v>
      </c>
      <c r="AG80">
        <v>0.63636363600000001</v>
      </c>
      <c r="AH80">
        <v>9</v>
      </c>
      <c r="AI80">
        <v>40</v>
      </c>
      <c r="AJ80">
        <v>0.22500000000000001</v>
      </c>
      <c r="AK80">
        <v>3</v>
      </c>
      <c r="AL80">
        <v>5</v>
      </c>
      <c r="AM80">
        <v>0.6</v>
      </c>
      <c r="AN80">
        <v>12</v>
      </c>
      <c r="AO80">
        <v>18</v>
      </c>
      <c r="AP80">
        <v>4.2857142860000002</v>
      </c>
      <c r="AQ80">
        <v>3</v>
      </c>
      <c r="AR80">
        <v>0.428571429</v>
      </c>
      <c r="AS80">
        <v>7</v>
      </c>
      <c r="AT80">
        <v>3</v>
      </c>
      <c r="AU80">
        <v>0</v>
      </c>
      <c r="AV80">
        <v>0</v>
      </c>
      <c r="AW80">
        <v>8</v>
      </c>
      <c r="AX80">
        <v>6</v>
      </c>
      <c r="AY80">
        <v>0</v>
      </c>
      <c r="AZ80">
        <v>3</v>
      </c>
      <c r="BA80">
        <v>2</v>
      </c>
      <c r="BB80">
        <v>0</v>
      </c>
      <c r="BC80">
        <v>6</v>
      </c>
      <c r="BD80">
        <v>1</v>
      </c>
      <c r="BE80">
        <v>0</v>
      </c>
      <c r="BF80">
        <v>2016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</row>
    <row r="81" spans="1:70" x14ac:dyDescent="0.3">
      <c r="A81">
        <v>79</v>
      </c>
      <c r="B81" t="s">
        <v>126</v>
      </c>
      <c r="C81">
        <v>4</v>
      </c>
      <c r="D81">
        <f t="shared" si="21"/>
        <v>6.7649999999999997</v>
      </c>
      <c r="E81">
        <f t="shared" si="19"/>
        <v>1.7738359201773837</v>
      </c>
      <c r="F81">
        <f t="shared" si="20"/>
        <v>0.44345898004434592</v>
      </c>
      <c r="G81">
        <f t="shared" si="22"/>
        <v>0.59127864005912789</v>
      </c>
      <c r="H81">
        <f t="shared" si="23"/>
        <v>1.3303769401330379</v>
      </c>
      <c r="I81">
        <v>0.44444444399999999</v>
      </c>
      <c r="J81">
        <f t="shared" si="24"/>
        <v>0</v>
      </c>
      <c r="K81">
        <f t="shared" si="25"/>
        <v>0.44345898004434592</v>
      </c>
      <c r="L81">
        <v>0</v>
      </c>
      <c r="M81">
        <f t="shared" si="26"/>
        <v>0.59127864005912789</v>
      </c>
      <c r="N81">
        <f t="shared" si="27"/>
        <v>0.88691796008869184</v>
      </c>
      <c r="O81">
        <v>0.66666666699999999</v>
      </c>
      <c r="P81">
        <f t="shared" si="28"/>
        <v>0.44345898004434592</v>
      </c>
      <c r="Q81">
        <f t="shared" si="29"/>
        <v>1.6260162601626018</v>
      </c>
      <c r="R81">
        <f t="shared" si="30"/>
        <v>0.51736881005173696</v>
      </c>
      <c r="S81">
        <f t="shared" si="31"/>
        <v>0</v>
      </c>
      <c r="T81">
        <f t="shared" si="32"/>
        <v>0</v>
      </c>
      <c r="U81">
        <f t="shared" si="33"/>
        <v>0.29563932002956395</v>
      </c>
      <c r="V81">
        <f t="shared" si="34"/>
        <v>0.14781966001478197</v>
      </c>
      <c r="W81">
        <f t="shared" si="35"/>
        <v>0.73909830007390986</v>
      </c>
      <c r="X81">
        <f t="shared" si="36"/>
        <v>0</v>
      </c>
      <c r="Y81">
        <f t="shared" si="37"/>
        <v>0.14781966001478197</v>
      </c>
      <c r="Z81">
        <v>198</v>
      </c>
      <c r="AA81">
        <v>439</v>
      </c>
      <c r="AB81">
        <v>4059</v>
      </c>
      <c r="AC81">
        <v>12</v>
      </c>
      <c r="AD81">
        <v>3</v>
      </c>
      <c r="AE81">
        <v>4</v>
      </c>
      <c r="AF81">
        <v>9</v>
      </c>
      <c r="AG81">
        <v>0.44444444399999999</v>
      </c>
      <c r="AH81">
        <v>0</v>
      </c>
      <c r="AI81">
        <v>3</v>
      </c>
      <c r="AJ81">
        <v>0</v>
      </c>
      <c r="AK81">
        <v>4</v>
      </c>
      <c r="AL81">
        <v>6</v>
      </c>
      <c r="AM81">
        <v>0.66666666699999999</v>
      </c>
      <c r="AN81">
        <v>3</v>
      </c>
      <c r="AO81">
        <v>11</v>
      </c>
      <c r="AP81">
        <v>3.5</v>
      </c>
      <c r="AQ81">
        <v>0</v>
      </c>
      <c r="AR81">
        <v>0</v>
      </c>
      <c r="AS81">
        <v>2</v>
      </c>
      <c r="AT81">
        <v>1</v>
      </c>
      <c r="AU81">
        <v>0</v>
      </c>
      <c r="AV81">
        <v>0</v>
      </c>
      <c r="AW81">
        <v>6</v>
      </c>
      <c r="AX81">
        <v>1</v>
      </c>
      <c r="AY81">
        <v>0</v>
      </c>
      <c r="AZ81">
        <v>5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2008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80</v>
      </c>
      <c r="B82" t="s">
        <v>127</v>
      </c>
      <c r="C82">
        <v>3</v>
      </c>
      <c r="D82">
        <f t="shared" si="21"/>
        <v>10.158333333333333</v>
      </c>
      <c r="E82">
        <f t="shared" si="19"/>
        <v>3.1501230516817063</v>
      </c>
      <c r="F82">
        <f t="shared" si="20"/>
        <v>1.0500410175553732</v>
      </c>
      <c r="G82">
        <f t="shared" si="22"/>
        <v>0.39376538146021328</v>
      </c>
      <c r="H82">
        <f t="shared" si="23"/>
        <v>0.68908941755537323</v>
      </c>
      <c r="I82">
        <v>0.571428571</v>
      </c>
      <c r="J82">
        <f t="shared" si="24"/>
        <v>0.59064807219031989</v>
      </c>
      <c r="K82">
        <f t="shared" si="25"/>
        <v>1.9688269073010665</v>
      </c>
      <c r="L82">
        <v>0.3</v>
      </c>
      <c r="M82">
        <f t="shared" si="26"/>
        <v>0.59064807219031989</v>
      </c>
      <c r="N82">
        <f t="shared" si="27"/>
        <v>0.59064807219031989</v>
      </c>
      <c r="O82">
        <v>1</v>
      </c>
      <c r="P82">
        <f t="shared" si="28"/>
        <v>0.59064807219031989</v>
      </c>
      <c r="Q82">
        <f t="shared" si="29"/>
        <v>0.98441345365053323</v>
      </c>
      <c r="R82">
        <f t="shared" si="30"/>
        <v>0.52502050858080396</v>
      </c>
      <c r="S82">
        <f t="shared" si="31"/>
        <v>0.59064807219031989</v>
      </c>
      <c r="T82">
        <f t="shared" si="32"/>
        <v>0.19688269073010664</v>
      </c>
      <c r="U82">
        <f t="shared" si="33"/>
        <v>0</v>
      </c>
      <c r="V82">
        <f t="shared" si="34"/>
        <v>0.19688269073010664</v>
      </c>
      <c r="W82">
        <f t="shared" si="35"/>
        <v>0</v>
      </c>
      <c r="X82">
        <f t="shared" si="36"/>
        <v>0.49220672682526662</v>
      </c>
      <c r="Y82">
        <f t="shared" si="37"/>
        <v>0.19688269073010664</v>
      </c>
      <c r="Z82">
        <v>187</v>
      </c>
      <c r="AA82">
        <v>153</v>
      </c>
      <c r="AB82">
        <v>6095</v>
      </c>
      <c r="AC82">
        <v>32</v>
      </c>
      <c r="AD82">
        <v>10.66666667</v>
      </c>
      <c r="AE82">
        <v>4</v>
      </c>
      <c r="AF82">
        <v>7</v>
      </c>
      <c r="AG82">
        <v>0.571428571</v>
      </c>
      <c r="AH82">
        <v>6</v>
      </c>
      <c r="AI82">
        <v>20</v>
      </c>
      <c r="AJ82">
        <v>0.3</v>
      </c>
      <c r="AK82">
        <v>6</v>
      </c>
      <c r="AL82">
        <v>6</v>
      </c>
      <c r="AM82">
        <v>1</v>
      </c>
      <c r="AN82">
        <v>6</v>
      </c>
      <c r="AO82">
        <v>10</v>
      </c>
      <c r="AP82">
        <v>5.3333333329999997</v>
      </c>
      <c r="AQ82">
        <v>6</v>
      </c>
      <c r="AR82">
        <v>2</v>
      </c>
      <c r="AS82">
        <v>0</v>
      </c>
      <c r="AT82">
        <v>2</v>
      </c>
      <c r="AU82">
        <v>0</v>
      </c>
      <c r="AV82">
        <v>0</v>
      </c>
      <c r="AW82">
        <v>2</v>
      </c>
      <c r="AX82">
        <v>6</v>
      </c>
      <c r="AY82">
        <v>0</v>
      </c>
      <c r="AZ82">
        <v>0</v>
      </c>
      <c r="BA82">
        <v>5</v>
      </c>
      <c r="BB82">
        <v>0</v>
      </c>
      <c r="BC82">
        <v>2</v>
      </c>
      <c r="BD82">
        <v>4</v>
      </c>
      <c r="BE82">
        <v>0</v>
      </c>
      <c r="BF82">
        <v>2017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81</v>
      </c>
      <c r="B83" t="s">
        <v>128</v>
      </c>
      <c r="C83">
        <v>4</v>
      </c>
      <c r="D83">
        <f t="shared" si="21"/>
        <v>14.154999999999999</v>
      </c>
      <c r="E83">
        <f t="shared" si="19"/>
        <v>4.6626633698339814</v>
      </c>
      <c r="F83">
        <f t="shared" si="20"/>
        <v>1.1656658424584954</v>
      </c>
      <c r="G83">
        <f t="shared" si="22"/>
        <v>0.98904980572235968</v>
      </c>
      <c r="H83">
        <f t="shared" si="23"/>
        <v>1.8368067820558107</v>
      </c>
      <c r="I83">
        <v>0.53846153799999996</v>
      </c>
      <c r="J83">
        <f t="shared" si="24"/>
        <v>0.5651713175556341</v>
      </c>
      <c r="K83">
        <f t="shared" si="25"/>
        <v>1.5542211232779937</v>
      </c>
      <c r="L83">
        <v>0.36363636399999999</v>
      </c>
      <c r="M83">
        <f t="shared" si="26"/>
        <v>0.98904980572235968</v>
      </c>
      <c r="N83">
        <f t="shared" si="27"/>
        <v>1.4835747085835393</v>
      </c>
      <c r="O83">
        <v>0.66666666699999999</v>
      </c>
      <c r="P83">
        <f t="shared" si="28"/>
        <v>0.49452490286117984</v>
      </c>
      <c r="Q83">
        <f t="shared" si="29"/>
        <v>1.0596962204168139</v>
      </c>
      <c r="R83">
        <f t="shared" si="30"/>
        <v>0.38855528081949842</v>
      </c>
      <c r="S83">
        <f t="shared" si="31"/>
        <v>0.49452490286117984</v>
      </c>
      <c r="T83">
        <f t="shared" si="32"/>
        <v>0.12363122571529496</v>
      </c>
      <c r="U83">
        <f t="shared" si="33"/>
        <v>0.49452490286117984</v>
      </c>
      <c r="V83">
        <f t="shared" si="34"/>
        <v>0</v>
      </c>
      <c r="W83">
        <f t="shared" si="35"/>
        <v>0.28258565877781705</v>
      </c>
      <c r="X83">
        <f t="shared" si="36"/>
        <v>0</v>
      </c>
      <c r="Y83">
        <f t="shared" si="37"/>
        <v>0.70646414694454263</v>
      </c>
      <c r="Z83">
        <v>188</v>
      </c>
      <c r="AA83">
        <v>287</v>
      </c>
      <c r="AB83">
        <v>8493</v>
      </c>
      <c r="AC83">
        <v>66</v>
      </c>
      <c r="AD83">
        <v>16.5</v>
      </c>
      <c r="AE83">
        <v>14</v>
      </c>
      <c r="AF83">
        <v>26</v>
      </c>
      <c r="AG83">
        <v>0.53846153799999996</v>
      </c>
      <c r="AH83">
        <v>8</v>
      </c>
      <c r="AI83">
        <v>22</v>
      </c>
      <c r="AJ83">
        <v>0.36363636399999999</v>
      </c>
      <c r="AK83">
        <v>14</v>
      </c>
      <c r="AL83">
        <v>21</v>
      </c>
      <c r="AM83">
        <v>0.66666666699999999</v>
      </c>
      <c r="AN83">
        <v>7</v>
      </c>
      <c r="AO83">
        <v>15</v>
      </c>
      <c r="AP83">
        <v>5.5</v>
      </c>
      <c r="AQ83">
        <v>7</v>
      </c>
      <c r="AR83">
        <v>1.75</v>
      </c>
      <c r="AS83">
        <v>7</v>
      </c>
      <c r="AT83">
        <v>0</v>
      </c>
      <c r="AU83">
        <v>0</v>
      </c>
      <c r="AV83">
        <v>0</v>
      </c>
      <c r="AW83">
        <v>7</v>
      </c>
      <c r="AX83">
        <v>9</v>
      </c>
      <c r="AY83">
        <v>0</v>
      </c>
      <c r="AZ83">
        <v>4</v>
      </c>
      <c r="BA83">
        <v>0</v>
      </c>
      <c r="BB83">
        <v>0</v>
      </c>
      <c r="BC83">
        <v>10</v>
      </c>
      <c r="BD83">
        <v>0</v>
      </c>
      <c r="BE83">
        <v>0</v>
      </c>
      <c r="BF83">
        <v>2005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82</v>
      </c>
      <c r="B84" t="s">
        <v>129</v>
      </c>
      <c r="C84">
        <v>17</v>
      </c>
      <c r="D84">
        <f t="shared" si="21"/>
        <v>50.36</v>
      </c>
      <c r="E84">
        <f t="shared" si="19"/>
        <v>4.7061159650516284</v>
      </c>
      <c r="F84">
        <f t="shared" si="20"/>
        <v>0.27683035087370927</v>
      </c>
      <c r="G84">
        <f t="shared" si="22"/>
        <v>1.7077045274027005</v>
      </c>
      <c r="H84">
        <f t="shared" si="23"/>
        <v>3.216838760921366</v>
      </c>
      <c r="I84">
        <v>0.53086419799999995</v>
      </c>
      <c r="J84">
        <f t="shared" si="24"/>
        <v>0.19857029388403494</v>
      </c>
      <c r="K84">
        <f t="shared" si="25"/>
        <v>0.63542494042891184</v>
      </c>
      <c r="L84">
        <v>0.3125</v>
      </c>
      <c r="M84">
        <f t="shared" si="26"/>
        <v>0.69499602859412235</v>
      </c>
      <c r="N84">
        <f t="shared" si="27"/>
        <v>1.1914217633042097</v>
      </c>
      <c r="O84">
        <v>0.58333333300000001</v>
      </c>
      <c r="P84">
        <f t="shared" si="28"/>
        <v>1.1715647339158062</v>
      </c>
      <c r="Q84">
        <f t="shared" si="29"/>
        <v>2.1644162033359811</v>
      </c>
      <c r="R84">
        <f t="shared" si="30"/>
        <v>0.19623417277601271</v>
      </c>
      <c r="S84">
        <f t="shared" si="31"/>
        <v>0.25814138204924542</v>
      </c>
      <c r="T84">
        <f t="shared" si="32"/>
        <v>1.5184787172359016E-2</v>
      </c>
      <c r="U84">
        <f t="shared" si="33"/>
        <v>0.17871326449563146</v>
      </c>
      <c r="V84">
        <f t="shared" si="34"/>
        <v>1.9857029388403495E-2</v>
      </c>
      <c r="W84">
        <f t="shared" si="35"/>
        <v>0.19857029388403494</v>
      </c>
      <c r="X84">
        <f t="shared" si="36"/>
        <v>0.41699761715647338</v>
      </c>
      <c r="Y84">
        <f t="shared" si="37"/>
        <v>0.61556791104050834</v>
      </c>
      <c r="Z84">
        <v>196</v>
      </c>
      <c r="AA84">
        <v>410</v>
      </c>
      <c r="AB84">
        <v>30216</v>
      </c>
      <c r="AC84">
        <v>237</v>
      </c>
      <c r="AD84">
        <v>13.94117647</v>
      </c>
      <c r="AE84">
        <v>86</v>
      </c>
      <c r="AF84">
        <v>162</v>
      </c>
      <c r="AG84">
        <v>0.53086419799999995</v>
      </c>
      <c r="AH84">
        <v>10</v>
      </c>
      <c r="AI84">
        <v>32</v>
      </c>
      <c r="AJ84">
        <v>0.3125</v>
      </c>
      <c r="AK84">
        <v>35</v>
      </c>
      <c r="AL84">
        <v>60</v>
      </c>
      <c r="AM84">
        <v>0.58333333300000001</v>
      </c>
      <c r="AN84">
        <v>59</v>
      </c>
      <c r="AO84">
        <v>109</v>
      </c>
      <c r="AP84">
        <v>9.8823529410000006</v>
      </c>
      <c r="AQ84">
        <v>13</v>
      </c>
      <c r="AR84">
        <v>0.764705882</v>
      </c>
      <c r="AS84">
        <v>9</v>
      </c>
      <c r="AT84">
        <v>1</v>
      </c>
      <c r="AU84">
        <v>0</v>
      </c>
      <c r="AV84">
        <v>0</v>
      </c>
      <c r="AW84">
        <v>29</v>
      </c>
      <c r="AX84">
        <v>25</v>
      </c>
      <c r="AY84">
        <v>0</v>
      </c>
      <c r="AZ84">
        <v>10</v>
      </c>
      <c r="BA84">
        <v>21</v>
      </c>
      <c r="BB84">
        <v>5</v>
      </c>
      <c r="BC84">
        <v>31</v>
      </c>
      <c r="BD84">
        <v>0</v>
      </c>
      <c r="BE84">
        <v>0</v>
      </c>
      <c r="BF84">
        <v>2011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83</v>
      </c>
      <c r="B85" t="s">
        <v>130</v>
      </c>
      <c r="C85">
        <v>16</v>
      </c>
      <c r="D85">
        <f t="shared" si="21"/>
        <v>50.143333333333331</v>
      </c>
      <c r="E85">
        <f t="shared" si="19"/>
        <v>5.7036495379910921</v>
      </c>
      <c r="F85">
        <f t="shared" si="20"/>
        <v>0.35647809612444326</v>
      </c>
      <c r="G85">
        <f t="shared" si="22"/>
        <v>1.2165126636974009</v>
      </c>
      <c r="H85">
        <f t="shared" si="23"/>
        <v>2.2734826829754704</v>
      </c>
      <c r="I85">
        <v>0.53508771899999996</v>
      </c>
      <c r="J85">
        <f t="shared" si="24"/>
        <v>0.89742737485873836</v>
      </c>
      <c r="K85">
        <f t="shared" si="25"/>
        <v>2.5726251412617165</v>
      </c>
      <c r="L85">
        <v>0.34883720899999998</v>
      </c>
      <c r="M85">
        <f t="shared" si="26"/>
        <v>0.57834208602007586</v>
      </c>
      <c r="N85">
        <f t="shared" si="27"/>
        <v>0.71794189988699064</v>
      </c>
      <c r="O85">
        <v>0.80555555599999995</v>
      </c>
      <c r="P85">
        <f t="shared" si="28"/>
        <v>0.29914245828624608</v>
      </c>
      <c r="Q85">
        <f t="shared" si="29"/>
        <v>0.69799906933457423</v>
      </c>
      <c r="R85">
        <f t="shared" si="30"/>
        <v>6.2321345476301269E-2</v>
      </c>
      <c r="S85">
        <f t="shared" si="31"/>
        <v>0.99714152762082031</v>
      </c>
      <c r="T85">
        <f t="shared" si="32"/>
        <v>6.2321345476301269E-2</v>
      </c>
      <c r="U85">
        <f t="shared" si="33"/>
        <v>0.33902811939107891</v>
      </c>
      <c r="V85">
        <f t="shared" si="34"/>
        <v>1.9942830552416406E-2</v>
      </c>
      <c r="W85">
        <f t="shared" si="35"/>
        <v>0.35897094994349532</v>
      </c>
      <c r="X85">
        <f t="shared" si="36"/>
        <v>0.63817057767732499</v>
      </c>
      <c r="Y85">
        <f t="shared" si="37"/>
        <v>0.83759888320148912</v>
      </c>
      <c r="Z85">
        <v>184</v>
      </c>
      <c r="AA85">
        <v>880</v>
      </c>
      <c r="AB85">
        <v>30086</v>
      </c>
      <c r="AC85">
        <v>286</v>
      </c>
      <c r="AD85">
        <v>17.875</v>
      </c>
      <c r="AE85">
        <v>61</v>
      </c>
      <c r="AF85">
        <v>114</v>
      </c>
      <c r="AG85">
        <v>0.53508771899999996</v>
      </c>
      <c r="AH85">
        <v>45</v>
      </c>
      <c r="AI85">
        <v>129</v>
      </c>
      <c r="AJ85">
        <v>0.34883720899999998</v>
      </c>
      <c r="AK85">
        <v>29</v>
      </c>
      <c r="AL85">
        <v>36</v>
      </c>
      <c r="AM85">
        <v>0.80555555599999995</v>
      </c>
      <c r="AN85">
        <v>15</v>
      </c>
      <c r="AO85">
        <v>35</v>
      </c>
      <c r="AP85">
        <v>3.125</v>
      </c>
      <c r="AQ85">
        <v>50</v>
      </c>
      <c r="AR85">
        <v>3.125</v>
      </c>
      <c r="AS85">
        <v>17</v>
      </c>
      <c r="AT85">
        <v>1</v>
      </c>
      <c r="AU85">
        <v>0</v>
      </c>
      <c r="AV85">
        <v>0</v>
      </c>
      <c r="AW85">
        <v>16</v>
      </c>
      <c r="AX85">
        <v>28</v>
      </c>
      <c r="AY85">
        <v>0</v>
      </c>
      <c r="AZ85">
        <v>18</v>
      </c>
      <c r="BA85">
        <v>32</v>
      </c>
      <c r="BB85">
        <v>12</v>
      </c>
      <c r="BC85">
        <v>42</v>
      </c>
      <c r="BD85">
        <v>27</v>
      </c>
      <c r="BE85">
        <v>3</v>
      </c>
      <c r="BF85">
        <v>2013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84</v>
      </c>
      <c r="B86" t="s">
        <v>131</v>
      </c>
      <c r="C86">
        <v>4</v>
      </c>
      <c r="D86">
        <f t="shared" si="21"/>
        <v>13.183333333333334</v>
      </c>
      <c r="E86">
        <f t="shared" si="19"/>
        <v>3.2616940581542351</v>
      </c>
      <c r="F86">
        <f t="shared" si="20"/>
        <v>0.81542351453855877</v>
      </c>
      <c r="G86">
        <f t="shared" si="22"/>
        <v>0.98609355246523389</v>
      </c>
      <c r="H86">
        <f t="shared" si="23"/>
        <v>2.1238938053097343</v>
      </c>
      <c r="I86">
        <v>0.46428571400000002</v>
      </c>
      <c r="J86">
        <f t="shared" si="24"/>
        <v>7.5853350189633378E-2</v>
      </c>
      <c r="K86">
        <f t="shared" si="25"/>
        <v>0.37926675094816686</v>
      </c>
      <c r="L86">
        <v>0.2</v>
      </c>
      <c r="M86">
        <f t="shared" si="26"/>
        <v>1.0619469026548671</v>
      </c>
      <c r="N86">
        <f t="shared" si="27"/>
        <v>1.4412136536030342</v>
      </c>
      <c r="O86">
        <v>0.73684210500000002</v>
      </c>
      <c r="P86">
        <f t="shared" si="28"/>
        <v>0.98609355246523389</v>
      </c>
      <c r="Q86">
        <f t="shared" si="29"/>
        <v>0.91024020227560054</v>
      </c>
      <c r="R86">
        <f t="shared" si="30"/>
        <v>0.47408343868520858</v>
      </c>
      <c r="S86">
        <f t="shared" si="31"/>
        <v>0.22756005056890014</v>
      </c>
      <c r="T86">
        <f t="shared" si="32"/>
        <v>5.6890012642225034E-2</v>
      </c>
      <c r="U86">
        <f t="shared" si="33"/>
        <v>0.22756005056890014</v>
      </c>
      <c r="V86">
        <f t="shared" si="34"/>
        <v>0.30341340075853351</v>
      </c>
      <c r="W86">
        <f t="shared" si="35"/>
        <v>0.30341340075853351</v>
      </c>
      <c r="X86">
        <f t="shared" si="36"/>
        <v>0.15170670037926676</v>
      </c>
      <c r="Y86">
        <f t="shared" si="37"/>
        <v>0.83438685208596708</v>
      </c>
      <c r="Z86">
        <v>194</v>
      </c>
      <c r="AA86">
        <v>75</v>
      </c>
      <c r="AB86">
        <v>7910</v>
      </c>
      <c r="AC86">
        <v>43</v>
      </c>
      <c r="AD86">
        <v>10.75</v>
      </c>
      <c r="AE86">
        <v>13</v>
      </c>
      <c r="AF86">
        <v>28</v>
      </c>
      <c r="AG86">
        <v>0.46428571400000002</v>
      </c>
      <c r="AH86">
        <v>1</v>
      </c>
      <c r="AI86">
        <v>5</v>
      </c>
      <c r="AJ86">
        <v>0.2</v>
      </c>
      <c r="AK86">
        <v>14</v>
      </c>
      <c r="AL86">
        <v>19</v>
      </c>
      <c r="AM86">
        <v>0.73684210500000002</v>
      </c>
      <c r="AN86">
        <v>13</v>
      </c>
      <c r="AO86">
        <v>12</v>
      </c>
      <c r="AP86">
        <v>6.25</v>
      </c>
      <c r="AQ86">
        <v>3</v>
      </c>
      <c r="AR86">
        <v>0.75</v>
      </c>
      <c r="AS86">
        <v>3</v>
      </c>
      <c r="AT86">
        <v>4</v>
      </c>
      <c r="AU86">
        <v>0</v>
      </c>
      <c r="AV86">
        <v>0</v>
      </c>
      <c r="AW86">
        <v>4</v>
      </c>
      <c r="AX86">
        <v>6</v>
      </c>
      <c r="AY86">
        <v>0</v>
      </c>
      <c r="AZ86">
        <v>4</v>
      </c>
      <c r="BA86">
        <v>2</v>
      </c>
      <c r="BB86">
        <v>0</v>
      </c>
      <c r="BC86">
        <v>11</v>
      </c>
      <c r="BD86">
        <v>7</v>
      </c>
      <c r="BE86">
        <v>0</v>
      </c>
      <c r="BF86">
        <v>2015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85</v>
      </c>
      <c r="B87" t="s">
        <v>132</v>
      </c>
      <c r="C87">
        <v>9</v>
      </c>
      <c r="D87">
        <f t="shared" si="21"/>
        <v>27.893333333333334</v>
      </c>
      <c r="E87">
        <f t="shared" si="19"/>
        <v>2.9397705544933079</v>
      </c>
      <c r="F87">
        <f t="shared" si="20"/>
        <v>0.32664117271749521</v>
      </c>
      <c r="G87">
        <f t="shared" si="22"/>
        <v>1.3264818355640535</v>
      </c>
      <c r="H87">
        <f t="shared" si="23"/>
        <v>2.9756214149139577</v>
      </c>
      <c r="I87">
        <v>0.445783133</v>
      </c>
      <c r="J87">
        <f t="shared" si="24"/>
        <v>0</v>
      </c>
      <c r="K87">
        <f t="shared" si="25"/>
        <v>3.5850860420650096E-2</v>
      </c>
      <c r="L87">
        <v>0</v>
      </c>
      <c r="M87">
        <f t="shared" si="26"/>
        <v>0.28680688336520077</v>
      </c>
      <c r="N87">
        <f t="shared" si="27"/>
        <v>0.75286806883365198</v>
      </c>
      <c r="O87">
        <v>0.38095238100000001</v>
      </c>
      <c r="P87">
        <f t="shared" si="28"/>
        <v>0.86042065009560231</v>
      </c>
      <c r="Q87">
        <f t="shared" si="29"/>
        <v>1.6849904397705544</v>
      </c>
      <c r="R87">
        <f t="shared" si="30"/>
        <v>0.28282345443355639</v>
      </c>
      <c r="S87">
        <f t="shared" si="31"/>
        <v>7.1701720841300193E-2</v>
      </c>
      <c r="T87">
        <f t="shared" si="32"/>
        <v>7.9668578632887191E-3</v>
      </c>
      <c r="U87">
        <f t="shared" si="33"/>
        <v>0.25095602294455066</v>
      </c>
      <c r="V87">
        <f t="shared" si="34"/>
        <v>0.21510516252390058</v>
      </c>
      <c r="W87">
        <f t="shared" si="35"/>
        <v>0.35850860420650094</v>
      </c>
      <c r="X87">
        <f t="shared" si="36"/>
        <v>0</v>
      </c>
      <c r="Y87">
        <f t="shared" si="37"/>
        <v>0.75286806883365198</v>
      </c>
      <c r="Z87">
        <v>198</v>
      </c>
      <c r="AA87">
        <v>45</v>
      </c>
      <c r="AB87">
        <v>16736</v>
      </c>
      <c r="AC87">
        <v>82</v>
      </c>
      <c r="AD87">
        <v>9.1111111109999996</v>
      </c>
      <c r="AE87">
        <v>37</v>
      </c>
      <c r="AF87">
        <v>83</v>
      </c>
      <c r="AG87">
        <v>0.445783133</v>
      </c>
      <c r="AH87">
        <v>0</v>
      </c>
      <c r="AI87">
        <v>1</v>
      </c>
      <c r="AJ87">
        <v>0</v>
      </c>
      <c r="AK87">
        <v>8</v>
      </c>
      <c r="AL87">
        <v>21</v>
      </c>
      <c r="AM87">
        <v>0.38095238100000001</v>
      </c>
      <c r="AN87">
        <v>24</v>
      </c>
      <c r="AO87">
        <v>47</v>
      </c>
      <c r="AP87">
        <v>7.8888888890000004</v>
      </c>
      <c r="AQ87">
        <v>2</v>
      </c>
      <c r="AR87">
        <v>0.222222222</v>
      </c>
      <c r="AS87">
        <v>7</v>
      </c>
      <c r="AT87">
        <v>6</v>
      </c>
      <c r="AU87">
        <v>0</v>
      </c>
      <c r="AV87">
        <v>0</v>
      </c>
      <c r="AW87">
        <v>11</v>
      </c>
      <c r="AX87">
        <v>11</v>
      </c>
      <c r="AY87">
        <v>0</v>
      </c>
      <c r="AZ87">
        <v>10</v>
      </c>
      <c r="BA87">
        <v>0</v>
      </c>
      <c r="BB87">
        <v>0</v>
      </c>
      <c r="BC87">
        <v>21</v>
      </c>
      <c r="BD87">
        <v>0</v>
      </c>
      <c r="BE87">
        <v>0</v>
      </c>
      <c r="BF87">
        <v>2015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86</v>
      </c>
      <c r="B88" t="s">
        <v>133</v>
      </c>
      <c r="C88">
        <v>3</v>
      </c>
      <c r="D88">
        <f t="shared" si="21"/>
        <v>5.7333333333333334</v>
      </c>
      <c r="E88">
        <f t="shared" si="19"/>
        <v>3.13953488372093</v>
      </c>
      <c r="F88">
        <f t="shared" si="20"/>
        <v>1.0465116279069768</v>
      </c>
      <c r="G88">
        <f t="shared" si="22"/>
        <v>0.34883720930232559</v>
      </c>
      <c r="H88">
        <f t="shared" si="23"/>
        <v>0.52325581395348841</v>
      </c>
      <c r="I88">
        <v>0.66666666699999999</v>
      </c>
      <c r="J88">
        <f t="shared" si="24"/>
        <v>0.69767441860465118</v>
      </c>
      <c r="K88">
        <f t="shared" si="25"/>
        <v>1.3953488372093024</v>
      </c>
      <c r="L88">
        <v>0.5</v>
      </c>
      <c r="M88">
        <f t="shared" si="26"/>
        <v>0.34883720930232559</v>
      </c>
      <c r="N88">
        <f t="shared" si="27"/>
        <v>0.34883720930232559</v>
      </c>
      <c r="O88">
        <v>1</v>
      </c>
      <c r="P88">
        <f t="shared" si="28"/>
        <v>0.52325581395348841</v>
      </c>
      <c r="Q88">
        <f t="shared" si="29"/>
        <v>0.87209302325581395</v>
      </c>
      <c r="R88">
        <f t="shared" si="30"/>
        <v>0.46511627912790693</v>
      </c>
      <c r="S88">
        <f t="shared" si="31"/>
        <v>0.52325581395348841</v>
      </c>
      <c r="T88">
        <f t="shared" si="32"/>
        <v>0.1744186046511628</v>
      </c>
      <c r="U88">
        <f t="shared" si="33"/>
        <v>0.1744186046511628</v>
      </c>
      <c r="V88">
        <f t="shared" si="34"/>
        <v>0</v>
      </c>
      <c r="W88">
        <f t="shared" si="35"/>
        <v>0</v>
      </c>
      <c r="X88">
        <f t="shared" si="36"/>
        <v>0</v>
      </c>
      <c r="Y88">
        <f t="shared" si="37"/>
        <v>0.69767441860465118</v>
      </c>
      <c r="Z88">
        <v>180.6</v>
      </c>
      <c r="AA88">
        <v>86</v>
      </c>
      <c r="AB88">
        <v>3440</v>
      </c>
      <c r="AC88">
        <v>18</v>
      </c>
      <c r="AD88">
        <v>6</v>
      </c>
      <c r="AE88">
        <v>2</v>
      </c>
      <c r="AF88">
        <v>3</v>
      </c>
      <c r="AG88">
        <v>0.66666666699999999</v>
      </c>
      <c r="AH88">
        <v>4</v>
      </c>
      <c r="AI88">
        <v>8</v>
      </c>
      <c r="AJ88">
        <v>0.5</v>
      </c>
      <c r="AK88">
        <v>2</v>
      </c>
      <c r="AL88">
        <v>2</v>
      </c>
      <c r="AM88">
        <v>1</v>
      </c>
      <c r="AN88">
        <v>3</v>
      </c>
      <c r="AO88">
        <v>5</v>
      </c>
      <c r="AP88">
        <v>2.6666666669999999</v>
      </c>
      <c r="AQ88">
        <v>3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1</v>
      </c>
      <c r="AX88">
        <v>5</v>
      </c>
      <c r="AY88">
        <v>0</v>
      </c>
      <c r="AZ88">
        <v>0</v>
      </c>
      <c r="BA88">
        <v>0</v>
      </c>
      <c r="BB88">
        <v>0</v>
      </c>
      <c r="BC88">
        <v>4</v>
      </c>
      <c r="BD88">
        <v>1</v>
      </c>
      <c r="BE88">
        <v>1</v>
      </c>
      <c r="BF88">
        <v>2016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87</v>
      </c>
      <c r="B89" t="s">
        <v>134</v>
      </c>
      <c r="C89">
        <v>6</v>
      </c>
      <c r="D89">
        <f t="shared" si="21"/>
        <v>21.405000000000001</v>
      </c>
      <c r="E89">
        <f t="shared" si="19"/>
        <v>5.1389862181733239</v>
      </c>
      <c r="F89">
        <f t="shared" si="20"/>
        <v>0.8564977028731604</v>
      </c>
      <c r="G89">
        <f t="shared" si="22"/>
        <v>1.2146694697500584</v>
      </c>
      <c r="H89">
        <f t="shared" si="23"/>
        <v>3.1301097874328425</v>
      </c>
      <c r="I89">
        <v>0.38805970099999998</v>
      </c>
      <c r="J89">
        <f t="shared" si="24"/>
        <v>0.84092501751927118</v>
      </c>
      <c r="K89">
        <f t="shared" si="25"/>
        <v>2.8498014482597522</v>
      </c>
      <c r="L89">
        <v>0.295081967</v>
      </c>
      <c r="M89">
        <f t="shared" si="26"/>
        <v>0.18687222611539359</v>
      </c>
      <c r="N89">
        <f t="shared" si="27"/>
        <v>0.18687222611539359</v>
      </c>
      <c r="O89">
        <v>1</v>
      </c>
      <c r="P89">
        <f t="shared" si="28"/>
        <v>0.23359028264424198</v>
      </c>
      <c r="Q89">
        <f t="shared" si="29"/>
        <v>0.98107918710581632</v>
      </c>
      <c r="R89">
        <f t="shared" si="30"/>
        <v>0.20244491160943703</v>
      </c>
      <c r="S89">
        <f t="shared" si="31"/>
        <v>0.84092501751927118</v>
      </c>
      <c r="T89">
        <f t="shared" si="32"/>
        <v>0.1401541695865452</v>
      </c>
      <c r="U89">
        <f t="shared" si="33"/>
        <v>0.65405279140387751</v>
      </c>
      <c r="V89">
        <f t="shared" si="34"/>
        <v>0.18687222611539359</v>
      </c>
      <c r="W89">
        <f t="shared" si="35"/>
        <v>0</v>
      </c>
      <c r="X89">
        <f t="shared" si="36"/>
        <v>0.51389862181733237</v>
      </c>
      <c r="Y89">
        <f t="shared" si="37"/>
        <v>0.37374445223078717</v>
      </c>
      <c r="Z89">
        <v>190</v>
      </c>
      <c r="AA89">
        <v>21</v>
      </c>
      <c r="AB89">
        <v>12843</v>
      </c>
      <c r="AC89">
        <v>110</v>
      </c>
      <c r="AD89">
        <v>18.333333329999999</v>
      </c>
      <c r="AE89">
        <v>26</v>
      </c>
      <c r="AF89">
        <v>67</v>
      </c>
      <c r="AG89">
        <v>0.38805970099999998</v>
      </c>
      <c r="AH89">
        <v>18</v>
      </c>
      <c r="AI89">
        <v>61</v>
      </c>
      <c r="AJ89">
        <v>0.295081967</v>
      </c>
      <c r="AK89">
        <v>4</v>
      </c>
      <c r="AL89">
        <v>4</v>
      </c>
      <c r="AM89">
        <v>1</v>
      </c>
      <c r="AN89">
        <v>5</v>
      </c>
      <c r="AO89">
        <v>21</v>
      </c>
      <c r="AP89">
        <v>4.3333333329999997</v>
      </c>
      <c r="AQ89">
        <v>18</v>
      </c>
      <c r="AR89">
        <v>3</v>
      </c>
      <c r="AS89">
        <v>14</v>
      </c>
      <c r="AT89">
        <v>4</v>
      </c>
      <c r="AU89">
        <v>0</v>
      </c>
      <c r="AV89">
        <v>0</v>
      </c>
      <c r="AW89">
        <v>4</v>
      </c>
      <c r="AX89">
        <v>7</v>
      </c>
      <c r="AY89">
        <v>0</v>
      </c>
      <c r="AZ89">
        <v>0</v>
      </c>
      <c r="BA89">
        <v>11</v>
      </c>
      <c r="BB89">
        <v>8</v>
      </c>
      <c r="BC89">
        <v>8</v>
      </c>
      <c r="BD89">
        <v>4</v>
      </c>
      <c r="BE89">
        <v>1</v>
      </c>
      <c r="BF89">
        <v>2019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0</v>
      </c>
    </row>
    <row r="90" spans="1:70" x14ac:dyDescent="0.3">
      <c r="A90">
        <v>88</v>
      </c>
      <c r="B90" t="s">
        <v>135</v>
      </c>
      <c r="C90">
        <v>5</v>
      </c>
      <c r="D90">
        <f t="shared" si="21"/>
        <v>15.058333333333334</v>
      </c>
      <c r="E90">
        <f t="shared" si="19"/>
        <v>3.5196458218040951</v>
      </c>
      <c r="F90">
        <f t="shared" si="20"/>
        <v>0.70392916436081898</v>
      </c>
      <c r="G90">
        <f t="shared" si="22"/>
        <v>0.59767570558937466</v>
      </c>
      <c r="H90">
        <f t="shared" si="23"/>
        <v>0.99612617598229103</v>
      </c>
      <c r="I90">
        <v>0.6</v>
      </c>
      <c r="J90">
        <f t="shared" si="24"/>
        <v>0.53126729385722193</v>
      </c>
      <c r="K90">
        <f t="shared" si="25"/>
        <v>2.1250691754288877</v>
      </c>
      <c r="L90">
        <v>0.25</v>
      </c>
      <c r="M90">
        <f t="shared" si="26"/>
        <v>0.73049252905368012</v>
      </c>
      <c r="N90">
        <f t="shared" si="27"/>
        <v>0.86330935251798557</v>
      </c>
      <c r="O90">
        <v>0.84615384599999999</v>
      </c>
      <c r="P90">
        <f t="shared" si="28"/>
        <v>0.66408411732152739</v>
      </c>
      <c r="Q90">
        <f t="shared" si="29"/>
        <v>1.4609850581073602</v>
      </c>
      <c r="R90">
        <f t="shared" si="30"/>
        <v>0.42501383508577756</v>
      </c>
      <c r="S90">
        <f t="shared" si="31"/>
        <v>0.39845047039291642</v>
      </c>
      <c r="T90">
        <f t="shared" si="32"/>
        <v>7.9690094078583282E-2</v>
      </c>
      <c r="U90">
        <f t="shared" si="33"/>
        <v>0.33204205866076369</v>
      </c>
      <c r="V90">
        <f t="shared" si="34"/>
        <v>0.39845047039291642</v>
      </c>
      <c r="W90">
        <f t="shared" si="35"/>
        <v>0.46485888212506915</v>
      </c>
      <c r="X90">
        <f t="shared" si="36"/>
        <v>0.13281682346430548</v>
      </c>
      <c r="Y90">
        <f t="shared" si="37"/>
        <v>0.9297177642501383</v>
      </c>
      <c r="Z90">
        <v>196</v>
      </c>
      <c r="AA90">
        <v>328</v>
      </c>
      <c r="AB90">
        <v>9035</v>
      </c>
      <c r="AC90">
        <v>53</v>
      </c>
      <c r="AD90">
        <v>10.6</v>
      </c>
      <c r="AE90">
        <v>9</v>
      </c>
      <c r="AF90">
        <v>15</v>
      </c>
      <c r="AG90">
        <v>0.6</v>
      </c>
      <c r="AH90">
        <v>8</v>
      </c>
      <c r="AI90">
        <v>32</v>
      </c>
      <c r="AJ90">
        <v>0.25</v>
      </c>
      <c r="AK90">
        <v>11</v>
      </c>
      <c r="AL90">
        <v>13</v>
      </c>
      <c r="AM90">
        <v>0.84615384599999999</v>
      </c>
      <c r="AN90">
        <v>10</v>
      </c>
      <c r="AO90">
        <v>22</v>
      </c>
      <c r="AP90">
        <v>6.4</v>
      </c>
      <c r="AQ90">
        <v>6</v>
      </c>
      <c r="AR90">
        <v>1.2</v>
      </c>
      <c r="AS90">
        <v>5</v>
      </c>
      <c r="AT90">
        <v>6</v>
      </c>
      <c r="AU90">
        <v>0</v>
      </c>
      <c r="AV90">
        <v>0</v>
      </c>
      <c r="AW90">
        <v>9</v>
      </c>
      <c r="AX90">
        <v>7</v>
      </c>
      <c r="AY90">
        <v>0</v>
      </c>
      <c r="AZ90">
        <v>7</v>
      </c>
      <c r="BA90">
        <v>2</v>
      </c>
      <c r="BB90">
        <v>1</v>
      </c>
      <c r="BC90">
        <v>14</v>
      </c>
      <c r="BD90">
        <v>0</v>
      </c>
      <c r="BE90">
        <v>0</v>
      </c>
      <c r="BF90">
        <v>2015</v>
      </c>
      <c r="BG90">
        <v>0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89</v>
      </c>
      <c r="B91" t="s">
        <v>136</v>
      </c>
      <c r="C91">
        <v>5</v>
      </c>
      <c r="D91">
        <f t="shared" si="21"/>
        <v>10.983333333333333</v>
      </c>
      <c r="E91">
        <f t="shared" si="19"/>
        <v>1.2746585735963583</v>
      </c>
      <c r="F91">
        <f t="shared" si="20"/>
        <v>0.25493171471927162</v>
      </c>
      <c r="G91">
        <f t="shared" si="22"/>
        <v>0.45523520485584223</v>
      </c>
      <c r="H91">
        <f t="shared" si="23"/>
        <v>1.5477996965098635</v>
      </c>
      <c r="I91">
        <v>0.29411764699999998</v>
      </c>
      <c r="J91">
        <f t="shared" si="24"/>
        <v>9.1047040971168447E-2</v>
      </c>
      <c r="K91">
        <f t="shared" si="25"/>
        <v>0.45523520485584223</v>
      </c>
      <c r="L91">
        <v>0.2</v>
      </c>
      <c r="M91">
        <f t="shared" si="26"/>
        <v>9.1047040971168447E-2</v>
      </c>
      <c r="N91">
        <f t="shared" si="27"/>
        <v>0.18209408194233689</v>
      </c>
      <c r="O91">
        <v>0.5</v>
      </c>
      <c r="P91">
        <f t="shared" si="28"/>
        <v>0.54628224582701068</v>
      </c>
      <c r="Q91">
        <f t="shared" si="29"/>
        <v>1.0015174506828528</v>
      </c>
      <c r="R91">
        <f t="shared" si="30"/>
        <v>0.30955993930197268</v>
      </c>
      <c r="S91">
        <f t="shared" si="31"/>
        <v>0.27314112291350534</v>
      </c>
      <c r="T91">
        <f t="shared" si="32"/>
        <v>5.4628224582701064E-2</v>
      </c>
      <c r="U91">
        <f t="shared" si="33"/>
        <v>0.36418816388467379</v>
      </c>
      <c r="V91">
        <f t="shared" si="34"/>
        <v>0</v>
      </c>
      <c r="W91">
        <f t="shared" si="35"/>
        <v>0.45523520485584223</v>
      </c>
      <c r="X91">
        <f t="shared" si="36"/>
        <v>0</v>
      </c>
      <c r="Y91">
        <f t="shared" si="37"/>
        <v>0.63732928679817913</v>
      </c>
      <c r="Z91">
        <v>178.8</v>
      </c>
      <c r="AA91">
        <v>142</v>
      </c>
      <c r="AB91">
        <v>6590</v>
      </c>
      <c r="AC91">
        <v>14</v>
      </c>
      <c r="AD91">
        <v>2.8</v>
      </c>
      <c r="AE91">
        <v>5</v>
      </c>
      <c r="AF91">
        <v>17</v>
      </c>
      <c r="AG91">
        <v>0.29411764699999998</v>
      </c>
      <c r="AH91">
        <v>1</v>
      </c>
      <c r="AI91">
        <v>5</v>
      </c>
      <c r="AJ91">
        <v>0.2</v>
      </c>
      <c r="AK91">
        <v>1</v>
      </c>
      <c r="AL91">
        <v>2</v>
      </c>
      <c r="AM91">
        <v>0.5</v>
      </c>
      <c r="AN91">
        <v>6</v>
      </c>
      <c r="AO91">
        <v>11</v>
      </c>
      <c r="AP91">
        <v>3.4</v>
      </c>
      <c r="AQ91">
        <v>3</v>
      </c>
      <c r="AR91">
        <v>0.6</v>
      </c>
      <c r="AS91">
        <v>4</v>
      </c>
      <c r="AT91">
        <v>0</v>
      </c>
      <c r="AU91">
        <v>0</v>
      </c>
      <c r="AV91">
        <v>0</v>
      </c>
      <c r="AW91">
        <v>5</v>
      </c>
      <c r="AX91">
        <v>11</v>
      </c>
      <c r="AY91">
        <v>0</v>
      </c>
      <c r="AZ91">
        <v>5</v>
      </c>
      <c r="BA91">
        <v>0</v>
      </c>
      <c r="BB91">
        <v>0</v>
      </c>
      <c r="BC91">
        <v>7</v>
      </c>
      <c r="BD91">
        <v>0</v>
      </c>
      <c r="BE91">
        <v>0</v>
      </c>
      <c r="BF91">
        <v>2008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90</v>
      </c>
      <c r="B92" t="s">
        <v>137</v>
      </c>
      <c r="C92">
        <v>16</v>
      </c>
      <c r="D92">
        <f t="shared" si="21"/>
        <v>29.02</v>
      </c>
      <c r="E92">
        <f t="shared" si="19"/>
        <v>4.2039972432804964</v>
      </c>
      <c r="F92">
        <f t="shared" si="20"/>
        <v>0.26274982770503102</v>
      </c>
      <c r="G92">
        <f t="shared" si="22"/>
        <v>0.75809786354238462</v>
      </c>
      <c r="H92">
        <f t="shared" si="23"/>
        <v>1.2405237767057202</v>
      </c>
      <c r="I92">
        <v>0.61111111100000004</v>
      </c>
      <c r="J92">
        <f t="shared" si="24"/>
        <v>0.58580289455547896</v>
      </c>
      <c r="K92">
        <f t="shared" si="25"/>
        <v>1.4817367332873881</v>
      </c>
      <c r="L92">
        <v>0.39534883700000001</v>
      </c>
      <c r="M92">
        <f t="shared" si="26"/>
        <v>0.93039283252929017</v>
      </c>
      <c r="N92">
        <f t="shared" si="27"/>
        <v>1.0337698139214335</v>
      </c>
      <c r="O92">
        <v>0.9</v>
      </c>
      <c r="P92">
        <f t="shared" si="28"/>
        <v>0.68917987594762231</v>
      </c>
      <c r="Q92">
        <f t="shared" si="29"/>
        <v>1.2749827705031014</v>
      </c>
      <c r="R92">
        <f t="shared" si="30"/>
        <v>0.12276016540317022</v>
      </c>
      <c r="S92">
        <f t="shared" si="31"/>
        <v>1.0337698139214335</v>
      </c>
      <c r="T92">
        <f t="shared" si="32"/>
        <v>6.4610613370089595E-2</v>
      </c>
      <c r="U92">
        <f t="shared" si="33"/>
        <v>0.48242591316333566</v>
      </c>
      <c r="V92">
        <f t="shared" si="34"/>
        <v>3.445899379738112E-2</v>
      </c>
      <c r="W92">
        <f t="shared" si="35"/>
        <v>0.41350792556857341</v>
      </c>
      <c r="X92">
        <f t="shared" si="36"/>
        <v>0.31013094417643006</v>
      </c>
      <c r="Y92">
        <f t="shared" si="37"/>
        <v>0.99931082012405237</v>
      </c>
      <c r="Z92">
        <v>178</v>
      </c>
      <c r="AA92">
        <v>619</v>
      </c>
      <c r="AB92">
        <v>17412</v>
      </c>
      <c r="AC92">
        <v>122</v>
      </c>
      <c r="AD92">
        <v>7.625</v>
      </c>
      <c r="AE92">
        <v>22</v>
      </c>
      <c r="AF92">
        <v>36</v>
      </c>
      <c r="AG92">
        <v>0.61111111100000004</v>
      </c>
      <c r="AH92">
        <v>17</v>
      </c>
      <c r="AI92">
        <v>43</v>
      </c>
      <c r="AJ92">
        <v>0.39534883700000001</v>
      </c>
      <c r="AK92">
        <v>27</v>
      </c>
      <c r="AL92">
        <v>30</v>
      </c>
      <c r="AM92">
        <v>0.9</v>
      </c>
      <c r="AN92">
        <v>20</v>
      </c>
      <c r="AO92">
        <v>37</v>
      </c>
      <c r="AP92">
        <v>3.5625</v>
      </c>
      <c r="AQ92">
        <v>30</v>
      </c>
      <c r="AR92">
        <v>1.875</v>
      </c>
      <c r="AS92">
        <v>14</v>
      </c>
      <c r="AT92">
        <v>1</v>
      </c>
      <c r="AU92">
        <v>0</v>
      </c>
      <c r="AV92">
        <v>0</v>
      </c>
      <c r="AW92">
        <v>7</v>
      </c>
      <c r="AX92">
        <v>11</v>
      </c>
      <c r="AY92">
        <v>0</v>
      </c>
      <c r="AZ92">
        <v>12</v>
      </c>
      <c r="BA92">
        <v>9</v>
      </c>
      <c r="BB92">
        <v>5</v>
      </c>
      <c r="BC92">
        <v>29</v>
      </c>
      <c r="BD92">
        <v>6</v>
      </c>
      <c r="BE92">
        <v>4</v>
      </c>
      <c r="BF92">
        <v>2012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</row>
    <row r="93" spans="1:70" x14ac:dyDescent="0.3">
      <c r="A93">
        <v>91</v>
      </c>
      <c r="B93" t="s">
        <v>138</v>
      </c>
      <c r="C93">
        <v>5</v>
      </c>
      <c r="D93">
        <f t="shared" si="21"/>
        <v>11.678333333333333</v>
      </c>
      <c r="E93">
        <f t="shared" si="19"/>
        <v>4.9664621093192522</v>
      </c>
      <c r="F93">
        <f t="shared" si="20"/>
        <v>0.99329242186385047</v>
      </c>
      <c r="G93">
        <f t="shared" si="22"/>
        <v>1.5413158270301128</v>
      </c>
      <c r="H93">
        <f t="shared" si="23"/>
        <v>2.3119737405451692</v>
      </c>
      <c r="I93">
        <v>0.66666666699999999</v>
      </c>
      <c r="J93">
        <f t="shared" si="24"/>
        <v>0.42814328528614243</v>
      </c>
      <c r="K93">
        <f t="shared" si="25"/>
        <v>0.94191522762951341</v>
      </c>
      <c r="L93">
        <v>0.45454545499999999</v>
      </c>
      <c r="M93">
        <f t="shared" si="26"/>
        <v>0.59940059940059942</v>
      </c>
      <c r="N93">
        <f t="shared" si="27"/>
        <v>0.77065791351505641</v>
      </c>
      <c r="O93">
        <v>0.77777777800000003</v>
      </c>
      <c r="P93">
        <f t="shared" si="28"/>
        <v>0.68502925645782797</v>
      </c>
      <c r="Q93">
        <f t="shared" si="29"/>
        <v>2.5688597117168546</v>
      </c>
      <c r="R93">
        <f t="shared" si="30"/>
        <v>0.65077779363493649</v>
      </c>
      <c r="S93">
        <f t="shared" si="31"/>
        <v>0.42814328528614243</v>
      </c>
      <c r="T93">
        <f t="shared" si="32"/>
        <v>8.5628657057228497E-2</v>
      </c>
      <c r="U93">
        <f t="shared" si="33"/>
        <v>0.17125731411445699</v>
      </c>
      <c r="V93">
        <f t="shared" si="34"/>
        <v>0.25688597117168549</v>
      </c>
      <c r="W93">
        <f t="shared" si="35"/>
        <v>0.17125731411445699</v>
      </c>
      <c r="X93">
        <f t="shared" si="36"/>
        <v>0</v>
      </c>
      <c r="Y93">
        <f t="shared" si="37"/>
        <v>0.59940059940059942</v>
      </c>
      <c r="Z93">
        <v>195</v>
      </c>
      <c r="AA93">
        <v>236</v>
      </c>
      <c r="AB93">
        <v>7007</v>
      </c>
      <c r="AC93">
        <v>58</v>
      </c>
      <c r="AD93">
        <v>11.6</v>
      </c>
      <c r="AE93">
        <v>18</v>
      </c>
      <c r="AF93">
        <v>27</v>
      </c>
      <c r="AG93">
        <v>0.66666666699999999</v>
      </c>
      <c r="AH93">
        <v>5</v>
      </c>
      <c r="AI93">
        <v>11</v>
      </c>
      <c r="AJ93">
        <v>0.45454545499999999</v>
      </c>
      <c r="AK93">
        <v>7</v>
      </c>
      <c r="AL93">
        <v>9</v>
      </c>
      <c r="AM93">
        <v>0.77777777800000003</v>
      </c>
      <c r="AN93">
        <v>8</v>
      </c>
      <c r="AO93">
        <v>30</v>
      </c>
      <c r="AP93">
        <v>7.6</v>
      </c>
      <c r="AQ93">
        <v>5</v>
      </c>
      <c r="AR93">
        <v>1</v>
      </c>
      <c r="AS93">
        <v>2</v>
      </c>
      <c r="AT93">
        <v>3</v>
      </c>
      <c r="AU93">
        <v>0</v>
      </c>
      <c r="AV93">
        <v>0</v>
      </c>
      <c r="AW93">
        <v>7</v>
      </c>
      <c r="AX93">
        <v>5</v>
      </c>
      <c r="AY93">
        <v>0</v>
      </c>
      <c r="AZ93">
        <v>2</v>
      </c>
      <c r="BA93">
        <v>0</v>
      </c>
      <c r="BB93">
        <v>0</v>
      </c>
      <c r="BC93">
        <v>7</v>
      </c>
      <c r="BD93">
        <v>0</v>
      </c>
      <c r="BE93">
        <v>0</v>
      </c>
      <c r="BF93">
        <v>2002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</row>
    <row r="94" spans="1:70" x14ac:dyDescent="0.3">
      <c r="A94">
        <v>92</v>
      </c>
      <c r="B94" t="s">
        <v>139</v>
      </c>
      <c r="C94">
        <v>22</v>
      </c>
      <c r="D94">
        <f t="shared" si="21"/>
        <v>64.608333333333334</v>
      </c>
      <c r="E94">
        <f t="shared" si="19"/>
        <v>4.1171159551141496</v>
      </c>
      <c r="F94">
        <f t="shared" si="20"/>
        <v>0.18714163430929961</v>
      </c>
      <c r="G94">
        <f t="shared" si="22"/>
        <v>0.85128337417773758</v>
      </c>
      <c r="H94">
        <f t="shared" si="23"/>
        <v>1.5323100735199278</v>
      </c>
      <c r="I94">
        <v>0.55555555599999995</v>
      </c>
      <c r="J94">
        <f t="shared" si="24"/>
        <v>0.61911518122017284</v>
      </c>
      <c r="K94">
        <f t="shared" si="25"/>
        <v>2.0585579775570748</v>
      </c>
      <c r="L94">
        <v>0.30075188000000003</v>
      </c>
      <c r="M94">
        <f t="shared" si="26"/>
        <v>0.5572036630981555</v>
      </c>
      <c r="N94">
        <f t="shared" si="27"/>
        <v>0.74293821746420741</v>
      </c>
      <c r="O94">
        <v>0.75</v>
      </c>
      <c r="P94">
        <f t="shared" si="28"/>
        <v>0.27860183154907775</v>
      </c>
      <c r="Q94">
        <f t="shared" si="29"/>
        <v>1.0524958080742939</v>
      </c>
      <c r="R94">
        <f t="shared" si="30"/>
        <v>6.0504438163291631E-2</v>
      </c>
      <c r="S94">
        <f t="shared" si="31"/>
        <v>0.9286727718302592</v>
      </c>
      <c r="T94">
        <f t="shared" si="32"/>
        <v>4.2212398715335997E-2</v>
      </c>
      <c r="U94">
        <f t="shared" si="33"/>
        <v>0.61911518122017284</v>
      </c>
      <c r="V94">
        <f t="shared" si="34"/>
        <v>0.10834515671353025</v>
      </c>
      <c r="W94">
        <f t="shared" si="35"/>
        <v>0.26312395201857347</v>
      </c>
      <c r="X94">
        <f t="shared" si="36"/>
        <v>0.3714691087321037</v>
      </c>
      <c r="Y94">
        <f t="shared" si="37"/>
        <v>0.58815942215916417</v>
      </c>
      <c r="Z94">
        <v>188.7</v>
      </c>
      <c r="AA94">
        <v>446</v>
      </c>
      <c r="AB94">
        <v>38765</v>
      </c>
      <c r="AC94">
        <v>266</v>
      </c>
      <c r="AD94">
        <v>12.09090909</v>
      </c>
      <c r="AE94">
        <v>55</v>
      </c>
      <c r="AF94">
        <v>99</v>
      </c>
      <c r="AG94">
        <v>0.55555555599999995</v>
      </c>
      <c r="AH94">
        <v>40</v>
      </c>
      <c r="AI94">
        <v>133</v>
      </c>
      <c r="AJ94">
        <v>0.30075188000000003</v>
      </c>
      <c r="AK94">
        <v>36</v>
      </c>
      <c r="AL94">
        <v>48</v>
      </c>
      <c r="AM94">
        <v>0.75</v>
      </c>
      <c r="AN94">
        <v>18</v>
      </c>
      <c r="AO94">
        <v>68</v>
      </c>
      <c r="AP94">
        <v>3.9090909090000001</v>
      </c>
      <c r="AQ94">
        <v>60</v>
      </c>
      <c r="AR94">
        <v>2.7272727269999999</v>
      </c>
      <c r="AS94">
        <v>40</v>
      </c>
      <c r="AT94">
        <v>7</v>
      </c>
      <c r="AU94">
        <v>0</v>
      </c>
      <c r="AV94">
        <v>0</v>
      </c>
      <c r="AW94">
        <v>16</v>
      </c>
      <c r="AX94">
        <v>27</v>
      </c>
      <c r="AY94">
        <v>0</v>
      </c>
      <c r="AZ94">
        <v>17</v>
      </c>
      <c r="BA94">
        <v>24</v>
      </c>
      <c r="BB94">
        <v>14</v>
      </c>
      <c r="BC94">
        <v>38</v>
      </c>
      <c r="BD94">
        <v>27</v>
      </c>
      <c r="BE94">
        <v>3</v>
      </c>
      <c r="BF94">
        <v>2011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93</v>
      </c>
      <c r="B95" t="s">
        <v>140</v>
      </c>
      <c r="C95">
        <v>3</v>
      </c>
      <c r="D95">
        <f t="shared" si="21"/>
        <v>4.5866666666666669</v>
      </c>
      <c r="E95">
        <f t="shared" si="19"/>
        <v>3.4883720930232558</v>
      </c>
      <c r="F95">
        <f t="shared" si="20"/>
        <v>1.1627906976017441</v>
      </c>
      <c r="G95">
        <f t="shared" si="22"/>
        <v>1.3081395348837208</v>
      </c>
      <c r="H95">
        <f t="shared" si="23"/>
        <v>2.1802325581395348</v>
      </c>
      <c r="I95">
        <v>0.6</v>
      </c>
      <c r="J95">
        <f t="shared" si="24"/>
        <v>0.21802325581395349</v>
      </c>
      <c r="K95">
        <f t="shared" si="25"/>
        <v>0.43604651162790697</v>
      </c>
      <c r="L95">
        <v>0.5</v>
      </c>
      <c r="M95">
        <f t="shared" si="26"/>
        <v>0.21802325581395349</v>
      </c>
      <c r="N95">
        <f t="shared" si="27"/>
        <v>1.0901162790697674</v>
      </c>
      <c r="O95">
        <v>0.2</v>
      </c>
      <c r="P95">
        <f t="shared" si="28"/>
        <v>1.9622093023255813</v>
      </c>
      <c r="Q95">
        <f t="shared" si="29"/>
        <v>1.7441860465116279</v>
      </c>
      <c r="R95">
        <f t="shared" si="30"/>
        <v>1.2354651163517443</v>
      </c>
      <c r="S95">
        <f t="shared" si="31"/>
        <v>0.87209302325581395</v>
      </c>
      <c r="T95">
        <f t="shared" si="32"/>
        <v>0.29069767434593019</v>
      </c>
      <c r="U95">
        <f t="shared" si="33"/>
        <v>0.21802325581395349</v>
      </c>
      <c r="V95">
        <f t="shared" si="34"/>
        <v>0.21802325581395349</v>
      </c>
      <c r="W95">
        <f t="shared" si="35"/>
        <v>0</v>
      </c>
      <c r="X95">
        <f t="shared" si="36"/>
        <v>0</v>
      </c>
      <c r="Y95">
        <f t="shared" si="37"/>
        <v>0.65406976744186041</v>
      </c>
      <c r="Z95">
        <v>196.9</v>
      </c>
      <c r="AA95">
        <v>54</v>
      </c>
      <c r="AB95">
        <v>2752</v>
      </c>
      <c r="AC95">
        <v>16</v>
      </c>
      <c r="AD95">
        <v>5.3333333329999997</v>
      </c>
      <c r="AE95">
        <v>6</v>
      </c>
      <c r="AF95">
        <v>10</v>
      </c>
      <c r="AG95">
        <v>0.6</v>
      </c>
      <c r="AH95">
        <v>1</v>
      </c>
      <c r="AI95">
        <v>2</v>
      </c>
      <c r="AJ95">
        <v>0.5</v>
      </c>
      <c r="AK95">
        <v>1</v>
      </c>
      <c r="AL95">
        <v>5</v>
      </c>
      <c r="AM95">
        <v>0.2</v>
      </c>
      <c r="AN95">
        <v>9</v>
      </c>
      <c r="AO95">
        <v>8</v>
      </c>
      <c r="AP95">
        <v>5.6666666670000003</v>
      </c>
      <c r="AQ95">
        <v>4</v>
      </c>
      <c r="AR95">
        <v>1.3333333329999999</v>
      </c>
      <c r="AS95">
        <v>1</v>
      </c>
      <c r="AT95">
        <v>1</v>
      </c>
      <c r="AU95">
        <v>0</v>
      </c>
      <c r="AV95">
        <v>0</v>
      </c>
      <c r="AW95">
        <v>2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3</v>
      </c>
      <c r="BD95">
        <v>0</v>
      </c>
      <c r="BE95">
        <v>0</v>
      </c>
      <c r="BF95">
        <v>2020</v>
      </c>
      <c r="BG95">
        <v>0</v>
      </c>
      <c r="BH95">
        <v>0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94</v>
      </c>
      <c r="B96" t="s">
        <v>141</v>
      </c>
      <c r="C96">
        <v>16</v>
      </c>
      <c r="D96">
        <f t="shared" si="21"/>
        <v>39.541666666666664</v>
      </c>
      <c r="E96">
        <f t="shared" si="19"/>
        <v>3.3888303477344577</v>
      </c>
      <c r="F96">
        <f t="shared" si="20"/>
        <v>0.21180189673340361</v>
      </c>
      <c r="G96">
        <f t="shared" si="22"/>
        <v>0.93572181243414121</v>
      </c>
      <c r="H96">
        <f t="shared" si="23"/>
        <v>1.9726027397260275</v>
      </c>
      <c r="I96">
        <v>0.47435897399999999</v>
      </c>
      <c r="J96">
        <f t="shared" si="24"/>
        <v>0.303477344573235</v>
      </c>
      <c r="K96">
        <f t="shared" si="25"/>
        <v>1.21390937829294</v>
      </c>
      <c r="L96">
        <v>0.25</v>
      </c>
      <c r="M96">
        <f t="shared" si="26"/>
        <v>0.60695468914646999</v>
      </c>
      <c r="N96">
        <f t="shared" si="27"/>
        <v>0.96101159114857748</v>
      </c>
      <c r="O96">
        <v>0.63157894699999995</v>
      </c>
      <c r="P96">
        <f t="shared" si="28"/>
        <v>0.45521601685985252</v>
      </c>
      <c r="Q96">
        <f t="shared" si="29"/>
        <v>0.42992623814541625</v>
      </c>
      <c r="R96">
        <f t="shared" si="30"/>
        <v>5.5321390937829298E-2</v>
      </c>
      <c r="S96">
        <f t="shared" si="31"/>
        <v>0.10115911485774499</v>
      </c>
      <c r="T96">
        <f t="shared" si="32"/>
        <v>6.3224446786090622E-3</v>
      </c>
      <c r="U96">
        <f t="shared" si="33"/>
        <v>0.48050579557428874</v>
      </c>
      <c r="V96">
        <f t="shared" si="34"/>
        <v>5.0579557428872497E-2</v>
      </c>
      <c r="W96">
        <f t="shared" si="35"/>
        <v>0.32876712328767127</v>
      </c>
      <c r="X96">
        <f t="shared" si="36"/>
        <v>0.35405690200210749</v>
      </c>
      <c r="Y96">
        <f t="shared" si="37"/>
        <v>0.37934668071654376</v>
      </c>
      <c r="Z96">
        <v>187</v>
      </c>
      <c r="AA96">
        <v>70</v>
      </c>
      <c r="AB96">
        <v>23725</v>
      </c>
      <c r="AC96">
        <v>134</v>
      </c>
      <c r="AD96">
        <v>8.375</v>
      </c>
      <c r="AE96">
        <v>37</v>
      </c>
      <c r="AF96">
        <v>78</v>
      </c>
      <c r="AG96">
        <v>0.47435897399999999</v>
      </c>
      <c r="AH96">
        <v>12</v>
      </c>
      <c r="AI96">
        <v>48</v>
      </c>
      <c r="AJ96">
        <v>0.25</v>
      </c>
      <c r="AK96">
        <v>24</v>
      </c>
      <c r="AL96">
        <v>38</v>
      </c>
      <c r="AM96">
        <v>0.63157894699999995</v>
      </c>
      <c r="AN96">
        <v>18</v>
      </c>
      <c r="AO96">
        <v>17</v>
      </c>
      <c r="AP96">
        <v>2.1875</v>
      </c>
      <c r="AQ96">
        <v>4</v>
      </c>
      <c r="AR96">
        <v>0.25</v>
      </c>
      <c r="AS96">
        <v>19</v>
      </c>
      <c r="AT96">
        <v>2</v>
      </c>
      <c r="AU96">
        <v>0</v>
      </c>
      <c r="AV96">
        <v>0</v>
      </c>
      <c r="AW96">
        <v>19</v>
      </c>
      <c r="AX96">
        <v>20</v>
      </c>
      <c r="AY96">
        <v>0</v>
      </c>
      <c r="AZ96">
        <v>13</v>
      </c>
      <c r="BA96">
        <v>14</v>
      </c>
      <c r="BB96">
        <v>4</v>
      </c>
      <c r="BC96">
        <v>15</v>
      </c>
      <c r="BD96">
        <v>11</v>
      </c>
      <c r="BE96">
        <v>1</v>
      </c>
      <c r="BF96">
        <v>2014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95</v>
      </c>
      <c r="B97" t="s">
        <v>142</v>
      </c>
      <c r="C97">
        <v>4</v>
      </c>
      <c r="D97">
        <f t="shared" si="21"/>
        <v>12.021666666666667</v>
      </c>
      <c r="E97">
        <f t="shared" si="19"/>
        <v>5.9891861915985025</v>
      </c>
      <c r="F97">
        <f t="shared" si="20"/>
        <v>1.4972965478996256</v>
      </c>
      <c r="G97">
        <f t="shared" si="22"/>
        <v>1.3309302647996673</v>
      </c>
      <c r="H97">
        <f t="shared" si="23"/>
        <v>2.9945930957992513</v>
      </c>
      <c r="I97">
        <v>0.44444444399999999</v>
      </c>
      <c r="J97">
        <f t="shared" si="24"/>
        <v>0.831831415499792</v>
      </c>
      <c r="K97">
        <f t="shared" si="25"/>
        <v>2.3291279633994177</v>
      </c>
      <c r="L97">
        <v>0.35714285699999998</v>
      </c>
      <c r="M97">
        <f t="shared" si="26"/>
        <v>0.831831415499792</v>
      </c>
      <c r="N97">
        <f t="shared" si="27"/>
        <v>0.99819769859975049</v>
      </c>
      <c r="O97">
        <v>0.83333333300000001</v>
      </c>
      <c r="P97">
        <f t="shared" si="28"/>
        <v>0.831831415499792</v>
      </c>
      <c r="Q97">
        <f t="shared" si="29"/>
        <v>0.33273256619991681</v>
      </c>
      <c r="R97">
        <f t="shared" si="30"/>
        <v>0.29114099542492722</v>
      </c>
      <c r="S97">
        <f t="shared" si="31"/>
        <v>8.3183141549979203E-2</v>
      </c>
      <c r="T97">
        <f t="shared" si="32"/>
        <v>2.0795785387494801E-2</v>
      </c>
      <c r="U97">
        <f t="shared" si="33"/>
        <v>0.16636628309995841</v>
      </c>
      <c r="V97">
        <f t="shared" si="34"/>
        <v>0</v>
      </c>
      <c r="W97">
        <f t="shared" si="35"/>
        <v>0</v>
      </c>
      <c r="X97">
        <f t="shared" si="36"/>
        <v>0</v>
      </c>
      <c r="Y97">
        <f t="shared" si="37"/>
        <v>0.9150145570497713</v>
      </c>
      <c r="Z97">
        <v>191</v>
      </c>
      <c r="AA97">
        <v>198</v>
      </c>
      <c r="AB97">
        <v>7213</v>
      </c>
      <c r="AC97">
        <v>72</v>
      </c>
      <c r="AD97">
        <v>18</v>
      </c>
      <c r="AE97">
        <v>16</v>
      </c>
      <c r="AF97">
        <v>36</v>
      </c>
      <c r="AG97">
        <v>0.44444444399999999</v>
      </c>
      <c r="AH97">
        <v>10</v>
      </c>
      <c r="AI97">
        <v>28</v>
      </c>
      <c r="AJ97">
        <v>0.35714285699999998</v>
      </c>
      <c r="AK97">
        <v>10</v>
      </c>
      <c r="AL97">
        <v>12</v>
      </c>
      <c r="AM97">
        <v>0.83333333300000001</v>
      </c>
      <c r="AN97">
        <v>10</v>
      </c>
      <c r="AO97">
        <v>4</v>
      </c>
      <c r="AP97">
        <v>3.5</v>
      </c>
      <c r="AQ97">
        <v>1</v>
      </c>
      <c r="AR97">
        <v>0.25</v>
      </c>
      <c r="AS97">
        <v>2</v>
      </c>
      <c r="AT97">
        <v>0</v>
      </c>
      <c r="AU97">
        <v>0</v>
      </c>
      <c r="AV97">
        <v>0</v>
      </c>
      <c r="AW97">
        <v>1</v>
      </c>
      <c r="AX97">
        <v>7</v>
      </c>
      <c r="AY97">
        <v>0</v>
      </c>
      <c r="AZ97">
        <v>0</v>
      </c>
      <c r="BA97">
        <v>0</v>
      </c>
      <c r="BB97">
        <v>0</v>
      </c>
      <c r="BC97">
        <v>11</v>
      </c>
      <c r="BD97">
        <v>0</v>
      </c>
      <c r="BE97">
        <v>0</v>
      </c>
      <c r="BF97">
        <v>2005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96</v>
      </c>
      <c r="B98" t="s">
        <v>143</v>
      </c>
      <c r="C98">
        <v>5</v>
      </c>
      <c r="D98">
        <f t="shared" si="21"/>
        <v>8.6216666666666661</v>
      </c>
      <c r="E98">
        <f t="shared" si="19"/>
        <v>2.8996713705780013</v>
      </c>
      <c r="F98">
        <f t="shared" si="20"/>
        <v>0.57993427411560028</v>
      </c>
      <c r="G98">
        <f t="shared" si="22"/>
        <v>0.57993427411560028</v>
      </c>
      <c r="H98">
        <f t="shared" si="23"/>
        <v>2.3197370964624011</v>
      </c>
      <c r="I98">
        <v>0.25</v>
      </c>
      <c r="J98">
        <f t="shared" si="24"/>
        <v>0.46394741929248023</v>
      </c>
      <c r="K98">
        <f t="shared" si="25"/>
        <v>1.3918422578774405</v>
      </c>
      <c r="L98">
        <v>0.33333333300000001</v>
      </c>
      <c r="M98">
        <f t="shared" si="26"/>
        <v>0.34796056446936013</v>
      </c>
      <c r="N98">
        <f t="shared" si="27"/>
        <v>0.69592112893872027</v>
      </c>
      <c r="O98">
        <v>0.5</v>
      </c>
      <c r="P98">
        <f t="shared" si="28"/>
        <v>0.34796056446936013</v>
      </c>
      <c r="Q98">
        <f t="shared" si="29"/>
        <v>0.69592112893872027</v>
      </c>
      <c r="R98">
        <f t="shared" si="30"/>
        <v>0.2087763386816161</v>
      </c>
      <c r="S98">
        <f t="shared" si="31"/>
        <v>0.34796056446936013</v>
      </c>
      <c r="T98">
        <f t="shared" si="32"/>
        <v>6.959211289387203E-2</v>
      </c>
      <c r="U98">
        <f t="shared" si="33"/>
        <v>0.57993427411560028</v>
      </c>
      <c r="V98">
        <f t="shared" si="34"/>
        <v>0</v>
      </c>
      <c r="W98">
        <f t="shared" si="35"/>
        <v>0.11598685482312006</v>
      </c>
      <c r="X98">
        <f t="shared" si="36"/>
        <v>0</v>
      </c>
      <c r="Y98">
        <f t="shared" si="37"/>
        <v>0.23197370964624012</v>
      </c>
      <c r="Z98">
        <v>189</v>
      </c>
      <c r="AA98">
        <v>392</v>
      </c>
      <c r="AB98">
        <v>5173</v>
      </c>
      <c r="AC98">
        <v>25</v>
      </c>
      <c r="AD98">
        <v>5</v>
      </c>
      <c r="AE98">
        <v>5</v>
      </c>
      <c r="AF98">
        <v>20</v>
      </c>
      <c r="AG98">
        <v>0.25</v>
      </c>
      <c r="AH98">
        <v>4</v>
      </c>
      <c r="AI98">
        <v>12</v>
      </c>
      <c r="AJ98">
        <v>0.33333333300000001</v>
      </c>
      <c r="AK98">
        <v>3</v>
      </c>
      <c r="AL98">
        <v>6</v>
      </c>
      <c r="AM98">
        <v>0.5</v>
      </c>
      <c r="AN98">
        <v>3</v>
      </c>
      <c r="AO98">
        <v>6</v>
      </c>
      <c r="AP98">
        <v>1.8</v>
      </c>
      <c r="AQ98">
        <v>3</v>
      </c>
      <c r="AR98">
        <v>0.6</v>
      </c>
      <c r="AS98">
        <v>5</v>
      </c>
      <c r="AT98">
        <v>0</v>
      </c>
      <c r="AU98">
        <v>0</v>
      </c>
      <c r="AV98">
        <v>0</v>
      </c>
      <c r="AW98">
        <v>10</v>
      </c>
      <c r="AX98">
        <v>6</v>
      </c>
      <c r="AY98">
        <v>0</v>
      </c>
      <c r="AZ98">
        <v>1</v>
      </c>
      <c r="BA98">
        <v>0</v>
      </c>
      <c r="BB98">
        <v>0</v>
      </c>
      <c r="BC98">
        <v>2</v>
      </c>
      <c r="BD98">
        <v>0</v>
      </c>
      <c r="BE98">
        <v>0</v>
      </c>
      <c r="BF98">
        <v>2009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97</v>
      </c>
      <c r="B99" t="s">
        <v>144</v>
      </c>
      <c r="C99">
        <v>20</v>
      </c>
      <c r="D99">
        <f t="shared" si="21"/>
        <v>44.146666666666668</v>
      </c>
      <c r="E99">
        <f t="shared" si="19"/>
        <v>4.7342192691029901</v>
      </c>
      <c r="F99">
        <f t="shared" si="20"/>
        <v>0.23671096345514947</v>
      </c>
      <c r="G99">
        <f t="shared" si="22"/>
        <v>1.2231954092419208</v>
      </c>
      <c r="H99">
        <f t="shared" si="23"/>
        <v>1.9027484143763214</v>
      </c>
      <c r="I99">
        <v>0.64285714299999996</v>
      </c>
      <c r="J99">
        <f t="shared" si="24"/>
        <v>0.61159770462096041</v>
      </c>
      <c r="K99">
        <f t="shared" si="25"/>
        <v>1.7441860465116279</v>
      </c>
      <c r="L99">
        <v>0.350649351</v>
      </c>
      <c r="M99">
        <f t="shared" si="26"/>
        <v>0.45303533675626695</v>
      </c>
      <c r="N99">
        <f t="shared" si="27"/>
        <v>0.77016007248565388</v>
      </c>
      <c r="O99">
        <v>0.58823529399999996</v>
      </c>
      <c r="P99">
        <f t="shared" si="28"/>
        <v>0.33977650256720021</v>
      </c>
      <c r="Q99">
        <f t="shared" si="29"/>
        <v>0.70220477197221376</v>
      </c>
      <c r="R99">
        <f t="shared" si="30"/>
        <v>5.20990637269707E-2</v>
      </c>
      <c r="S99">
        <f t="shared" si="31"/>
        <v>1.1325883418906675</v>
      </c>
      <c r="T99">
        <f t="shared" si="32"/>
        <v>5.6629417094533369E-2</v>
      </c>
      <c r="U99">
        <f t="shared" si="33"/>
        <v>0.88341890667472056</v>
      </c>
      <c r="V99">
        <f t="shared" si="34"/>
        <v>2.265176683781335E-2</v>
      </c>
      <c r="W99">
        <f t="shared" si="35"/>
        <v>0.29447296889157354</v>
      </c>
      <c r="X99">
        <f t="shared" si="36"/>
        <v>0.49833887043189368</v>
      </c>
      <c r="Y99">
        <f t="shared" si="37"/>
        <v>0.56629417094533374</v>
      </c>
      <c r="Z99">
        <v>186</v>
      </c>
      <c r="AA99">
        <v>331</v>
      </c>
      <c r="AB99">
        <v>26488</v>
      </c>
      <c r="AC99">
        <v>209</v>
      </c>
      <c r="AD99">
        <v>10.45</v>
      </c>
      <c r="AE99">
        <v>54</v>
      </c>
      <c r="AF99">
        <v>84</v>
      </c>
      <c r="AG99">
        <v>0.64285714299999996</v>
      </c>
      <c r="AH99">
        <v>27</v>
      </c>
      <c r="AI99">
        <v>77</v>
      </c>
      <c r="AJ99">
        <v>0.350649351</v>
      </c>
      <c r="AK99">
        <v>20</v>
      </c>
      <c r="AL99">
        <v>34</v>
      </c>
      <c r="AM99">
        <v>0.58823529399999996</v>
      </c>
      <c r="AN99">
        <v>15</v>
      </c>
      <c r="AO99">
        <v>31</v>
      </c>
      <c r="AP99">
        <v>2.2999999999999998</v>
      </c>
      <c r="AQ99">
        <v>50</v>
      </c>
      <c r="AR99">
        <v>2.5</v>
      </c>
      <c r="AS99">
        <v>39</v>
      </c>
      <c r="AT99">
        <v>1</v>
      </c>
      <c r="AU99">
        <v>0</v>
      </c>
      <c r="AV99">
        <v>0</v>
      </c>
      <c r="AW99">
        <v>17</v>
      </c>
      <c r="AX99">
        <v>37</v>
      </c>
      <c r="AY99">
        <v>0</v>
      </c>
      <c r="AZ99">
        <v>13</v>
      </c>
      <c r="BA99">
        <v>22</v>
      </c>
      <c r="BB99">
        <v>7</v>
      </c>
      <c r="BC99">
        <v>25</v>
      </c>
      <c r="BD99">
        <v>20</v>
      </c>
      <c r="BE99">
        <v>1</v>
      </c>
      <c r="BF99">
        <v>2011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</row>
    <row r="100" spans="1:70" x14ac:dyDescent="0.3">
      <c r="A100">
        <v>98</v>
      </c>
      <c r="B100" t="s">
        <v>145</v>
      </c>
      <c r="C100">
        <v>3</v>
      </c>
      <c r="D100">
        <f t="shared" si="21"/>
        <v>9.2100000000000009</v>
      </c>
      <c r="E100">
        <f t="shared" si="19"/>
        <v>6.2975027144408244</v>
      </c>
      <c r="F100">
        <f t="shared" si="20"/>
        <v>2.0991675711183491</v>
      </c>
      <c r="G100">
        <f t="shared" si="22"/>
        <v>1.9543973941368076</v>
      </c>
      <c r="H100">
        <f t="shared" si="23"/>
        <v>3.8002171552660147</v>
      </c>
      <c r="I100">
        <v>0.514285714</v>
      </c>
      <c r="J100">
        <f t="shared" si="24"/>
        <v>0.65146579804560256</v>
      </c>
      <c r="K100">
        <f t="shared" si="25"/>
        <v>2.3887079261672093</v>
      </c>
      <c r="L100">
        <v>0.27272727299999999</v>
      </c>
      <c r="M100">
        <f t="shared" si="26"/>
        <v>0.43431053203040171</v>
      </c>
      <c r="N100">
        <f t="shared" si="27"/>
        <v>0.65146579804560256</v>
      </c>
      <c r="O100">
        <v>0.66666666699999999</v>
      </c>
      <c r="P100">
        <f t="shared" si="28"/>
        <v>0.97719869706840379</v>
      </c>
      <c r="Q100">
        <f t="shared" si="29"/>
        <v>1.7372421281216068</v>
      </c>
      <c r="R100">
        <f t="shared" si="30"/>
        <v>0.90481360836047775</v>
      </c>
      <c r="S100">
        <f t="shared" si="31"/>
        <v>0.21715526601520085</v>
      </c>
      <c r="T100">
        <f t="shared" si="32"/>
        <v>7.2385088707926162E-2</v>
      </c>
      <c r="U100">
        <f t="shared" si="33"/>
        <v>0.43431053203040171</v>
      </c>
      <c r="V100">
        <f t="shared" si="34"/>
        <v>0.10857763300760043</v>
      </c>
      <c r="W100">
        <f t="shared" si="35"/>
        <v>0</v>
      </c>
      <c r="X100">
        <f t="shared" si="36"/>
        <v>0.43431053203040171</v>
      </c>
      <c r="Y100">
        <f t="shared" si="37"/>
        <v>0.43431053203040171</v>
      </c>
      <c r="Z100">
        <v>193.8</v>
      </c>
      <c r="AA100">
        <v>150</v>
      </c>
      <c r="AB100">
        <v>5526</v>
      </c>
      <c r="AC100">
        <v>58</v>
      </c>
      <c r="AD100">
        <v>19.333333329999999</v>
      </c>
      <c r="AE100">
        <v>18</v>
      </c>
      <c r="AF100">
        <v>35</v>
      </c>
      <c r="AG100">
        <v>0.514285714</v>
      </c>
      <c r="AH100">
        <v>6</v>
      </c>
      <c r="AI100">
        <v>22</v>
      </c>
      <c r="AJ100">
        <v>0.27272727299999999</v>
      </c>
      <c r="AK100">
        <v>4</v>
      </c>
      <c r="AL100">
        <v>6</v>
      </c>
      <c r="AM100">
        <v>0.66666666699999999</v>
      </c>
      <c r="AN100">
        <v>9</v>
      </c>
      <c r="AO100">
        <v>16</v>
      </c>
      <c r="AP100">
        <v>8.3333333330000006</v>
      </c>
      <c r="AQ100">
        <v>2</v>
      </c>
      <c r="AR100">
        <v>0.66666666699999999</v>
      </c>
      <c r="AS100">
        <v>4</v>
      </c>
      <c r="AT100">
        <v>1</v>
      </c>
      <c r="AU100">
        <v>0</v>
      </c>
      <c r="AV100">
        <v>0</v>
      </c>
      <c r="AW100">
        <v>3</v>
      </c>
      <c r="AX100">
        <v>5</v>
      </c>
      <c r="AY100">
        <v>0</v>
      </c>
      <c r="AZ100">
        <v>0</v>
      </c>
      <c r="BA100">
        <v>4</v>
      </c>
      <c r="BB100">
        <v>4</v>
      </c>
      <c r="BC100">
        <v>4</v>
      </c>
      <c r="BD100">
        <v>0</v>
      </c>
      <c r="BE100">
        <v>0</v>
      </c>
      <c r="BF100">
        <v>2019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</row>
    <row r="101" spans="1:70" x14ac:dyDescent="0.3">
      <c r="A101">
        <v>99</v>
      </c>
      <c r="B101" t="s">
        <v>146</v>
      </c>
      <c r="C101">
        <v>7</v>
      </c>
      <c r="D101">
        <f t="shared" si="21"/>
        <v>8.9049999999999994</v>
      </c>
      <c r="E101">
        <f t="shared" si="19"/>
        <v>4.9410443571027516</v>
      </c>
      <c r="F101">
        <f t="shared" si="20"/>
        <v>0.70586347961819207</v>
      </c>
      <c r="G101">
        <f t="shared" si="22"/>
        <v>2.1336327905670971</v>
      </c>
      <c r="H101">
        <f t="shared" si="23"/>
        <v>4.4918585064570467</v>
      </c>
      <c r="I101">
        <v>0.47499999999999998</v>
      </c>
      <c r="J101">
        <f t="shared" si="24"/>
        <v>0.11229646266142618</v>
      </c>
      <c r="K101">
        <f t="shared" si="25"/>
        <v>0.11229646266142618</v>
      </c>
      <c r="L101">
        <v>1</v>
      </c>
      <c r="M101">
        <f t="shared" si="26"/>
        <v>0.33688938798427853</v>
      </c>
      <c r="N101">
        <f t="shared" si="27"/>
        <v>0.56148231330713083</v>
      </c>
      <c r="O101">
        <v>0.6</v>
      </c>
      <c r="P101">
        <f t="shared" si="28"/>
        <v>0.44918585064570471</v>
      </c>
      <c r="Q101">
        <f t="shared" si="29"/>
        <v>2.9197080291970807</v>
      </c>
      <c r="R101">
        <f t="shared" si="30"/>
        <v>0.48127055429533977</v>
      </c>
      <c r="S101">
        <f t="shared" si="31"/>
        <v>0.22459292532285235</v>
      </c>
      <c r="T101">
        <f t="shared" si="32"/>
        <v>3.2084703649635039E-2</v>
      </c>
      <c r="U101">
        <f t="shared" si="33"/>
        <v>0.56148231330713083</v>
      </c>
      <c r="V101">
        <f t="shared" si="34"/>
        <v>0.44918585064570471</v>
      </c>
      <c r="W101">
        <f t="shared" si="35"/>
        <v>0.67377877596855706</v>
      </c>
      <c r="X101">
        <f t="shared" si="36"/>
        <v>0</v>
      </c>
      <c r="Y101">
        <f t="shared" si="37"/>
        <v>1.3475575519371141</v>
      </c>
      <c r="Z101">
        <v>196</v>
      </c>
      <c r="AA101">
        <v>929</v>
      </c>
      <c r="AB101">
        <v>5343</v>
      </c>
      <c r="AC101">
        <v>44</v>
      </c>
      <c r="AD101">
        <v>6.2857142860000002</v>
      </c>
      <c r="AE101">
        <v>19</v>
      </c>
      <c r="AF101">
        <v>40</v>
      </c>
      <c r="AG101">
        <v>0.47499999999999998</v>
      </c>
      <c r="AH101">
        <v>1</v>
      </c>
      <c r="AI101">
        <v>1</v>
      </c>
      <c r="AJ101">
        <v>1</v>
      </c>
      <c r="AK101">
        <v>3</v>
      </c>
      <c r="AL101">
        <v>5</v>
      </c>
      <c r="AM101">
        <v>0.6</v>
      </c>
      <c r="AN101">
        <v>4</v>
      </c>
      <c r="AO101">
        <v>26</v>
      </c>
      <c r="AP101">
        <v>4.2857142860000002</v>
      </c>
      <c r="AQ101">
        <v>2</v>
      </c>
      <c r="AR101">
        <v>0.28571428599999998</v>
      </c>
      <c r="AS101">
        <v>5</v>
      </c>
      <c r="AT101">
        <v>4</v>
      </c>
      <c r="AU101">
        <v>0</v>
      </c>
      <c r="AV101">
        <v>0</v>
      </c>
      <c r="AW101">
        <v>4</v>
      </c>
      <c r="AX101">
        <v>4</v>
      </c>
      <c r="AY101">
        <v>0</v>
      </c>
      <c r="AZ101">
        <v>6</v>
      </c>
      <c r="BA101">
        <v>0</v>
      </c>
      <c r="BB101">
        <v>0</v>
      </c>
      <c r="BC101">
        <v>12</v>
      </c>
      <c r="BD101">
        <v>0</v>
      </c>
      <c r="BE101">
        <v>0</v>
      </c>
      <c r="BF101">
        <v>2006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</row>
    <row r="102" spans="1:70" x14ac:dyDescent="0.3">
      <c r="A102">
        <v>100</v>
      </c>
      <c r="B102" t="s">
        <v>147</v>
      </c>
      <c r="C102">
        <v>3</v>
      </c>
      <c r="D102">
        <f t="shared" si="21"/>
        <v>1.3816666666666666</v>
      </c>
      <c r="E102">
        <f t="shared" si="19"/>
        <v>4.3425814234016888</v>
      </c>
      <c r="F102">
        <f t="shared" si="20"/>
        <v>1.4475271411338964</v>
      </c>
      <c r="G102">
        <f t="shared" si="22"/>
        <v>0.72376357056694818</v>
      </c>
      <c r="H102">
        <f t="shared" si="23"/>
        <v>0.72376357056694818</v>
      </c>
      <c r="I102">
        <v>1</v>
      </c>
      <c r="J102">
        <f t="shared" si="24"/>
        <v>0.72376357056694818</v>
      </c>
      <c r="K102">
        <f t="shared" si="25"/>
        <v>2.8950542822677927</v>
      </c>
      <c r="L102">
        <v>0.25</v>
      </c>
      <c r="M102">
        <f t="shared" si="26"/>
        <v>0.72376357056694818</v>
      </c>
      <c r="N102">
        <f t="shared" si="27"/>
        <v>1.4475271411338964</v>
      </c>
      <c r="O102">
        <v>0.5</v>
      </c>
      <c r="P102">
        <f t="shared" si="28"/>
        <v>0</v>
      </c>
      <c r="Q102">
        <f t="shared" si="29"/>
        <v>0</v>
      </c>
      <c r="R102">
        <f t="shared" si="30"/>
        <v>0</v>
      </c>
      <c r="S102">
        <f t="shared" si="31"/>
        <v>0</v>
      </c>
      <c r="T102">
        <f t="shared" si="32"/>
        <v>0</v>
      </c>
      <c r="U102">
        <f t="shared" si="33"/>
        <v>0</v>
      </c>
      <c r="V102">
        <f t="shared" si="34"/>
        <v>0</v>
      </c>
      <c r="W102">
        <f t="shared" si="35"/>
        <v>0</v>
      </c>
      <c r="X102">
        <f t="shared" si="36"/>
        <v>0</v>
      </c>
      <c r="Y102">
        <f t="shared" si="37"/>
        <v>0</v>
      </c>
      <c r="Z102">
        <v>199</v>
      </c>
      <c r="AA102">
        <v>0</v>
      </c>
      <c r="AB102">
        <v>829</v>
      </c>
      <c r="AC102">
        <v>6</v>
      </c>
      <c r="AD102">
        <v>2</v>
      </c>
      <c r="AE102">
        <v>1</v>
      </c>
      <c r="AF102">
        <v>1</v>
      </c>
      <c r="AG102">
        <v>1</v>
      </c>
      <c r="AH102">
        <v>1</v>
      </c>
      <c r="AI102">
        <v>4</v>
      </c>
      <c r="AJ102">
        <v>0.25</v>
      </c>
      <c r="AK102">
        <v>1</v>
      </c>
      <c r="AL102">
        <v>2</v>
      </c>
      <c r="AM102">
        <v>0.5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2021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x14ac:dyDescent="0.3">
      <c r="A103">
        <v>101</v>
      </c>
      <c r="B103" t="s">
        <v>148</v>
      </c>
      <c r="C103">
        <v>20</v>
      </c>
      <c r="D103">
        <f t="shared" si="21"/>
        <v>67.08</v>
      </c>
      <c r="E103">
        <f t="shared" si="19"/>
        <v>4.4275491949910553</v>
      </c>
      <c r="F103">
        <f t="shared" si="20"/>
        <v>0.22137745974955278</v>
      </c>
      <c r="G103">
        <f t="shared" si="22"/>
        <v>0.67084078711985695</v>
      </c>
      <c r="H103">
        <f t="shared" si="23"/>
        <v>1.8634466308884914</v>
      </c>
      <c r="I103">
        <v>0.36</v>
      </c>
      <c r="J103">
        <f t="shared" si="24"/>
        <v>0.8199165175909362</v>
      </c>
      <c r="K103">
        <f t="shared" si="25"/>
        <v>2.2808586762075134</v>
      </c>
      <c r="L103">
        <v>0.35947712399999998</v>
      </c>
      <c r="M103">
        <f t="shared" si="26"/>
        <v>0.62611806797853309</v>
      </c>
      <c r="N103">
        <f t="shared" si="27"/>
        <v>0.74537865235539658</v>
      </c>
      <c r="O103">
        <v>0.84</v>
      </c>
      <c r="P103">
        <f t="shared" si="28"/>
        <v>0.29815146094215861</v>
      </c>
      <c r="Q103">
        <f t="shared" si="29"/>
        <v>0.9242695289206917</v>
      </c>
      <c r="R103">
        <f t="shared" si="30"/>
        <v>6.112104949314251E-2</v>
      </c>
      <c r="S103">
        <f t="shared" si="31"/>
        <v>0.90936195587358382</v>
      </c>
      <c r="T103">
        <f t="shared" si="32"/>
        <v>4.5468097793679191E-2</v>
      </c>
      <c r="U103">
        <f t="shared" si="33"/>
        <v>0.53667262969588547</v>
      </c>
      <c r="V103">
        <f t="shared" si="34"/>
        <v>1.4907573047107931E-2</v>
      </c>
      <c r="W103">
        <f t="shared" si="35"/>
        <v>0.22361359570661896</v>
      </c>
      <c r="X103">
        <f t="shared" si="36"/>
        <v>0.26833631484794274</v>
      </c>
      <c r="Y103">
        <f t="shared" si="37"/>
        <v>0.8199165175909362</v>
      </c>
      <c r="Z103">
        <v>180</v>
      </c>
      <c r="AA103">
        <v>48</v>
      </c>
      <c r="AB103">
        <v>40248</v>
      </c>
      <c r="AC103">
        <v>297</v>
      </c>
      <c r="AD103">
        <v>14.85</v>
      </c>
      <c r="AE103">
        <v>45</v>
      </c>
      <c r="AF103">
        <v>125</v>
      </c>
      <c r="AG103">
        <v>0.36</v>
      </c>
      <c r="AH103">
        <v>55</v>
      </c>
      <c r="AI103">
        <v>153</v>
      </c>
      <c r="AJ103">
        <v>0.35947712399999998</v>
      </c>
      <c r="AK103">
        <v>42</v>
      </c>
      <c r="AL103">
        <v>50</v>
      </c>
      <c r="AM103">
        <v>0.84</v>
      </c>
      <c r="AN103">
        <v>20</v>
      </c>
      <c r="AO103">
        <v>62</v>
      </c>
      <c r="AP103">
        <v>4.0999999999999996</v>
      </c>
      <c r="AQ103">
        <v>61</v>
      </c>
      <c r="AR103">
        <v>3.05</v>
      </c>
      <c r="AS103">
        <v>36</v>
      </c>
      <c r="AT103">
        <v>1</v>
      </c>
      <c r="AU103">
        <v>0</v>
      </c>
      <c r="AV103">
        <v>0</v>
      </c>
      <c r="AW103">
        <v>25</v>
      </c>
      <c r="AX103">
        <v>31</v>
      </c>
      <c r="AY103">
        <v>0</v>
      </c>
      <c r="AZ103">
        <v>15</v>
      </c>
      <c r="BA103">
        <v>18</v>
      </c>
      <c r="BB103">
        <v>10</v>
      </c>
      <c r="BC103">
        <v>55</v>
      </c>
      <c r="BD103">
        <v>0</v>
      </c>
      <c r="BE103">
        <v>0</v>
      </c>
      <c r="BF103">
        <v>2011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</row>
    <row r="104" spans="1:70" x14ac:dyDescent="0.3">
      <c r="A104">
        <v>102</v>
      </c>
      <c r="B104" t="s">
        <v>149</v>
      </c>
      <c r="C104">
        <v>4</v>
      </c>
      <c r="D104">
        <f t="shared" si="21"/>
        <v>9.1649999999999991</v>
      </c>
      <c r="E104">
        <f t="shared" si="19"/>
        <v>2.1822149481723954</v>
      </c>
      <c r="F104">
        <f t="shared" si="20"/>
        <v>0.54555373704309884</v>
      </c>
      <c r="G104">
        <f t="shared" si="22"/>
        <v>0.76377523186033836</v>
      </c>
      <c r="H104">
        <f t="shared" si="23"/>
        <v>1.0911074740861977</v>
      </c>
      <c r="I104">
        <v>0.7</v>
      </c>
      <c r="J104">
        <f t="shared" si="24"/>
        <v>0</v>
      </c>
      <c r="K104">
        <f t="shared" si="25"/>
        <v>1.0911074740861977</v>
      </c>
      <c r="L104">
        <v>0</v>
      </c>
      <c r="M104">
        <f t="shared" si="26"/>
        <v>0.65466448445171854</v>
      </c>
      <c r="N104">
        <f t="shared" si="27"/>
        <v>0.76377523186033836</v>
      </c>
      <c r="O104">
        <v>0.85714285700000004</v>
      </c>
      <c r="P104">
        <f t="shared" si="28"/>
        <v>0.43644298963447903</v>
      </c>
      <c r="Q104">
        <f t="shared" si="29"/>
        <v>0.87288597926895806</v>
      </c>
      <c r="R104">
        <f t="shared" si="30"/>
        <v>0.32733224222585927</v>
      </c>
      <c r="S104">
        <f t="shared" si="31"/>
        <v>1.0911074740861977</v>
      </c>
      <c r="T104">
        <f t="shared" si="32"/>
        <v>0.27277686852154942</v>
      </c>
      <c r="U104">
        <f t="shared" si="33"/>
        <v>0.87288597926895806</v>
      </c>
      <c r="V104">
        <f t="shared" si="34"/>
        <v>0</v>
      </c>
      <c r="W104">
        <f t="shared" si="35"/>
        <v>0.32733224222585927</v>
      </c>
      <c r="X104">
        <f t="shared" si="36"/>
        <v>0</v>
      </c>
      <c r="Y104">
        <f t="shared" si="37"/>
        <v>0.43644298963447903</v>
      </c>
      <c r="Z104">
        <v>192</v>
      </c>
      <c r="AA104">
        <v>10</v>
      </c>
      <c r="AB104">
        <v>5499</v>
      </c>
      <c r="AC104">
        <v>20</v>
      </c>
      <c r="AD104">
        <v>5</v>
      </c>
      <c r="AE104">
        <v>7</v>
      </c>
      <c r="AF104">
        <v>10</v>
      </c>
      <c r="AG104">
        <v>0.7</v>
      </c>
      <c r="AH104">
        <v>0</v>
      </c>
      <c r="AI104">
        <v>10</v>
      </c>
      <c r="AJ104">
        <v>0</v>
      </c>
      <c r="AK104">
        <v>6</v>
      </c>
      <c r="AL104">
        <v>7</v>
      </c>
      <c r="AM104">
        <v>0.85714285700000004</v>
      </c>
      <c r="AN104">
        <v>4</v>
      </c>
      <c r="AO104">
        <v>8</v>
      </c>
      <c r="AP104">
        <v>3</v>
      </c>
      <c r="AQ104">
        <v>10</v>
      </c>
      <c r="AR104">
        <v>2.5</v>
      </c>
      <c r="AS104">
        <v>8</v>
      </c>
      <c r="AT104">
        <v>0</v>
      </c>
      <c r="AU104">
        <v>0</v>
      </c>
      <c r="AV104">
        <v>0</v>
      </c>
      <c r="AW104">
        <v>7</v>
      </c>
      <c r="AX104">
        <v>6</v>
      </c>
      <c r="AY104">
        <v>0</v>
      </c>
      <c r="AZ104">
        <v>3</v>
      </c>
      <c r="BA104">
        <v>0</v>
      </c>
      <c r="BB104">
        <v>0</v>
      </c>
      <c r="BC104">
        <v>4</v>
      </c>
      <c r="BD104">
        <v>0</v>
      </c>
      <c r="BE104">
        <v>0</v>
      </c>
      <c r="BF104">
        <v>2009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">
      <c r="A105">
        <v>103</v>
      </c>
      <c r="B105" t="s">
        <v>150</v>
      </c>
      <c r="C105">
        <v>2</v>
      </c>
      <c r="D105">
        <f t="shared" si="21"/>
        <v>5.2716666666666665</v>
      </c>
      <c r="E105">
        <f t="shared" si="19"/>
        <v>5.501106544419855</v>
      </c>
      <c r="F105">
        <f t="shared" si="20"/>
        <v>2.7505532722099275</v>
      </c>
      <c r="G105">
        <f t="shared" si="22"/>
        <v>1.8969332911792602</v>
      </c>
      <c r="H105">
        <f t="shared" si="23"/>
        <v>3.4144799241226687</v>
      </c>
      <c r="I105">
        <v>0.55555555599999995</v>
      </c>
      <c r="J105">
        <f t="shared" si="24"/>
        <v>0.37938665823585205</v>
      </c>
      <c r="K105">
        <f t="shared" si="25"/>
        <v>3.9835599114764464</v>
      </c>
      <c r="L105">
        <v>9.5238094999999995E-2</v>
      </c>
      <c r="M105">
        <f t="shared" si="26"/>
        <v>0.56907998735377807</v>
      </c>
      <c r="N105">
        <f t="shared" si="27"/>
        <v>0.7587733164717041</v>
      </c>
      <c r="O105">
        <v>0.75</v>
      </c>
      <c r="P105">
        <f t="shared" si="28"/>
        <v>0.37938665823585205</v>
      </c>
      <c r="Q105">
        <f t="shared" si="29"/>
        <v>0.7587733164717041</v>
      </c>
      <c r="R105">
        <f t="shared" si="30"/>
        <v>0.56907998735377807</v>
      </c>
      <c r="S105">
        <f t="shared" si="31"/>
        <v>0.37938665823585205</v>
      </c>
      <c r="T105">
        <f t="shared" si="32"/>
        <v>0.18969332911792602</v>
      </c>
      <c r="U105">
        <f t="shared" si="33"/>
        <v>0.18969332911792602</v>
      </c>
      <c r="V105">
        <f t="shared" si="34"/>
        <v>0</v>
      </c>
      <c r="W105">
        <f t="shared" si="35"/>
        <v>0.18969332911792602</v>
      </c>
      <c r="X105">
        <f t="shared" si="36"/>
        <v>0</v>
      </c>
      <c r="Y105">
        <f t="shared" si="37"/>
        <v>0.56907998735377807</v>
      </c>
      <c r="Z105">
        <v>192</v>
      </c>
      <c r="AA105">
        <v>14</v>
      </c>
      <c r="AB105">
        <v>3163</v>
      </c>
      <c r="AC105">
        <v>29</v>
      </c>
      <c r="AD105">
        <v>14.5</v>
      </c>
      <c r="AE105">
        <v>10</v>
      </c>
      <c r="AF105">
        <v>18</v>
      </c>
      <c r="AG105">
        <v>0.55555555599999995</v>
      </c>
      <c r="AH105">
        <v>2</v>
      </c>
      <c r="AI105">
        <v>21</v>
      </c>
      <c r="AJ105">
        <v>9.5238094999999995E-2</v>
      </c>
      <c r="AK105">
        <v>3</v>
      </c>
      <c r="AL105">
        <v>4</v>
      </c>
      <c r="AM105">
        <v>0.75</v>
      </c>
      <c r="AN105">
        <v>2</v>
      </c>
      <c r="AO105">
        <v>4</v>
      </c>
      <c r="AP105">
        <v>3</v>
      </c>
      <c r="AQ105">
        <v>2</v>
      </c>
      <c r="AR105">
        <v>1</v>
      </c>
      <c r="AS105">
        <v>1</v>
      </c>
      <c r="AT105">
        <v>0</v>
      </c>
      <c r="AU105">
        <v>0</v>
      </c>
      <c r="AV105">
        <v>0</v>
      </c>
      <c r="AW105">
        <v>4</v>
      </c>
      <c r="AX105">
        <v>3</v>
      </c>
      <c r="AY105">
        <v>0</v>
      </c>
      <c r="AZ105">
        <v>1</v>
      </c>
      <c r="BA105">
        <v>0</v>
      </c>
      <c r="BB105">
        <v>0</v>
      </c>
      <c r="BC105">
        <v>3</v>
      </c>
      <c r="BD105">
        <v>0</v>
      </c>
      <c r="BE105">
        <v>0</v>
      </c>
      <c r="BF105">
        <v>2002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0</v>
      </c>
    </row>
    <row r="106" spans="1:70" x14ac:dyDescent="0.3">
      <c r="A106">
        <v>104</v>
      </c>
      <c r="B106" t="s">
        <v>151</v>
      </c>
      <c r="C106">
        <v>3</v>
      </c>
      <c r="D106">
        <f t="shared" si="21"/>
        <v>9.3633333333333333</v>
      </c>
      <c r="E106">
        <f t="shared" si="19"/>
        <v>5.0195799216803136</v>
      </c>
      <c r="F106">
        <f t="shared" si="20"/>
        <v>1.6731933075827696</v>
      </c>
      <c r="G106">
        <f t="shared" si="22"/>
        <v>1.067995728017088</v>
      </c>
      <c r="H106">
        <f t="shared" si="23"/>
        <v>1.8155927376290495</v>
      </c>
      <c r="I106">
        <v>0.58823529399999996</v>
      </c>
      <c r="J106">
        <f t="shared" si="24"/>
        <v>0.85439658241367034</v>
      </c>
      <c r="K106">
        <f t="shared" si="25"/>
        <v>3.631185475258099</v>
      </c>
      <c r="L106">
        <v>0.235294118</v>
      </c>
      <c r="M106">
        <f t="shared" si="26"/>
        <v>0.3203987184051264</v>
      </c>
      <c r="N106">
        <f t="shared" si="27"/>
        <v>0.42719829120683517</v>
      </c>
      <c r="O106">
        <v>0.75</v>
      </c>
      <c r="P106">
        <f t="shared" si="28"/>
        <v>0.10679957280170879</v>
      </c>
      <c r="Q106">
        <f t="shared" si="29"/>
        <v>0.64079743681025281</v>
      </c>
      <c r="R106">
        <f t="shared" si="30"/>
        <v>0.24919900316838733</v>
      </c>
      <c r="S106">
        <f t="shared" si="31"/>
        <v>0.21359914560341758</v>
      </c>
      <c r="T106">
        <f t="shared" si="32"/>
        <v>7.1199715236739056E-2</v>
      </c>
      <c r="U106">
        <f t="shared" si="33"/>
        <v>0.3203987184051264</v>
      </c>
      <c r="V106">
        <f t="shared" si="34"/>
        <v>0</v>
      </c>
      <c r="W106">
        <f t="shared" si="35"/>
        <v>0.10679957280170879</v>
      </c>
      <c r="X106">
        <f t="shared" si="36"/>
        <v>0.85439658241367034</v>
      </c>
      <c r="Y106">
        <f t="shared" si="37"/>
        <v>0.96119615521537916</v>
      </c>
      <c r="Z106">
        <v>180</v>
      </c>
      <c r="AA106">
        <v>299</v>
      </c>
      <c r="AB106">
        <v>5618</v>
      </c>
      <c r="AC106">
        <v>47</v>
      </c>
      <c r="AD106">
        <v>15.66666667</v>
      </c>
      <c r="AE106">
        <v>10</v>
      </c>
      <c r="AF106">
        <v>17</v>
      </c>
      <c r="AG106">
        <v>0.58823529399999996</v>
      </c>
      <c r="AH106">
        <v>8</v>
      </c>
      <c r="AI106">
        <v>34</v>
      </c>
      <c r="AJ106">
        <v>0.235294118</v>
      </c>
      <c r="AK106">
        <v>3</v>
      </c>
      <c r="AL106">
        <v>4</v>
      </c>
      <c r="AM106">
        <v>0.75</v>
      </c>
      <c r="AN106">
        <v>1</v>
      </c>
      <c r="AO106">
        <v>6</v>
      </c>
      <c r="AP106">
        <v>2.3333333330000001</v>
      </c>
      <c r="AQ106">
        <v>2</v>
      </c>
      <c r="AR106">
        <v>0.66666666699999999</v>
      </c>
      <c r="AS106">
        <v>3</v>
      </c>
      <c r="AT106">
        <v>0</v>
      </c>
      <c r="AU106">
        <v>0</v>
      </c>
      <c r="AV106">
        <v>0</v>
      </c>
      <c r="AW106">
        <v>3</v>
      </c>
      <c r="AX106">
        <v>4</v>
      </c>
      <c r="AY106">
        <v>0</v>
      </c>
      <c r="AZ106">
        <v>1</v>
      </c>
      <c r="BA106">
        <v>8</v>
      </c>
      <c r="BB106">
        <v>2</v>
      </c>
      <c r="BC106">
        <v>9</v>
      </c>
      <c r="BD106">
        <v>4</v>
      </c>
      <c r="BE106">
        <v>1</v>
      </c>
      <c r="BF106">
        <v>2011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3">
      <c r="A107">
        <v>105</v>
      </c>
      <c r="B107" t="s">
        <v>152</v>
      </c>
      <c r="C107">
        <v>6</v>
      </c>
      <c r="D107">
        <f t="shared" si="21"/>
        <v>16.545000000000002</v>
      </c>
      <c r="E107">
        <f t="shared" si="19"/>
        <v>3.6869144756724084</v>
      </c>
      <c r="F107">
        <f t="shared" si="20"/>
        <v>0.61448574614687212</v>
      </c>
      <c r="G107">
        <f t="shared" si="22"/>
        <v>0.66485343003928676</v>
      </c>
      <c r="H107">
        <f t="shared" si="23"/>
        <v>1.3297068600785735</v>
      </c>
      <c r="I107">
        <v>0.5</v>
      </c>
      <c r="J107">
        <f t="shared" si="24"/>
        <v>0.66485343003928676</v>
      </c>
      <c r="K107">
        <f t="shared" si="25"/>
        <v>2.0550015110305226</v>
      </c>
      <c r="L107">
        <v>0.32352941200000002</v>
      </c>
      <c r="M107">
        <f t="shared" si="26"/>
        <v>0.36264732547597456</v>
      </c>
      <c r="N107">
        <f t="shared" si="27"/>
        <v>0.6044122091266243</v>
      </c>
      <c r="O107">
        <v>0.6</v>
      </c>
      <c r="P107">
        <f t="shared" si="28"/>
        <v>0.36264732547597456</v>
      </c>
      <c r="Q107">
        <f t="shared" si="29"/>
        <v>0.72529465095194912</v>
      </c>
      <c r="R107">
        <f t="shared" si="30"/>
        <v>0.18132366273798728</v>
      </c>
      <c r="S107">
        <f t="shared" si="31"/>
        <v>1.0879419764279237</v>
      </c>
      <c r="T107">
        <f t="shared" si="32"/>
        <v>0.18132366273798728</v>
      </c>
      <c r="U107">
        <f t="shared" si="33"/>
        <v>0.48352976730129943</v>
      </c>
      <c r="V107">
        <f t="shared" si="34"/>
        <v>0</v>
      </c>
      <c r="W107">
        <f t="shared" si="35"/>
        <v>0.42308854638863702</v>
      </c>
      <c r="X107">
        <f t="shared" si="36"/>
        <v>0</v>
      </c>
      <c r="Y107">
        <f t="shared" si="37"/>
        <v>0.54397098821396184</v>
      </c>
      <c r="Z107">
        <v>182</v>
      </c>
      <c r="AA107">
        <v>671</v>
      </c>
      <c r="AB107">
        <v>9927</v>
      </c>
      <c r="AC107">
        <v>61</v>
      </c>
      <c r="AD107">
        <v>10.16666667</v>
      </c>
      <c r="AE107">
        <v>11</v>
      </c>
      <c r="AF107">
        <v>22</v>
      </c>
      <c r="AG107">
        <v>0.5</v>
      </c>
      <c r="AH107">
        <v>11</v>
      </c>
      <c r="AI107">
        <v>34</v>
      </c>
      <c r="AJ107">
        <v>0.32352941200000002</v>
      </c>
      <c r="AK107">
        <v>6</v>
      </c>
      <c r="AL107">
        <v>10</v>
      </c>
      <c r="AM107">
        <v>0.6</v>
      </c>
      <c r="AN107">
        <v>6</v>
      </c>
      <c r="AO107">
        <v>12</v>
      </c>
      <c r="AP107">
        <v>3</v>
      </c>
      <c r="AQ107">
        <v>18</v>
      </c>
      <c r="AR107">
        <v>3</v>
      </c>
      <c r="AS107">
        <v>8</v>
      </c>
      <c r="AT107">
        <v>0</v>
      </c>
      <c r="AU107">
        <v>0</v>
      </c>
      <c r="AV107">
        <v>0</v>
      </c>
      <c r="AW107">
        <v>4</v>
      </c>
      <c r="AX107">
        <v>11</v>
      </c>
      <c r="AY107">
        <v>0</v>
      </c>
      <c r="AZ107">
        <v>7</v>
      </c>
      <c r="BA107">
        <v>0</v>
      </c>
      <c r="BB107">
        <v>0</v>
      </c>
      <c r="BC107">
        <v>9</v>
      </c>
      <c r="BD107">
        <v>0</v>
      </c>
      <c r="BE107">
        <v>0</v>
      </c>
      <c r="BF107">
        <v>2008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</row>
    <row r="108" spans="1:70" x14ac:dyDescent="0.3">
      <c r="A108">
        <v>106</v>
      </c>
      <c r="B108" t="s">
        <v>153</v>
      </c>
      <c r="C108">
        <v>11</v>
      </c>
      <c r="D108">
        <f t="shared" si="21"/>
        <v>27.286666666666665</v>
      </c>
      <c r="E108">
        <f t="shared" si="19"/>
        <v>3.2250183239677499</v>
      </c>
      <c r="F108">
        <f t="shared" si="20"/>
        <v>0.29318348399706817</v>
      </c>
      <c r="G108">
        <f t="shared" si="22"/>
        <v>1.1360860004886393</v>
      </c>
      <c r="H108">
        <f t="shared" si="23"/>
        <v>2.2721720009772786</v>
      </c>
      <c r="I108">
        <v>0.5</v>
      </c>
      <c r="J108">
        <f t="shared" si="24"/>
        <v>0.21988761299780113</v>
      </c>
      <c r="K108">
        <f t="shared" si="25"/>
        <v>1.1360860004886393</v>
      </c>
      <c r="L108">
        <v>0.19354838699999999</v>
      </c>
      <c r="M108">
        <f t="shared" si="26"/>
        <v>0.29318348399706817</v>
      </c>
      <c r="N108">
        <f t="shared" si="27"/>
        <v>0.32983141949670169</v>
      </c>
      <c r="O108">
        <v>0.88888888899999996</v>
      </c>
      <c r="P108">
        <f t="shared" si="28"/>
        <v>0.5130710969948693</v>
      </c>
      <c r="Q108">
        <f t="shared" si="29"/>
        <v>1.3193256779868068</v>
      </c>
      <c r="R108">
        <f t="shared" si="30"/>
        <v>0.16658152498167605</v>
      </c>
      <c r="S108">
        <f t="shared" si="31"/>
        <v>0.25653554849743465</v>
      </c>
      <c r="T108">
        <f t="shared" si="32"/>
        <v>2.3321413486440266E-2</v>
      </c>
      <c r="U108">
        <f t="shared" si="33"/>
        <v>0.21988761299780113</v>
      </c>
      <c r="V108">
        <f t="shared" si="34"/>
        <v>0.18323967749816761</v>
      </c>
      <c r="W108">
        <f t="shared" si="35"/>
        <v>3.6647935499633522E-2</v>
      </c>
      <c r="X108">
        <f t="shared" si="36"/>
        <v>0.25653554849743465</v>
      </c>
      <c r="Y108">
        <f t="shared" si="37"/>
        <v>0.43977522599560226</v>
      </c>
      <c r="Z108">
        <v>183</v>
      </c>
      <c r="AA108">
        <v>75</v>
      </c>
      <c r="AB108">
        <v>16372</v>
      </c>
      <c r="AC108">
        <v>88</v>
      </c>
      <c r="AD108">
        <v>8</v>
      </c>
      <c r="AE108">
        <v>31</v>
      </c>
      <c r="AF108">
        <v>62</v>
      </c>
      <c r="AG108">
        <v>0.5</v>
      </c>
      <c r="AH108">
        <v>6</v>
      </c>
      <c r="AI108">
        <v>31</v>
      </c>
      <c r="AJ108">
        <v>0.19354838699999999</v>
      </c>
      <c r="AK108">
        <v>8</v>
      </c>
      <c r="AL108">
        <v>9</v>
      </c>
      <c r="AM108">
        <v>0.88888888899999996</v>
      </c>
      <c r="AN108">
        <v>14</v>
      </c>
      <c r="AO108">
        <v>36</v>
      </c>
      <c r="AP108">
        <v>4.5454545450000001</v>
      </c>
      <c r="AQ108">
        <v>7</v>
      </c>
      <c r="AR108">
        <v>0.63636363600000001</v>
      </c>
      <c r="AS108">
        <v>6</v>
      </c>
      <c r="AT108">
        <v>5</v>
      </c>
      <c r="AU108">
        <v>0</v>
      </c>
      <c r="AV108">
        <v>0</v>
      </c>
      <c r="AW108">
        <v>15</v>
      </c>
      <c r="AX108">
        <v>9</v>
      </c>
      <c r="AY108">
        <v>0</v>
      </c>
      <c r="AZ108">
        <v>1</v>
      </c>
      <c r="BA108">
        <v>7</v>
      </c>
      <c r="BB108">
        <v>2</v>
      </c>
      <c r="BC108">
        <v>12</v>
      </c>
      <c r="BD108">
        <v>1</v>
      </c>
      <c r="BE108">
        <v>0</v>
      </c>
      <c r="BF108">
        <v>2019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1:70" x14ac:dyDescent="0.3">
      <c r="A109">
        <v>107</v>
      </c>
      <c r="B109" t="s">
        <v>154</v>
      </c>
      <c r="C109">
        <v>15</v>
      </c>
      <c r="D109">
        <f t="shared" si="21"/>
        <v>40.831666666666663</v>
      </c>
      <c r="E109">
        <f t="shared" si="19"/>
        <v>6.1226988856688029</v>
      </c>
      <c r="F109">
        <f t="shared" si="20"/>
        <v>0.40817992579288959</v>
      </c>
      <c r="G109">
        <f t="shared" si="22"/>
        <v>2.6694967141515984</v>
      </c>
      <c r="H109">
        <f t="shared" si="23"/>
        <v>4.457324788766889</v>
      </c>
      <c r="I109">
        <v>0.59890109899999999</v>
      </c>
      <c r="J109">
        <f t="shared" si="24"/>
        <v>2.4490795542675213E-2</v>
      </c>
      <c r="K109">
        <f t="shared" si="25"/>
        <v>2.4490795542675213E-2</v>
      </c>
      <c r="L109">
        <v>1</v>
      </c>
      <c r="M109">
        <f t="shared" si="26"/>
        <v>0.71023307073758113</v>
      </c>
      <c r="N109">
        <f t="shared" si="27"/>
        <v>1.1510673905057349</v>
      </c>
      <c r="O109">
        <v>0.61702127699999998</v>
      </c>
      <c r="P109">
        <f t="shared" si="28"/>
        <v>1.5919017102738888</v>
      </c>
      <c r="Q109">
        <f t="shared" si="29"/>
        <v>2.1796808032980941</v>
      </c>
      <c r="R109">
        <f t="shared" si="30"/>
        <v>0.25143883431976816</v>
      </c>
      <c r="S109">
        <f t="shared" si="31"/>
        <v>0.12245397771337607</v>
      </c>
      <c r="T109">
        <f t="shared" si="32"/>
        <v>8.1635985060614733E-3</v>
      </c>
      <c r="U109">
        <f t="shared" si="33"/>
        <v>0.17143556879872648</v>
      </c>
      <c r="V109">
        <f t="shared" si="34"/>
        <v>0.26939875096942734</v>
      </c>
      <c r="W109">
        <f t="shared" si="35"/>
        <v>0.22041715988407692</v>
      </c>
      <c r="X109">
        <f t="shared" si="36"/>
        <v>2.4490795542675213E-2</v>
      </c>
      <c r="Y109">
        <f t="shared" si="37"/>
        <v>0.78370545736560682</v>
      </c>
      <c r="Z109">
        <v>201</v>
      </c>
      <c r="AA109">
        <v>252</v>
      </c>
      <c r="AB109">
        <v>24499</v>
      </c>
      <c r="AC109">
        <v>250</v>
      </c>
      <c r="AD109">
        <v>16.666666670000001</v>
      </c>
      <c r="AE109">
        <v>109</v>
      </c>
      <c r="AF109">
        <v>182</v>
      </c>
      <c r="AG109">
        <v>0.59890109899999999</v>
      </c>
      <c r="AH109">
        <v>1</v>
      </c>
      <c r="AI109">
        <v>1</v>
      </c>
      <c r="AJ109">
        <v>1</v>
      </c>
      <c r="AK109">
        <v>29</v>
      </c>
      <c r="AL109">
        <v>47</v>
      </c>
      <c r="AM109">
        <v>0.61702127699999998</v>
      </c>
      <c r="AN109">
        <v>65</v>
      </c>
      <c r="AO109">
        <v>89</v>
      </c>
      <c r="AP109">
        <v>10.266666669999999</v>
      </c>
      <c r="AQ109">
        <v>5</v>
      </c>
      <c r="AR109">
        <v>0.33333333300000001</v>
      </c>
      <c r="AS109">
        <v>7</v>
      </c>
      <c r="AT109">
        <v>11</v>
      </c>
      <c r="AU109">
        <v>0</v>
      </c>
      <c r="AV109">
        <v>0</v>
      </c>
      <c r="AW109">
        <v>17</v>
      </c>
      <c r="AX109">
        <v>16</v>
      </c>
      <c r="AY109">
        <v>0</v>
      </c>
      <c r="AZ109">
        <v>9</v>
      </c>
      <c r="BA109">
        <v>1</v>
      </c>
      <c r="BB109">
        <v>0</v>
      </c>
      <c r="BC109">
        <v>32</v>
      </c>
      <c r="BD109">
        <v>2</v>
      </c>
      <c r="BE109">
        <v>0</v>
      </c>
      <c r="BF109">
        <v>2016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</row>
    <row r="110" spans="1:70" x14ac:dyDescent="0.3">
      <c r="A110">
        <v>108</v>
      </c>
      <c r="B110" t="s">
        <v>155</v>
      </c>
      <c r="C110">
        <v>2</v>
      </c>
      <c r="D110">
        <f t="shared" si="21"/>
        <v>5.5149999999999997</v>
      </c>
      <c r="E110">
        <f t="shared" si="19"/>
        <v>3.989120580235721</v>
      </c>
      <c r="F110">
        <f t="shared" si="20"/>
        <v>1.9945602901178605</v>
      </c>
      <c r="G110">
        <f t="shared" si="22"/>
        <v>0.90661831368993662</v>
      </c>
      <c r="H110">
        <f t="shared" si="23"/>
        <v>2.5385312783318223</v>
      </c>
      <c r="I110">
        <v>0.35714285699999998</v>
      </c>
      <c r="J110">
        <f t="shared" si="24"/>
        <v>0.72529465095194923</v>
      </c>
      <c r="K110">
        <f t="shared" si="25"/>
        <v>2.5385312783318223</v>
      </c>
      <c r="L110">
        <v>0.28571428599999998</v>
      </c>
      <c r="M110">
        <f t="shared" si="26"/>
        <v>0</v>
      </c>
      <c r="N110">
        <f t="shared" si="27"/>
        <v>0.36264732547597461</v>
      </c>
      <c r="O110">
        <v>0</v>
      </c>
      <c r="P110">
        <f t="shared" si="28"/>
        <v>0</v>
      </c>
      <c r="Q110">
        <f t="shared" si="29"/>
        <v>1.0879419764279239</v>
      </c>
      <c r="R110">
        <f t="shared" si="30"/>
        <v>0.54397098821396195</v>
      </c>
      <c r="S110">
        <f t="shared" si="31"/>
        <v>0.54397098821396195</v>
      </c>
      <c r="T110">
        <f t="shared" si="32"/>
        <v>0.27198549410698097</v>
      </c>
      <c r="U110">
        <f t="shared" si="33"/>
        <v>0.18132366273798731</v>
      </c>
      <c r="V110">
        <f t="shared" si="34"/>
        <v>0.18132366273798731</v>
      </c>
      <c r="W110">
        <f t="shared" si="35"/>
        <v>0.36264732547597461</v>
      </c>
      <c r="X110">
        <f t="shared" si="36"/>
        <v>0</v>
      </c>
      <c r="Y110">
        <f t="shared" si="37"/>
        <v>0.36264732547597461</v>
      </c>
      <c r="Z110">
        <v>189</v>
      </c>
      <c r="AA110">
        <v>148</v>
      </c>
      <c r="AB110">
        <v>3309</v>
      </c>
      <c r="AC110">
        <v>22</v>
      </c>
      <c r="AD110">
        <v>11</v>
      </c>
      <c r="AE110">
        <v>5</v>
      </c>
      <c r="AF110">
        <v>14</v>
      </c>
      <c r="AG110">
        <v>0.35714285699999998</v>
      </c>
      <c r="AH110">
        <v>4</v>
      </c>
      <c r="AI110">
        <v>14</v>
      </c>
      <c r="AJ110">
        <v>0.28571428599999998</v>
      </c>
      <c r="AK110">
        <v>0</v>
      </c>
      <c r="AL110">
        <v>2</v>
      </c>
      <c r="AM110">
        <v>0</v>
      </c>
      <c r="AN110">
        <v>0</v>
      </c>
      <c r="AO110">
        <v>6</v>
      </c>
      <c r="AP110">
        <v>3</v>
      </c>
      <c r="AQ110">
        <v>3</v>
      </c>
      <c r="AR110">
        <v>1.5</v>
      </c>
      <c r="AS110">
        <v>1</v>
      </c>
      <c r="AT110">
        <v>1</v>
      </c>
      <c r="AU110">
        <v>0</v>
      </c>
      <c r="AV110">
        <v>0</v>
      </c>
      <c r="AW110">
        <v>3</v>
      </c>
      <c r="AX110">
        <v>5</v>
      </c>
      <c r="AY110">
        <v>0</v>
      </c>
      <c r="AZ110">
        <v>2</v>
      </c>
      <c r="BA110">
        <v>0</v>
      </c>
      <c r="BB110">
        <v>0</v>
      </c>
      <c r="BC110">
        <v>2</v>
      </c>
      <c r="BD110">
        <v>0</v>
      </c>
      <c r="BE110">
        <v>0</v>
      </c>
      <c r="BF110">
        <v>2001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3">
      <c r="A111">
        <v>109</v>
      </c>
      <c r="B111" t="s">
        <v>156</v>
      </c>
      <c r="C111">
        <v>12</v>
      </c>
      <c r="D111">
        <f t="shared" si="21"/>
        <v>26.184999999999999</v>
      </c>
      <c r="E111">
        <f t="shared" si="19"/>
        <v>3.475272102348673</v>
      </c>
      <c r="F111">
        <f t="shared" si="20"/>
        <v>0.28960600851632612</v>
      </c>
      <c r="G111">
        <f t="shared" si="22"/>
        <v>1.5275921329005155</v>
      </c>
      <c r="H111">
        <f t="shared" si="23"/>
        <v>3.16975367576857</v>
      </c>
      <c r="I111">
        <v>0.48192771099999998</v>
      </c>
      <c r="J111">
        <f t="shared" si="24"/>
        <v>3.8189803322512893E-2</v>
      </c>
      <c r="K111">
        <f t="shared" si="25"/>
        <v>3.8189803322512893E-2</v>
      </c>
      <c r="L111">
        <v>1</v>
      </c>
      <c r="M111">
        <f t="shared" si="26"/>
        <v>0.30551842658010314</v>
      </c>
      <c r="N111">
        <f t="shared" si="27"/>
        <v>0.42008783654764181</v>
      </c>
      <c r="O111">
        <v>0.72727272700000001</v>
      </c>
      <c r="P111">
        <f t="shared" si="28"/>
        <v>1.0311246897078481</v>
      </c>
      <c r="Q111">
        <f t="shared" si="29"/>
        <v>1.794920756158106</v>
      </c>
      <c r="R111">
        <f t="shared" si="30"/>
        <v>0.23550378716822612</v>
      </c>
      <c r="S111">
        <f t="shared" si="31"/>
        <v>0.34370822990261601</v>
      </c>
      <c r="T111">
        <f t="shared" si="32"/>
        <v>2.8642352491884668E-2</v>
      </c>
      <c r="U111">
        <f t="shared" si="33"/>
        <v>0.26732862325759021</v>
      </c>
      <c r="V111">
        <f t="shared" si="34"/>
        <v>0.38189803322512889</v>
      </c>
      <c r="W111">
        <f t="shared" si="35"/>
        <v>0.19094901661256444</v>
      </c>
      <c r="X111">
        <f t="shared" si="36"/>
        <v>0.15275921329005157</v>
      </c>
      <c r="Y111">
        <f t="shared" si="37"/>
        <v>0.53465724651518043</v>
      </c>
      <c r="Z111">
        <v>200</v>
      </c>
      <c r="AA111">
        <v>222</v>
      </c>
      <c r="AB111">
        <v>15711</v>
      </c>
      <c r="AC111">
        <v>91</v>
      </c>
      <c r="AD111">
        <v>7.5833333329999997</v>
      </c>
      <c r="AE111">
        <v>40</v>
      </c>
      <c r="AF111">
        <v>83</v>
      </c>
      <c r="AG111">
        <v>0.48192771099999998</v>
      </c>
      <c r="AH111">
        <v>1</v>
      </c>
      <c r="AI111">
        <v>1</v>
      </c>
      <c r="AJ111">
        <v>1</v>
      </c>
      <c r="AK111">
        <v>8</v>
      </c>
      <c r="AL111">
        <v>11</v>
      </c>
      <c r="AM111">
        <v>0.72727272700000001</v>
      </c>
      <c r="AN111">
        <v>27</v>
      </c>
      <c r="AO111">
        <v>47</v>
      </c>
      <c r="AP111">
        <v>6.1666666670000003</v>
      </c>
      <c r="AQ111">
        <v>9</v>
      </c>
      <c r="AR111">
        <v>0.75</v>
      </c>
      <c r="AS111">
        <v>7</v>
      </c>
      <c r="AT111">
        <v>10</v>
      </c>
      <c r="AU111">
        <v>8</v>
      </c>
      <c r="AV111">
        <v>9</v>
      </c>
      <c r="AW111">
        <v>8</v>
      </c>
      <c r="AX111">
        <v>11</v>
      </c>
      <c r="AY111">
        <v>0</v>
      </c>
      <c r="AZ111">
        <v>5</v>
      </c>
      <c r="BA111">
        <v>4</v>
      </c>
      <c r="BB111">
        <v>1</v>
      </c>
      <c r="BC111">
        <v>14</v>
      </c>
      <c r="BD111">
        <v>0</v>
      </c>
      <c r="BE111">
        <v>0</v>
      </c>
      <c r="BF111">
        <v>2016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</row>
    <row r="112" spans="1:70" x14ac:dyDescent="0.3">
      <c r="A112">
        <v>110</v>
      </c>
      <c r="B112" t="s">
        <v>157</v>
      </c>
      <c r="C112">
        <v>3</v>
      </c>
      <c r="D112">
        <f t="shared" si="21"/>
        <v>11.48</v>
      </c>
      <c r="E112">
        <f t="shared" si="19"/>
        <v>4.1811846689895473</v>
      </c>
      <c r="F112">
        <f t="shared" si="20"/>
        <v>1.3937282229965156</v>
      </c>
      <c r="G112">
        <f t="shared" si="22"/>
        <v>1.3937282229965156</v>
      </c>
      <c r="H112">
        <f t="shared" si="23"/>
        <v>2.1777003484320558</v>
      </c>
      <c r="I112">
        <v>0.64</v>
      </c>
      <c r="J112">
        <f t="shared" si="24"/>
        <v>0.26132404181184671</v>
      </c>
      <c r="K112">
        <f t="shared" si="25"/>
        <v>0.43554006968641112</v>
      </c>
      <c r="L112">
        <v>0.6</v>
      </c>
      <c r="M112">
        <f t="shared" si="26"/>
        <v>0.6097560975609756</v>
      </c>
      <c r="N112">
        <f t="shared" si="27"/>
        <v>1.480836236933798</v>
      </c>
      <c r="O112">
        <v>0.41176470599999998</v>
      </c>
      <c r="P112">
        <f t="shared" si="28"/>
        <v>0.43554006968641112</v>
      </c>
      <c r="Q112">
        <f t="shared" si="29"/>
        <v>0.69686411149825778</v>
      </c>
      <c r="R112">
        <f t="shared" si="30"/>
        <v>0.37746806036585362</v>
      </c>
      <c r="S112">
        <f t="shared" si="31"/>
        <v>0.26132404181184671</v>
      </c>
      <c r="T112">
        <f t="shared" si="32"/>
        <v>8.7108013937282222E-2</v>
      </c>
      <c r="U112">
        <f t="shared" si="33"/>
        <v>8.7108013937282222E-2</v>
      </c>
      <c r="V112">
        <f t="shared" si="34"/>
        <v>8.7108013937282222E-2</v>
      </c>
      <c r="W112">
        <f t="shared" si="35"/>
        <v>0.34843205574912889</v>
      </c>
      <c r="X112">
        <f t="shared" si="36"/>
        <v>0</v>
      </c>
      <c r="Y112">
        <f t="shared" si="37"/>
        <v>0.95818815331010454</v>
      </c>
      <c r="Z112">
        <v>188</v>
      </c>
      <c r="AA112">
        <v>346</v>
      </c>
      <c r="AB112">
        <v>6888</v>
      </c>
      <c r="AC112">
        <v>48</v>
      </c>
      <c r="AD112">
        <v>16</v>
      </c>
      <c r="AE112">
        <v>16</v>
      </c>
      <c r="AF112">
        <v>25</v>
      </c>
      <c r="AG112">
        <v>0.64</v>
      </c>
      <c r="AH112">
        <v>3</v>
      </c>
      <c r="AI112">
        <v>5</v>
      </c>
      <c r="AJ112">
        <v>0.6</v>
      </c>
      <c r="AK112">
        <v>7</v>
      </c>
      <c r="AL112">
        <v>17</v>
      </c>
      <c r="AM112">
        <v>0.41176470599999998</v>
      </c>
      <c r="AN112">
        <v>5</v>
      </c>
      <c r="AO112">
        <v>8</v>
      </c>
      <c r="AP112">
        <v>4.3333333329999997</v>
      </c>
      <c r="AQ112">
        <v>3</v>
      </c>
      <c r="AR112">
        <v>1</v>
      </c>
      <c r="AS112">
        <v>1</v>
      </c>
      <c r="AT112">
        <v>1</v>
      </c>
      <c r="AU112">
        <v>0</v>
      </c>
      <c r="AV112">
        <v>0</v>
      </c>
      <c r="AW112">
        <v>1</v>
      </c>
      <c r="AX112">
        <v>4</v>
      </c>
      <c r="AY112">
        <v>0</v>
      </c>
      <c r="AZ112">
        <v>4</v>
      </c>
      <c r="BA112">
        <v>0</v>
      </c>
      <c r="BB112">
        <v>0</v>
      </c>
      <c r="BC112">
        <v>11</v>
      </c>
      <c r="BD112">
        <v>0</v>
      </c>
      <c r="BE112">
        <v>0</v>
      </c>
      <c r="BF112">
        <v>2010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1:70" x14ac:dyDescent="0.3">
      <c r="A113">
        <v>111</v>
      </c>
      <c r="B113" t="s">
        <v>158</v>
      </c>
      <c r="C113">
        <v>14</v>
      </c>
      <c r="D113">
        <f t="shared" si="21"/>
        <v>41.00333333333333</v>
      </c>
      <c r="E113">
        <f t="shared" si="19"/>
        <v>3.7314039508983012</v>
      </c>
      <c r="F113">
        <f t="shared" si="20"/>
        <v>0.26652885367043333</v>
      </c>
      <c r="G113">
        <f t="shared" si="22"/>
        <v>0.95114218356231206</v>
      </c>
      <c r="H113">
        <f t="shared" si="23"/>
        <v>1.5120721892529063</v>
      </c>
      <c r="I113">
        <v>0.62903225799999996</v>
      </c>
      <c r="J113">
        <f t="shared" si="24"/>
        <v>0.51215348345662959</v>
      </c>
      <c r="K113">
        <f t="shared" si="25"/>
        <v>1.8291195837736771</v>
      </c>
      <c r="L113">
        <v>0.28000000000000003</v>
      </c>
      <c r="M113">
        <f t="shared" si="26"/>
        <v>0.29265913340378835</v>
      </c>
      <c r="N113">
        <f t="shared" si="27"/>
        <v>0.36582391675473541</v>
      </c>
      <c r="O113">
        <v>0.8</v>
      </c>
      <c r="P113">
        <f t="shared" si="28"/>
        <v>9.7553044467929451E-2</v>
      </c>
      <c r="Q113">
        <f t="shared" si="29"/>
        <v>0.70725957239248849</v>
      </c>
      <c r="R113">
        <f t="shared" si="30"/>
        <v>5.7486615486545808E-2</v>
      </c>
      <c r="S113">
        <f t="shared" si="31"/>
        <v>1.3657426225510123</v>
      </c>
      <c r="T113">
        <f t="shared" si="32"/>
        <v>9.7553044467929451E-2</v>
      </c>
      <c r="U113">
        <f t="shared" si="33"/>
        <v>0.53654174457361192</v>
      </c>
      <c r="V113">
        <f t="shared" si="34"/>
        <v>4.8776522233964725E-2</v>
      </c>
      <c r="W113">
        <f t="shared" si="35"/>
        <v>0.29265913340378835</v>
      </c>
      <c r="X113">
        <f t="shared" si="36"/>
        <v>0.70725957239248849</v>
      </c>
      <c r="Y113">
        <f t="shared" si="37"/>
        <v>0.46337696122266486</v>
      </c>
      <c r="Z113">
        <v>188</v>
      </c>
      <c r="AA113">
        <v>153</v>
      </c>
      <c r="AB113">
        <v>24602</v>
      </c>
      <c r="AC113">
        <v>153</v>
      </c>
      <c r="AD113">
        <v>10.92857143</v>
      </c>
      <c r="AE113">
        <v>39</v>
      </c>
      <c r="AF113">
        <v>62</v>
      </c>
      <c r="AG113">
        <v>0.62903225799999996</v>
      </c>
      <c r="AH113">
        <v>21</v>
      </c>
      <c r="AI113">
        <v>75</v>
      </c>
      <c r="AJ113">
        <v>0.28000000000000003</v>
      </c>
      <c r="AK113">
        <v>12</v>
      </c>
      <c r="AL113">
        <v>15</v>
      </c>
      <c r="AM113">
        <v>0.8</v>
      </c>
      <c r="AN113">
        <v>4</v>
      </c>
      <c r="AO113">
        <v>29</v>
      </c>
      <c r="AP113">
        <v>2.3571428569999999</v>
      </c>
      <c r="AQ113">
        <v>56</v>
      </c>
      <c r="AR113">
        <v>4</v>
      </c>
      <c r="AS113">
        <v>22</v>
      </c>
      <c r="AT113">
        <v>2</v>
      </c>
      <c r="AU113">
        <v>0</v>
      </c>
      <c r="AV113">
        <v>0</v>
      </c>
      <c r="AW113">
        <v>11</v>
      </c>
      <c r="AX113">
        <v>13</v>
      </c>
      <c r="AY113">
        <v>0</v>
      </c>
      <c r="AZ113">
        <v>12</v>
      </c>
      <c r="BA113">
        <v>29</v>
      </c>
      <c r="BB113">
        <v>8</v>
      </c>
      <c r="BC113">
        <v>19</v>
      </c>
      <c r="BD113">
        <v>22</v>
      </c>
      <c r="BE113">
        <v>4</v>
      </c>
      <c r="BF113">
        <v>2013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1:70" x14ac:dyDescent="0.3">
      <c r="A114">
        <v>112</v>
      </c>
      <c r="B114" t="s">
        <v>159</v>
      </c>
      <c r="C114">
        <v>13</v>
      </c>
      <c r="D114">
        <f t="shared" si="21"/>
        <v>31.024999999999999</v>
      </c>
      <c r="E114">
        <f t="shared" si="19"/>
        <v>6.0596293311845288</v>
      </c>
      <c r="F114">
        <f t="shared" si="20"/>
        <v>0.46612533311845289</v>
      </c>
      <c r="G114">
        <f t="shared" si="22"/>
        <v>2.3851732473811444</v>
      </c>
      <c r="H114">
        <f t="shared" si="23"/>
        <v>4.2546333601933926</v>
      </c>
      <c r="I114">
        <v>0.56060606099999999</v>
      </c>
      <c r="J114">
        <f t="shared" si="24"/>
        <v>9.6696212731668008E-2</v>
      </c>
      <c r="K114">
        <f t="shared" si="25"/>
        <v>0.32232070910556004</v>
      </c>
      <c r="L114">
        <v>0.3</v>
      </c>
      <c r="M114">
        <f t="shared" si="26"/>
        <v>0.9991941982272361</v>
      </c>
      <c r="N114">
        <f t="shared" si="27"/>
        <v>1.5471394037066881</v>
      </c>
      <c r="O114">
        <v>0.64583333300000001</v>
      </c>
      <c r="P114">
        <f t="shared" si="28"/>
        <v>1.0314262691377922</v>
      </c>
      <c r="Q114">
        <f t="shared" si="29"/>
        <v>1.8694601128122483</v>
      </c>
      <c r="R114">
        <f t="shared" si="30"/>
        <v>0.22314510630136988</v>
      </c>
      <c r="S114">
        <f t="shared" si="31"/>
        <v>1.4826752618855763</v>
      </c>
      <c r="T114">
        <f t="shared" si="32"/>
        <v>0.11405194320709106</v>
      </c>
      <c r="U114">
        <f t="shared" si="33"/>
        <v>0.51571313456889611</v>
      </c>
      <c r="V114">
        <f t="shared" si="34"/>
        <v>6.4464141821112014E-2</v>
      </c>
      <c r="W114">
        <f t="shared" si="35"/>
        <v>3.2232070910556007E-2</v>
      </c>
      <c r="X114">
        <f t="shared" si="36"/>
        <v>0.22562449637389204</v>
      </c>
      <c r="Y114">
        <f t="shared" si="37"/>
        <v>0.90249798549556814</v>
      </c>
      <c r="Z114">
        <v>202.6</v>
      </c>
      <c r="AA114">
        <v>200</v>
      </c>
      <c r="AB114">
        <v>18615</v>
      </c>
      <c r="AC114">
        <v>188</v>
      </c>
      <c r="AD114">
        <v>14.46153846</v>
      </c>
      <c r="AE114">
        <v>74</v>
      </c>
      <c r="AF114">
        <v>132</v>
      </c>
      <c r="AG114">
        <v>0.56060606099999999</v>
      </c>
      <c r="AH114">
        <v>3</v>
      </c>
      <c r="AI114">
        <v>10</v>
      </c>
      <c r="AJ114">
        <v>0.3</v>
      </c>
      <c r="AK114">
        <v>31</v>
      </c>
      <c r="AL114">
        <v>48</v>
      </c>
      <c r="AM114">
        <v>0.64583333300000001</v>
      </c>
      <c r="AN114">
        <v>32</v>
      </c>
      <c r="AO114">
        <v>58</v>
      </c>
      <c r="AP114">
        <v>6.923076923</v>
      </c>
      <c r="AQ114">
        <v>46</v>
      </c>
      <c r="AR114">
        <v>3.538461538</v>
      </c>
      <c r="AS114">
        <v>16</v>
      </c>
      <c r="AT114">
        <v>2</v>
      </c>
      <c r="AU114">
        <v>0</v>
      </c>
      <c r="AV114">
        <v>0</v>
      </c>
      <c r="AW114">
        <v>10</v>
      </c>
      <c r="AX114">
        <v>13</v>
      </c>
      <c r="AY114">
        <v>0</v>
      </c>
      <c r="AZ114">
        <v>1</v>
      </c>
      <c r="BA114">
        <v>7</v>
      </c>
      <c r="BB114">
        <v>1</v>
      </c>
      <c r="BC114">
        <v>28</v>
      </c>
      <c r="BD114">
        <v>6</v>
      </c>
      <c r="BE114">
        <v>1</v>
      </c>
      <c r="BF114">
        <v>2019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0" x14ac:dyDescent="0.3">
      <c r="A115">
        <v>113</v>
      </c>
      <c r="B115" t="s">
        <v>160</v>
      </c>
      <c r="C115">
        <v>6</v>
      </c>
      <c r="D115">
        <f t="shared" si="21"/>
        <v>21.076666666666668</v>
      </c>
      <c r="E115">
        <f t="shared" si="19"/>
        <v>6.3102957456903361</v>
      </c>
      <c r="F115">
        <f t="shared" si="20"/>
        <v>1.0517159577732089</v>
      </c>
      <c r="G115">
        <f t="shared" si="22"/>
        <v>1.423374980230903</v>
      </c>
      <c r="H115">
        <f t="shared" si="23"/>
        <v>2.3722916337181714</v>
      </c>
      <c r="I115">
        <v>0.6</v>
      </c>
      <c r="J115">
        <f t="shared" si="24"/>
        <v>0.75913332278981493</v>
      </c>
      <c r="K115">
        <f t="shared" si="25"/>
        <v>1.9452791396489006</v>
      </c>
      <c r="L115">
        <v>0.39024390199999998</v>
      </c>
      <c r="M115">
        <f t="shared" si="26"/>
        <v>1.1861458168590857</v>
      </c>
      <c r="N115">
        <f t="shared" si="27"/>
        <v>1.4708208129052665</v>
      </c>
      <c r="O115">
        <v>0.80645161300000001</v>
      </c>
      <c r="P115">
        <f t="shared" si="28"/>
        <v>0.6642416574410881</v>
      </c>
      <c r="Q115">
        <f t="shared" si="29"/>
        <v>1.4708208129052665</v>
      </c>
      <c r="R115">
        <f t="shared" si="30"/>
        <v>0.35584374505772576</v>
      </c>
      <c r="S115">
        <f t="shared" si="31"/>
        <v>0.23722916337181715</v>
      </c>
      <c r="T115">
        <f t="shared" si="32"/>
        <v>3.9538193879487586E-2</v>
      </c>
      <c r="U115">
        <f t="shared" si="33"/>
        <v>0.37956666139490747</v>
      </c>
      <c r="V115">
        <f t="shared" si="34"/>
        <v>0.14233749802309029</v>
      </c>
      <c r="W115">
        <f t="shared" si="35"/>
        <v>0.37956666139490747</v>
      </c>
      <c r="X115">
        <f t="shared" si="36"/>
        <v>0</v>
      </c>
      <c r="Y115">
        <f t="shared" si="37"/>
        <v>0.56934999209236115</v>
      </c>
      <c r="Z115">
        <v>193</v>
      </c>
      <c r="AA115">
        <v>188</v>
      </c>
      <c r="AB115">
        <v>12646</v>
      </c>
      <c r="AC115">
        <v>133</v>
      </c>
      <c r="AD115">
        <v>22.166666670000001</v>
      </c>
      <c r="AE115">
        <v>30</v>
      </c>
      <c r="AF115">
        <v>50</v>
      </c>
      <c r="AG115">
        <v>0.6</v>
      </c>
      <c r="AH115">
        <v>16</v>
      </c>
      <c r="AI115">
        <v>41</v>
      </c>
      <c r="AJ115">
        <v>0.39024390199999998</v>
      </c>
      <c r="AK115">
        <v>25</v>
      </c>
      <c r="AL115">
        <v>31</v>
      </c>
      <c r="AM115">
        <v>0.80645161300000001</v>
      </c>
      <c r="AN115">
        <v>14</v>
      </c>
      <c r="AO115">
        <v>31</v>
      </c>
      <c r="AP115">
        <v>7.5</v>
      </c>
      <c r="AQ115">
        <v>5</v>
      </c>
      <c r="AR115">
        <v>0.83333333300000001</v>
      </c>
      <c r="AS115">
        <v>8</v>
      </c>
      <c r="AT115">
        <v>3</v>
      </c>
      <c r="AU115">
        <v>0</v>
      </c>
      <c r="AV115">
        <v>0</v>
      </c>
      <c r="AW115">
        <v>11</v>
      </c>
      <c r="AX115">
        <v>14</v>
      </c>
      <c r="AY115">
        <v>0</v>
      </c>
      <c r="AZ115">
        <v>8</v>
      </c>
      <c r="BA115">
        <v>0</v>
      </c>
      <c r="BB115">
        <v>0</v>
      </c>
      <c r="BC115">
        <v>12</v>
      </c>
      <c r="BD115">
        <v>0</v>
      </c>
      <c r="BE115">
        <v>0</v>
      </c>
      <c r="BF115">
        <v>2002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0" x14ac:dyDescent="0.3">
      <c r="A116">
        <v>114</v>
      </c>
      <c r="B116" t="s">
        <v>161</v>
      </c>
      <c r="C116">
        <v>14</v>
      </c>
      <c r="D116">
        <f t="shared" si="21"/>
        <v>38.548333333333332</v>
      </c>
      <c r="E116">
        <f t="shared" si="19"/>
        <v>5.9146526006312428</v>
      </c>
      <c r="F116">
        <f t="shared" si="20"/>
        <v>0.42247518587055216</v>
      </c>
      <c r="G116">
        <f t="shared" si="22"/>
        <v>2.1012581607505729</v>
      </c>
      <c r="H116">
        <f t="shared" si="23"/>
        <v>3.6318042284577805</v>
      </c>
      <c r="I116">
        <v>0.57857142900000003</v>
      </c>
      <c r="J116">
        <f t="shared" si="24"/>
        <v>0.28535604652168273</v>
      </c>
      <c r="K116">
        <f t="shared" si="25"/>
        <v>0.64853646936746079</v>
      </c>
      <c r="L116">
        <v>0.44</v>
      </c>
      <c r="M116">
        <f t="shared" si="26"/>
        <v>0.85606813956504824</v>
      </c>
      <c r="N116">
        <f t="shared" si="27"/>
        <v>1.1673656448614294</v>
      </c>
      <c r="O116">
        <v>0.73333333300000003</v>
      </c>
      <c r="P116">
        <f t="shared" si="28"/>
        <v>1.32301439750962</v>
      </c>
      <c r="Q116">
        <f t="shared" si="29"/>
        <v>1.8159021142288903</v>
      </c>
      <c r="R116">
        <f t="shared" si="30"/>
        <v>0.22420832227074239</v>
      </c>
      <c r="S116">
        <f t="shared" si="31"/>
        <v>1.32301439750962</v>
      </c>
      <c r="T116">
        <f t="shared" si="32"/>
        <v>9.4501028397250206E-2</v>
      </c>
      <c r="U116">
        <f t="shared" si="33"/>
        <v>0.25941458774698434</v>
      </c>
      <c r="V116">
        <f t="shared" si="34"/>
        <v>5.1882917549396862E-2</v>
      </c>
      <c r="W116">
        <f t="shared" si="35"/>
        <v>5.1882917549396862E-2</v>
      </c>
      <c r="X116">
        <f t="shared" si="36"/>
        <v>0.36318042284577806</v>
      </c>
      <c r="Y116">
        <f t="shared" si="37"/>
        <v>0.80418522201565135</v>
      </c>
      <c r="Z116">
        <v>195.3</v>
      </c>
      <c r="AA116">
        <v>17</v>
      </c>
      <c r="AB116">
        <v>23129</v>
      </c>
      <c r="AC116">
        <v>228</v>
      </c>
      <c r="AD116">
        <v>16.285714290000001</v>
      </c>
      <c r="AE116">
        <v>81</v>
      </c>
      <c r="AF116">
        <v>140</v>
      </c>
      <c r="AG116">
        <v>0.57857142900000003</v>
      </c>
      <c r="AH116">
        <v>11</v>
      </c>
      <c r="AI116">
        <v>25</v>
      </c>
      <c r="AJ116">
        <v>0.44</v>
      </c>
      <c r="AK116">
        <v>33</v>
      </c>
      <c r="AL116">
        <v>45</v>
      </c>
      <c r="AM116">
        <v>0.73333333300000003</v>
      </c>
      <c r="AN116">
        <v>51</v>
      </c>
      <c r="AO116">
        <v>70</v>
      </c>
      <c r="AP116">
        <v>8.6428571430000005</v>
      </c>
      <c r="AQ116">
        <v>51</v>
      </c>
      <c r="AR116">
        <v>3.6428571430000001</v>
      </c>
      <c r="AS116">
        <v>10</v>
      </c>
      <c r="AT116">
        <v>2</v>
      </c>
      <c r="AU116">
        <v>0</v>
      </c>
      <c r="AV116">
        <v>0</v>
      </c>
      <c r="AW116">
        <v>6</v>
      </c>
      <c r="AX116">
        <v>15</v>
      </c>
      <c r="AY116">
        <v>2</v>
      </c>
      <c r="AZ116">
        <v>2</v>
      </c>
      <c r="BA116">
        <v>14</v>
      </c>
      <c r="BB116">
        <v>5</v>
      </c>
      <c r="BC116">
        <v>31</v>
      </c>
      <c r="BD116">
        <v>2</v>
      </c>
      <c r="BE116">
        <v>0</v>
      </c>
      <c r="BF116">
        <v>2018</v>
      </c>
      <c r="BG116">
        <v>0</v>
      </c>
      <c r="BH116">
        <v>0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0" x14ac:dyDescent="0.3">
      <c r="A117">
        <v>115</v>
      </c>
      <c r="B117" t="s">
        <v>162</v>
      </c>
      <c r="C117">
        <v>4</v>
      </c>
      <c r="D117">
        <f t="shared" si="21"/>
        <v>10.211666666666666</v>
      </c>
      <c r="E117">
        <f t="shared" si="19"/>
        <v>2.5461073935041623</v>
      </c>
      <c r="F117">
        <f t="shared" si="20"/>
        <v>0.63652684837604057</v>
      </c>
      <c r="G117">
        <f t="shared" si="22"/>
        <v>0.97927207442467767</v>
      </c>
      <c r="H117">
        <f t="shared" si="23"/>
        <v>1.9585441488493553</v>
      </c>
      <c r="I117">
        <v>0.5</v>
      </c>
      <c r="J117">
        <f t="shared" si="24"/>
        <v>0</v>
      </c>
      <c r="K117">
        <f t="shared" si="25"/>
        <v>0.29378162232740329</v>
      </c>
      <c r="L117">
        <v>0</v>
      </c>
      <c r="M117">
        <f t="shared" si="26"/>
        <v>0.58756324465480658</v>
      </c>
      <c r="N117">
        <f t="shared" si="27"/>
        <v>0.68549045209727444</v>
      </c>
      <c r="O117">
        <v>0.85714285700000004</v>
      </c>
      <c r="P117">
        <f t="shared" si="28"/>
        <v>0.39170882976987109</v>
      </c>
      <c r="Q117">
        <f t="shared" si="29"/>
        <v>0.29378162232740329</v>
      </c>
      <c r="R117">
        <f t="shared" si="30"/>
        <v>0.17137261302431861</v>
      </c>
      <c r="S117">
        <f t="shared" si="31"/>
        <v>0.39170882976987109</v>
      </c>
      <c r="T117">
        <f t="shared" si="32"/>
        <v>9.7927207442467773E-2</v>
      </c>
      <c r="U117">
        <f t="shared" si="33"/>
        <v>0.39170882976987109</v>
      </c>
      <c r="V117">
        <f t="shared" si="34"/>
        <v>0</v>
      </c>
      <c r="W117">
        <f t="shared" si="35"/>
        <v>0.19585441488493555</v>
      </c>
      <c r="X117">
        <f t="shared" si="36"/>
        <v>0</v>
      </c>
      <c r="Y117">
        <f t="shared" si="37"/>
        <v>0.97927207442467767</v>
      </c>
      <c r="Z117">
        <v>185</v>
      </c>
      <c r="AA117">
        <v>210</v>
      </c>
      <c r="AB117">
        <v>6127</v>
      </c>
      <c r="AC117">
        <v>26</v>
      </c>
      <c r="AD117">
        <v>6.5</v>
      </c>
      <c r="AE117">
        <v>10</v>
      </c>
      <c r="AF117">
        <v>20</v>
      </c>
      <c r="AG117">
        <v>0.5</v>
      </c>
      <c r="AH117">
        <v>0</v>
      </c>
      <c r="AI117">
        <v>3</v>
      </c>
      <c r="AJ117">
        <v>0</v>
      </c>
      <c r="AK117">
        <v>6</v>
      </c>
      <c r="AL117">
        <v>7</v>
      </c>
      <c r="AM117">
        <v>0.85714285700000004</v>
      </c>
      <c r="AN117">
        <v>4</v>
      </c>
      <c r="AO117">
        <v>3</v>
      </c>
      <c r="AP117">
        <v>1.75</v>
      </c>
      <c r="AQ117">
        <v>4</v>
      </c>
      <c r="AR117">
        <v>1</v>
      </c>
      <c r="AS117">
        <v>4</v>
      </c>
      <c r="AT117">
        <v>0</v>
      </c>
      <c r="AU117">
        <v>0</v>
      </c>
      <c r="AV117">
        <v>0</v>
      </c>
      <c r="AW117">
        <v>5</v>
      </c>
      <c r="AX117">
        <v>7</v>
      </c>
      <c r="AY117">
        <v>0</v>
      </c>
      <c r="AZ117">
        <v>2</v>
      </c>
      <c r="BA117">
        <v>0</v>
      </c>
      <c r="BB117">
        <v>0</v>
      </c>
      <c r="BC117">
        <v>10</v>
      </c>
      <c r="BD117">
        <v>0</v>
      </c>
      <c r="BE117">
        <v>0</v>
      </c>
      <c r="BF117">
        <v>1999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</row>
    <row r="118" spans="1:70" x14ac:dyDescent="0.3">
      <c r="A118">
        <v>116</v>
      </c>
      <c r="B118" t="s">
        <v>163</v>
      </c>
      <c r="C118">
        <v>3</v>
      </c>
      <c r="D118">
        <f t="shared" si="21"/>
        <v>11.526666666666667</v>
      </c>
      <c r="E118">
        <f t="shared" si="19"/>
        <v>3.6437246963562751</v>
      </c>
      <c r="F118">
        <f t="shared" si="20"/>
        <v>1.214574898785425</v>
      </c>
      <c r="G118">
        <f t="shared" si="22"/>
        <v>0.8675534991324465</v>
      </c>
      <c r="H118">
        <f t="shared" si="23"/>
        <v>2.0821283979178715</v>
      </c>
      <c r="I118">
        <v>0.41666666699999999</v>
      </c>
      <c r="J118">
        <f t="shared" si="24"/>
        <v>0.43377674956622325</v>
      </c>
      <c r="K118">
        <f t="shared" si="25"/>
        <v>1.214574898785425</v>
      </c>
      <c r="L118">
        <v>0.35714285699999998</v>
      </c>
      <c r="M118">
        <f t="shared" si="26"/>
        <v>0.60728744939271251</v>
      </c>
      <c r="N118">
        <f t="shared" si="27"/>
        <v>0.78079814921920176</v>
      </c>
      <c r="O118">
        <v>0.77777777800000003</v>
      </c>
      <c r="P118">
        <f t="shared" si="28"/>
        <v>0.60728744939271251</v>
      </c>
      <c r="Q118">
        <f t="shared" si="29"/>
        <v>1.6483516483516483</v>
      </c>
      <c r="R118">
        <f t="shared" si="30"/>
        <v>0.75187969927703868</v>
      </c>
      <c r="S118">
        <f t="shared" si="31"/>
        <v>8.6755349913244642E-2</v>
      </c>
      <c r="T118">
        <f t="shared" si="32"/>
        <v>2.89184499421631E-2</v>
      </c>
      <c r="U118">
        <f t="shared" si="33"/>
        <v>0.60728744939271251</v>
      </c>
      <c r="V118">
        <f t="shared" si="34"/>
        <v>0.43377674956622325</v>
      </c>
      <c r="W118">
        <f t="shared" si="35"/>
        <v>0.17351069982648928</v>
      </c>
      <c r="X118">
        <f t="shared" si="36"/>
        <v>8.6755349913244642E-2</v>
      </c>
      <c r="Y118">
        <f t="shared" si="37"/>
        <v>0.43377674956622325</v>
      </c>
      <c r="Z118">
        <v>190</v>
      </c>
      <c r="AA118">
        <v>86</v>
      </c>
      <c r="AB118">
        <v>6916</v>
      </c>
      <c r="AC118">
        <v>42</v>
      </c>
      <c r="AD118">
        <v>14</v>
      </c>
      <c r="AE118">
        <v>10</v>
      </c>
      <c r="AF118">
        <v>24</v>
      </c>
      <c r="AG118">
        <v>0.41666666699999999</v>
      </c>
      <c r="AH118">
        <v>5</v>
      </c>
      <c r="AI118">
        <v>14</v>
      </c>
      <c r="AJ118">
        <v>0.35714285699999998</v>
      </c>
      <c r="AK118">
        <v>7</v>
      </c>
      <c r="AL118">
        <v>9</v>
      </c>
      <c r="AM118">
        <v>0.77777777800000003</v>
      </c>
      <c r="AN118">
        <v>7</v>
      </c>
      <c r="AO118">
        <v>19</v>
      </c>
      <c r="AP118">
        <v>8.6666666669999994</v>
      </c>
      <c r="AQ118">
        <v>1</v>
      </c>
      <c r="AR118">
        <v>0.33333333300000001</v>
      </c>
      <c r="AS118">
        <v>7</v>
      </c>
      <c r="AT118">
        <v>5</v>
      </c>
      <c r="AU118">
        <v>0</v>
      </c>
      <c r="AV118">
        <v>0</v>
      </c>
      <c r="AW118">
        <v>8</v>
      </c>
      <c r="AX118">
        <v>3</v>
      </c>
      <c r="AY118">
        <v>0</v>
      </c>
      <c r="AZ118">
        <v>2</v>
      </c>
      <c r="BA118">
        <v>1</v>
      </c>
      <c r="BB118">
        <v>1</v>
      </c>
      <c r="BC118">
        <v>5</v>
      </c>
      <c r="BD118">
        <v>0</v>
      </c>
      <c r="BE118">
        <v>0</v>
      </c>
      <c r="BF118">
        <v>2015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>
        <v>0</v>
      </c>
    </row>
    <row r="119" spans="1:70" x14ac:dyDescent="0.3">
      <c r="A119">
        <v>117</v>
      </c>
      <c r="B119" t="s">
        <v>164</v>
      </c>
      <c r="C119">
        <v>16</v>
      </c>
      <c r="D119">
        <f t="shared" si="21"/>
        <v>48.335000000000001</v>
      </c>
      <c r="E119">
        <f t="shared" si="19"/>
        <v>3.620564808110065</v>
      </c>
      <c r="F119">
        <f t="shared" si="20"/>
        <v>0.22628530050687906</v>
      </c>
      <c r="G119">
        <f t="shared" si="22"/>
        <v>0.84824661218578667</v>
      </c>
      <c r="H119">
        <f t="shared" si="23"/>
        <v>1.6344263990896866</v>
      </c>
      <c r="I119">
        <v>0.51898734199999996</v>
      </c>
      <c r="J119">
        <f t="shared" si="24"/>
        <v>0.5586014275369815</v>
      </c>
      <c r="K119">
        <f t="shared" si="25"/>
        <v>1.9033826419778628</v>
      </c>
      <c r="L119">
        <v>0.29347826100000002</v>
      </c>
      <c r="M119">
        <f t="shared" si="26"/>
        <v>0.24826730112754733</v>
      </c>
      <c r="N119">
        <f t="shared" si="27"/>
        <v>0.43446777697320782</v>
      </c>
      <c r="O119">
        <v>0.571428571</v>
      </c>
      <c r="P119">
        <f t="shared" si="28"/>
        <v>0.59997931105823932</v>
      </c>
      <c r="Q119">
        <f t="shared" si="29"/>
        <v>1.0344470880314471</v>
      </c>
      <c r="R119">
        <f t="shared" si="30"/>
        <v>0.10215164994310541</v>
      </c>
      <c r="S119">
        <f t="shared" si="31"/>
        <v>0.74480190338264196</v>
      </c>
      <c r="T119">
        <f t="shared" si="32"/>
        <v>4.6550118961415123E-2</v>
      </c>
      <c r="U119">
        <f t="shared" si="33"/>
        <v>0.5586014275369815</v>
      </c>
      <c r="V119">
        <f t="shared" si="34"/>
        <v>0.14482259232440262</v>
      </c>
      <c r="W119">
        <f t="shared" si="35"/>
        <v>0</v>
      </c>
      <c r="X119">
        <f t="shared" si="36"/>
        <v>0.43446777697320782</v>
      </c>
      <c r="Y119">
        <f t="shared" si="37"/>
        <v>0.53791248577635253</v>
      </c>
      <c r="Z119">
        <v>194.1</v>
      </c>
      <c r="AA119">
        <v>172</v>
      </c>
      <c r="AB119">
        <v>29001</v>
      </c>
      <c r="AC119">
        <v>175</v>
      </c>
      <c r="AD119">
        <v>10.9375</v>
      </c>
      <c r="AE119">
        <v>41</v>
      </c>
      <c r="AF119">
        <v>79</v>
      </c>
      <c r="AG119">
        <v>0.51898734199999996</v>
      </c>
      <c r="AH119">
        <v>27</v>
      </c>
      <c r="AI119">
        <v>92</v>
      </c>
      <c r="AJ119">
        <v>0.29347826100000002</v>
      </c>
      <c r="AK119">
        <v>12</v>
      </c>
      <c r="AL119">
        <v>21</v>
      </c>
      <c r="AM119">
        <v>0.571428571</v>
      </c>
      <c r="AN119">
        <v>29</v>
      </c>
      <c r="AO119">
        <v>50</v>
      </c>
      <c r="AP119">
        <v>4.9375</v>
      </c>
      <c r="AQ119">
        <v>36</v>
      </c>
      <c r="AR119">
        <v>2.25</v>
      </c>
      <c r="AS119">
        <v>27</v>
      </c>
      <c r="AT119">
        <v>7</v>
      </c>
      <c r="AU119">
        <v>0</v>
      </c>
      <c r="AV119">
        <v>0</v>
      </c>
      <c r="AW119">
        <v>16</v>
      </c>
      <c r="AX119">
        <v>19</v>
      </c>
      <c r="AY119">
        <v>0</v>
      </c>
      <c r="AZ119">
        <v>0</v>
      </c>
      <c r="BA119">
        <v>21</v>
      </c>
      <c r="BB119">
        <v>4</v>
      </c>
      <c r="BC119">
        <v>26</v>
      </c>
      <c r="BD119">
        <v>1</v>
      </c>
      <c r="BE119">
        <v>0</v>
      </c>
      <c r="BF119">
        <v>2019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</row>
    <row r="120" spans="1:70" x14ac:dyDescent="0.3">
      <c r="A120">
        <v>118</v>
      </c>
      <c r="B120" t="s">
        <v>165</v>
      </c>
      <c r="C120">
        <v>3</v>
      </c>
      <c r="D120">
        <f t="shared" si="21"/>
        <v>6.6083333333333334</v>
      </c>
      <c r="E120">
        <f t="shared" si="19"/>
        <v>4.9936948297604031</v>
      </c>
      <c r="F120">
        <f t="shared" si="20"/>
        <v>1.6645649432534679</v>
      </c>
      <c r="G120">
        <f t="shared" si="22"/>
        <v>1.9672131147540983</v>
      </c>
      <c r="H120">
        <f t="shared" si="23"/>
        <v>3.3291298865069359</v>
      </c>
      <c r="I120">
        <v>0.590909091</v>
      </c>
      <c r="J120">
        <f t="shared" si="24"/>
        <v>0.15132408575031525</v>
      </c>
      <c r="K120">
        <f t="shared" si="25"/>
        <v>0.45397225725094575</v>
      </c>
      <c r="L120">
        <v>0.33333333300000001</v>
      </c>
      <c r="M120">
        <f t="shared" si="26"/>
        <v>0.60529634300126101</v>
      </c>
      <c r="N120">
        <f t="shared" si="27"/>
        <v>1.210592686002522</v>
      </c>
      <c r="O120">
        <v>0.5</v>
      </c>
      <c r="P120">
        <f t="shared" si="28"/>
        <v>0.60529634300126101</v>
      </c>
      <c r="Q120">
        <f t="shared" si="29"/>
        <v>1.210592686002522</v>
      </c>
      <c r="R120">
        <f t="shared" si="30"/>
        <v>0.60529634300126101</v>
      </c>
      <c r="S120">
        <f t="shared" si="31"/>
        <v>1.9672131147540983</v>
      </c>
      <c r="T120">
        <f t="shared" si="32"/>
        <v>0.65573770486759142</v>
      </c>
      <c r="U120">
        <f t="shared" si="33"/>
        <v>0.45397225725094575</v>
      </c>
      <c r="V120">
        <f t="shared" si="34"/>
        <v>0.15132408575031525</v>
      </c>
      <c r="W120">
        <f t="shared" si="35"/>
        <v>0</v>
      </c>
      <c r="X120">
        <f t="shared" si="36"/>
        <v>1.3619167717528373</v>
      </c>
      <c r="Y120">
        <f t="shared" si="37"/>
        <v>0.75662042875157631</v>
      </c>
      <c r="Z120">
        <v>183</v>
      </c>
      <c r="AA120">
        <v>205</v>
      </c>
      <c r="AB120">
        <v>3965</v>
      </c>
      <c r="AC120">
        <v>33</v>
      </c>
      <c r="AD120">
        <v>11</v>
      </c>
      <c r="AE120">
        <v>13</v>
      </c>
      <c r="AF120">
        <v>22</v>
      </c>
      <c r="AG120">
        <v>0.590909091</v>
      </c>
      <c r="AH120">
        <v>1</v>
      </c>
      <c r="AI120">
        <v>3</v>
      </c>
      <c r="AJ120">
        <v>0.33333333300000001</v>
      </c>
      <c r="AK120">
        <v>4</v>
      </c>
      <c r="AL120">
        <v>8</v>
      </c>
      <c r="AM120">
        <v>0.5</v>
      </c>
      <c r="AN120">
        <v>4</v>
      </c>
      <c r="AO120">
        <v>8</v>
      </c>
      <c r="AP120">
        <v>4</v>
      </c>
      <c r="AQ120">
        <v>13</v>
      </c>
      <c r="AR120">
        <v>4.3333333329999997</v>
      </c>
      <c r="AS120">
        <v>3</v>
      </c>
      <c r="AT120">
        <v>1</v>
      </c>
      <c r="AU120">
        <v>0</v>
      </c>
      <c r="AV120">
        <v>0</v>
      </c>
      <c r="AW120">
        <v>2</v>
      </c>
      <c r="AX120">
        <v>4</v>
      </c>
      <c r="AY120">
        <v>0</v>
      </c>
      <c r="AZ120">
        <v>0</v>
      </c>
      <c r="BA120">
        <v>9</v>
      </c>
      <c r="BB120">
        <v>1</v>
      </c>
      <c r="BC120">
        <v>5</v>
      </c>
      <c r="BD120">
        <v>0</v>
      </c>
      <c r="BE120">
        <v>1</v>
      </c>
      <c r="BF120">
        <v>2020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</row>
    <row r="121" spans="1:70" x14ac:dyDescent="0.3">
      <c r="A121">
        <v>119</v>
      </c>
      <c r="B121" t="s">
        <v>166</v>
      </c>
      <c r="C121">
        <v>6</v>
      </c>
      <c r="D121">
        <f t="shared" si="21"/>
        <v>20.618333333333332</v>
      </c>
      <c r="E121">
        <f t="shared" si="19"/>
        <v>4.3650472880122866</v>
      </c>
      <c r="F121">
        <f t="shared" si="20"/>
        <v>0.72750788133538113</v>
      </c>
      <c r="G121">
        <f t="shared" si="22"/>
        <v>1.2610136609813274</v>
      </c>
      <c r="H121">
        <f t="shared" si="23"/>
        <v>1.7945194406272735</v>
      </c>
      <c r="I121">
        <v>0.70270270300000004</v>
      </c>
      <c r="J121">
        <f t="shared" si="24"/>
        <v>0.24250262711179371</v>
      </c>
      <c r="K121">
        <f t="shared" si="25"/>
        <v>0.63050683049066369</v>
      </c>
      <c r="L121">
        <v>0.38461538499999998</v>
      </c>
      <c r="M121">
        <f t="shared" si="26"/>
        <v>1.1155120847142512</v>
      </c>
      <c r="N121">
        <f t="shared" si="27"/>
        <v>1.4550157626707623</v>
      </c>
      <c r="O121">
        <v>0.76666666699999997</v>
      </c>
      <c r="P121">
        <f t="shared" si="28"/>
        <v>0.29100315253415249</v>
      </c>
      <c r="Q121">
        <f t="shared" si="29"/>
        <v>0.87300945760245741</v>
      </c>
      <c r="R121">
        <f t="shared" si="30"/>
        <v>0.19400210168943499</v>
      </c>
      <c r="S121">
        <f t="shared" si="31"/>
        <v>0.87300945760245741</v>
      </c>
      <c r="T121">
        <f t="shared" si="32"/>
        <v>0.14550157626707624</v>
      </c>
      <c r="U121">
        <f t="shared" si="33"/>
        <v>0.48500525422358742</v>
      </c>
      <c r="V121">
        <f t="shared" si="34"/>
        <v>4.8500525422358748E-2</v>
      </c>
      <c r="W121">
        <f t="shared" si="35"/>
        <v>0.29100315253415249</v>
      </c>
      <c r="X121">
        <f t="shared" si="36"/>
        <v>0</v>
      </c>
      <c r="Y121">
        <f t="shared" si="37"/>
        <v>0.72750788133538113</v>
      </c>
      <c r="Z121">
        <v>183</v>
      </c>
      <c r="AA121">
        <v>486</v>
      </c>
      <c r="AB121">
        <v>12371</v>
      </c>
      <c r="AC121">
        <v>90</v>
      </c>
      <c r="AD121">
        <v>15</v>
      </c>
      <c r="AE121">
        <v>26</v>
      </c>
      <c r="AF121">
        <v>37</v>
      </c>
      <c r="AG121">
        <v>0.70270270300000004</v>
      </c>
      <c r="AH121">
        <v>5</v>
      </c>
      <c r="AI121">
        <v>13</v>
      </c>
      <c r="AJ121">
        <v>0.38461538499999998</v>
      </c>
      <c r="AK121">
        <v>23</v>
      </c>
      <c r="AL121">
        <v>30</v>
      </c>
      <c r="AM121">
        <v>0.76666666699999997</v>
      </c>
      <c r="AN121">
        <v>6</v>
      </c>
      <c r="AO121">
        <v>18</v>
      </c>
      <c r="AP121">
        <v>4</v>
      </c>
      <c r="AQ121">
        <v>18</v>
      </c>
      <c r="AR121">
        <v>3</v>
      </c>
      <c r="AS121">
        <v>10</v>
      </c>
      <c r="AT121">
        <v>1</v>
      </c>
      <c r="AU121">
        <v>0</v>
      </c>
      <c r="AV121">
        <v>0</v>
      </c>
      <c r="AW121">
        <v>2</v>
      </c>
      <c r="AX121">
        <v>11</v>
      </c>
      <c r="AY121">
        <v>0</v>
      </c>
      <c r="AZ121">
        <v>6</v>
      </c>
      <c r="BA121">
        <v>0</v>
      </c>
      <c r="BB121">
        <v>0</v>
      </c>
      <c r="BC121">
        <v>15</v>
      </c>
      <c r="BD121">
        <v>0</v>
      </c>
      <c r="BE121">
        <v>0</v>
      </c>
      <c r="BF121">
        <v>2001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</row>
    <row r="122" spans="1:70" x14ac:dyDescent="0.3">
      <c r="A122">
        <v>120</v>
      </c>
      <c r="B122" t="s">
        <v>167</v>
      </c>
      <c r="C122">
        <v>16</v>
      </c>
      <c r="D122">
        <f t="shared" si="21"/>
        <v>52.506666666666668</v>
      </c>
      <c r="E122">
        <f t="shared" si="19"/>
        <v>5.9040121889283901</v>
      </c>
      <c r="F122">
        <f t="shared" si="20"/>
        <v>0.36900076180802438</v>
      </c>
      <c r="G122">
        <f t="shared" si="22"/>
        <v>1.8473844591163027</v>
      </c>
      <c r="H122">
        <f t="shared" si="23"/>
        <v>2.9900964956830878</v>
      </c>
      <c r="I122">
        <v>0.61783439500000004</v>
      </c>
      <c r="J122">
        <f t="shared" si="24"/>
        <v>0.6094464195022854</v>
      </c>
      <c r="K122">
        <f t="shared" si="25"/>
        <v>1.5045708481462672</v>
      </c>
      <c r="L122">
        <v>0.40506329099999999</v>
      </c>
      <c r="M122">
        <f t="shared" si="26"/>
        <v>0.38090401218892839</v>
      </c>
      <c r="N122">
        <f t="shared" si="27"/>
        <v>0.62849162011173187</v>
      </c>
      <c r="O122">
        <v>0.606060606</v>
      </c>
      <c r="P122">
        <f t="shared" si="28"/>
        <v>1.0284408329101067</v>
      </c>
      <c r="Q122">
        <f t="shared" si="29"/>
        <v>1.0855764347384458</v>
      </c>
      <c r="R122">
        <f t="shared" si="30"/>
        <v>0.13212607922803454</v>
      </c>
      <c r="S122">
        <f t="shared" si="31"/>
        <v>0.6094464195022854</v>
      </c>
      <c r="T122">
        <f t="shared" si="32"/>
        <v>3.8090401218892837E-2</v>
      </c>
      <c r="U122">
        <f t="shared" si="33"/>
        <v>0.89512442864398167</v>
      </c>
      <c r="V122">
        <f t="shared" si="34"/>
        <v>0.20949720670391062</v>
      </c>
      <c r="W122">
        <f t="shared" si="35"/>
        <v>0.13331640426612493</v>
      </c>
      <c r="X122">
        <f t="shared" si="36"/>
        <v>0.41899441340782123</v>
      </c>
      <c r="Y122">
        <f t="shared" si="37"/>
        <v>0.57135601828339255</v>
      </c>
      <c r="Z122">
        <v>184</v>
      </c>
      <c r="AA122">
        <v>335</v>
      </c>
      <c r="AB122">
        <v>31504</v>
      </c>
      <c r="AC122">
        <v>310</v>
      </c>
      <c r="AD122">
        <v>19.375</v>
      </c>
      <c r="AE122">
        <v>97</v>
      </c>
      <c r="AF122">
        <v>157</v>
      </c>
      <c r="AG122">
        <v>0.61783439500000004</v>
      </c>
      <c r="AH122">
        <v>32</v>
      </c>
      <c r="AI122">
        <v>79</v>
      </c>
      <c r="AJ122">
        <v>0.40506329099999999</v>
      </c>
      <c r="AK122">
        <v>20</v>
      </c>
      <c r="AL122">
        <v>33</v>
      </c>
      <c r="AM122">
        <v>0.606060606</v>
      </c>
      <c r="AN122">
        <v>54</v>
      </c>
      <c r="AO122">
        <v>57</v>
      </c>
      <c r="AP122">
        <v>6.9375</v>
      </c>
      <c r="AQ122">
        <v>32</v>
      </c>
      <c r="AR122">
        <v>2</v>
      </c>
      <c r="AS122">
        <v>47</v>
      </c>
      <c r="AT122">
        <v>11</v>
      </c>
      <c r="AU122">
        <v>0</v>
      </c>
      <c r="AV122">
        <v>0</v>
      </c>
      <c r="AW122">
        <v>17</v>
      </c>
      <c r="AX122">
        <v>19</v>
      </c>
      <c r="AY122">
        <v>0</v>
      </c>
      <c r="AZ122">
        <v>7</v>
      </c>
      <c r="BA122">
        <v>22</v>
      </c>
      <c r="BB122">
        <v>3</v>
      </c>
      <c r="BC122">
        <v>30</v>
      </c>
      <c r="BD122">
        <v>7</v>
      </c>
      <c r="BE122">
        <v>0</v>
      </c>
      <c r="BF122">
        <v>2016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0</v>
      </c>
    </row>
    <row r="123" spans="1:70" x14ac:dyDescent="0.3">
      <c r="A123">
        <v>121</v>
      </c>
      <c r="B123" t="s">
        <v>168</v>
      </c>
      <c r="C123">
        <v>5</v>
      </c>
      <c r="D123">
        <f t="shared" si="21"/>
        <v>4.3099999999999996</v>
      </c>
      <c r="E123">
        <f t="shared" si="19"/>
        <v>3.712296983758701</v>
      </c>
      <c r="F123">
        <f t="shared" si="20"/>
        <v>0.74245939675174022</v>
      </c>
      <c r="G123">
        <f t="shared" si="22"/>
        <v>0.92807424593967525</v>
      </c>
      <c r="H123">
        <f t="shared" si="23"/>
        <v>2.0881670533642693</v>
      </c>
      <c r="I123">
        <v>0.44444444399999999</v>
      </c>
      <c r="J123">
        <f t="shared" si="24"/>
        <v>0.46403712296983762</v>
      </c>
      <c r="K123">
        <f t="shared" si="25"/>
        <v>1.3921113689095128</v>
      </c>
      <c r="L123">
        <v>0.33333333300000001</v>
      </c>
      <c r="M123">
        <f t="shared" si="26"/>
        <v>0.46403712296983762</v>
      </c>
      <c r="N123">
        <f t="shared" si="27"/>
        <v>0.46403712296983762</v>
      </c>
      <c r="O123">
        <v>1</v>
      </c>
      <c r="P123">
        <f t="shared" si="28"/>
        <v>0.23201856148491881</v>
      </c>
      <c r="Q123">
        <f t="shared" si="29"/>
        <v>2.0881670533642693</v>
      </c>
      <c r="R123">
        <f t="shared" si="30"/>
        <v>0.46403712296983762</v>
      </c>
      <c r="S123">
        <f t="shared" si="31"/>
        <v>0</v>
      </c>
      <c r="T123">
        <f t="shared" si="32"/>
        <v>0</v>
      </c>
      <c r="U123">
        <f t="shared" si="33"/>
        <v>0.46403712296983762</v>
      </c>
      <c r="V123">
        <f t="shared" si="34"/>
        <v>0</v>
      </c>
      <c r="W123">
        <f t="shared" si="35"/>
        <v>0.69605568445475641</v>
      </c>
      <c r="X123">
        <f t="shared" si="36"/>
        <v>0</v>
      </c>
      <c r="Y123">
        <f t="shared" si="37"/>
        <v>1.160092807424594</v>
      </c>
      <c r="Z123">
        <v>192</v>
      </c>
      <c r="AA123">
        <v>122</v>
      </c>
      <c r="AB123">
        <v>2586</v>
      </c>
      <c r="AC123">
        <v>16</v>
      </c>
      <c r="AD123">
        <v>3.2</v>
      </c>
      <c r="AE123">
        <v>4</v>
      </c>
      <c r="AF123">
        <v>9</v>
      </c>
      <c r="AG123">
        <v>0.44444444399999999</v>
      </c>
      <c r="AH123">
        <v>2</v>
      </c>
      <c r="AI123">
        <v>6</v>
      </c>
      <c r="AJ123">
        <v>0.33333333300000001</v>
      </c>
      <c r="AK123">
        <v>2</v>
      </c>
      <c r="AL123">
        <v>2</v>
      </c>
      <c r="AM123">
        <v>1</v>
      </c>
      <c r="AN123">
        <v>1</v>
      </c>
      <c r="AO123">
        <v>9</v>
      </c>
      <c r="AP123">
        <v>2</v>
      </c>
      <c r="AQ123">
        <v>0</v>
      </c>
      <c r="AR123">
        <v>0</v>
      </c>
      <c r="AS123">
        <v>2</v>
      </c>
      <c r="AT123">
        <v>0</v>
      </c>
      <c r="AU123">
        <v>0</v>
      </c>
      <c r="AV123">
        <v>0</v>
      </c>
      <c r="AW123">
        <v>1</v>
      </c>
      <c r="AX123">
        <v>4</v>
      </c>
      <c r="AY123">
        <v>0</v>
      </c>
      <c r="AZ123">
        <v>3</v>
      </c>
      <c r="BA123">
        <v>0</v>
      </c>
      <c r="BB123">
        <v>0</v>
      </c>
      <c r="BC123">
        <v>5</v>
      </c>
      <c r="BD123">
        <v>0</v>
      </c>
      <c r="BE123">
        <v>0</v>
      </c>
      <c r="BF123">
        <v>2008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</row>
    <row r="124" spans="1:70" x14ac:dyDescent="0.3">
      <c r="A124">
        <v>122</v>
      </c>
      <c r="B124" t="s">
        <v>169</v>
      </c>
      <c r="C124">
        <v>4</v>
      </c>
      <c r="D124">
        <f t="shared" si="21"/>
        <v>10.451666666666666</v>
      </c>
      <c r="E124">
        <f t="shared" si="19"/>
        <v>3.0617126455110828</v>
      </c>
      <c r="F124">
        <f t="shared" si="20"/>
        <v>0.7654281613777707</v>
      </c>
      <c r="G124">
        <f t="shared" si="22"/>
        <v>0.66974964120554936</v>
      </c>
      <c r="H124">
        <f t="shared" si="23"/>
        <v>1.2438207622388775</v>
      </c>
      <c r="I124">
        <v>0.53846153799999996</v>
      </c>
      <c r="J124">
        <f t="shared" si="24"/>
        <v>0.47839260086110669</v>
      </c>
      <c r="K124">
        <f t="shared" si="25"/>
        <v>2.1049274437888696</v>
      </c>
      <c r="L124">
        <v>0.22727272700000001</v>
      </c>
      <c r="M124">
        <f t="shared" si="26"/>
        <v>0.28703556051666401</v>
      </c>
      <c r="N124">
        <f t="shared" si="27"/>
        <v>0.38271408068888535</v>
      </c>
      <c r="O124">
        <v>0.75</v>
      </c>
      <c r="P124">
        <f t="shared" si="28"/>
        <v>0.19135704034444267</v>
      </c>
      <c r="Q124">
        <f t="shared" si="29"/>
        <v>1.3394992824110987</v>
      </c>
      <c r="R124">
        <f t="shared" si="30"/>
        <v>0.38271408068888535</v>
      </c>
      <c r="S124">
        <f t="shared" si="31"/>
        <v>0.47839260086110669</v>
      </c>
      <c r="T124">
        <f t="shared" si="32"/>
        <v>0.11959815021527667</v>
      </c>
      <c r="U124">
        <f t="shared" si="33"/>
        <v>0.28703556051666401</v>
      </c>
      <c r="V124">
        <f t="shared" si="34"/>
        <v>0.19135704034444267</v>
      </c>
      <c r="W124">
        <f t="shared" si="35"/>
        <v>0.47839260086110669</v>
      </c>
      <c r="X124">
        <f t="shared" si="36"/>
        <v>0</v>
      </c>
      <c r="Y124">
        <f t="shared" si="37"/>
        <v>0.95678520172221337</v>
      </c>
      <c r="Z124">
        <v>189</v>
      </c>
      <c r="AA124">
        <v>11</v>
      </c>
      <c r="AB124">
        <v>6271</v>
      </c>
      <c r="AC124">
        <v>32</v>
      </c>
      <c r="AD124">
        <v>8</v>
      </c>
      <c r="AE124">
        <v>7</v>
      </c>
      <c r="AF124">
        <v>13</v>
      </c>
      <c r="AG124">
        <v>0.53846153799999996</v>
      </c>
      <c r="AH124">
        <v>5</v>
      </c>
      <c r="AI124">
        <v>22</v>
      </c>
      <c r="AJ124">
        <v>0.22727272700000001</v>
      </c>
      <c r="AK124">
        <v>3</v>
      </c>
      <c r="AL124">
        <v>4</v>
      </c>
      <c r="AM124">
        <v>0.75</v>
      </c>
      <c r="AN124">
        <v>2</v>
      </c>
      <c r="AO124">
        <v>14</v>
      </c>
      <c r="AP124">
        <v>4</v>
      </c>
      <c r="AQ124">
        <v>5</v>
      </c>
      <c r="AR124">
        <v>1.25</v>
      </c>
      <c r="AS124">
        <v>3</v>
      </c>
      <c r="AT124">
        <v>2</v>
      </c>
      <c r="AU124">
        <v>0</v>
      </c>
      <c r="AV124">
        <v>0</v>
      </c>
      <c r="AW124">
        <v>4</v>
      </c>
      <c r="AX124">
        <v>10</v>
      </c>
      <c r="AY124">
        <v>0</v>
      </c>
      <c r="AZ124">
        <v>5</v>
      </c>
      <c r="BA124">
        <v>0</v>
      </c>
      <c r="BB124">
        <v>0</v>
      </c>
      <c r="BC124">
        <v>10</v>
      </c>
      <c r="BD124">
        <v>0</v>
      </c>
      <c r="BE124">
        <v>0</v>
      </c>
      <c r="BF124">
        <v>2003</v>
      </c>
      <c r="BG124">
        <v>0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</row>
    <row r="125" spans="1:70" x14ac:dyDescent="0.3">
      <c r="A125">
        <v>123</v>
      </c>
      <c r="B125" t="s">
        <v>170</v>
      </c>
      <c r="C125">
        <v>16</v>
      </c>
      <c r="D125">
        <f t="shared" si="21"/>
        <v>48.50333333333333</v>
      </c>
      <c r="E125">
        <f t="shared" si="19"/>
        <v>4.7213249948457152</v>
      </c>
      <c r="F125">
        <f t="shared" si="20"/>
        <v>0.2950828121778572</v>
      </c>
      <c r="G125">
        <f t="shared" si="22"/>
        <v>1.834925434678029</v>
      </c>
      <c r="H125">
        <f t="shared" si="23"/>
        <v>3.5461480310631575</v>
      </c>
      <c r="I125">
        <v>0.51744186000000003</v>
      </c>
      <c r="J125">
        <f t="shared" si="24"/>
        <v>0</v>
      </c>
      <c r="K125">
        <f t="shared" si="25"/>
        <v>4.1234279430966948E-2</v>
      </c>
      <c r="L125">
        <v>0</v>
      </c>
      <c r="M125">
        <f t="shared" si="26"/>
        <v>1.0514741254896571</v>
      </c>
      <c r="N125">
        <f t="shared" si="27"/>
        <v>1.3401140815064259</v>
      </c>
      <c r="O125">
        <v>0.78461538500000005</v>
      </c>
      <c r="P125">
        <f t="shared" si="28"/>
        <v>1.0514741254896571</v>
      </c>
      <c r="Q125">
        <f t="shared" si="29"/>
        <v>1.4431997800838432</v>
      </c>
      <c r="R125">
        <f t="shared" si="30"/>
        <v>0.15591711909834377</v>
      </c>
      <c r="S125">
        <f t="shared" si="31"/>
        <v>0.49481135317160335</v>
      </c>
      <c r="T125">
        <f t="shared" si="32"/>
        <v>3.0925709573225209E-2</v>
      </c>
      <c r="U125">
        <f t="shared" si="33"/>
        <v>0.12370283829290084</v>
      </c>
      <c r="V125">
        <f t="shared" si="34"/>
        <v>0.39172565459418601</v>
      </c>
      <c r="W125">
        <f t="shared" si="35"/>
        <v>2.0617139715483474E-2</v>
      </c>
      <c r="X125">
        <f t="shared" si="36"/>
        <v>0.18555425743935125</v>
      </c>
      <c r="Y125">
        <f t="shared" si="37"/>
        <v>0.742217029757405</v>
      </c>
      <c r="Z125">
        <v>202</v>
      </c>
      <c r="AA125">
        <v>138</v>
      </c>
      <c r="AB125">
        <v>29102</v>
      </c>
      <c r="AC125">
        <v>229</v>
      </c>
      <c r="AD125">
        <v>14.3125</v>
      </c>
      <c r="AE125">
        <v>89</v>
      </c>
      <c r="AF125">
        <v>172</v>
      </c>
      <c r="AG125">
        <v>0.51744186000000003</v>
      </c>
      <c r="AH125">
        <v>0</v>
      </c>
      <c r="AI125">
        <v>2</v>
      </c>
      <c r="AJ125">
        <v>0</v>
      </c>
      <c r="AK125">
        <v>51</v>
      </c>
      <c r="AL125">
        <v>65</v>
      </c>
      <c r="AM125">
        <v>0.78461538500000005</v>
      </c>
      <c r="AN125">
        <v>51</v>
      </c>
      <c r="AO125">
        <v>70</v>
      </c>
      <c r="AP125">
        <v>7.5625</v>
      </c>
      <c r="AQ125">
        <v>24</v>
      </c>
      <c r="AR125">
        <v>1.5</v>
      </c>
      <c r="AS125">
        <v>6</v>
      </c>
      <c r="AT125">
        <v>19</v>
      </c>
      <c r="AU125">
        <v>0</v>
      </c>
      <c r="AV125">
        <v>0</v>
      </c>
      <c r="AW125">
        <v>32</v>
      </c>
      <c r="AX125">
        <v>21</v>
      </c>
      <c r="AY125">
        <v>0</v>
      </c>
      <c r="AZ125">
        <v>1</v>
      </c>
      <c r="BA125">
        <v>9</v>
      </c>
      <c r="BB125">
        <v>1</v>
      </c>
      <c r="BC125">
        <v>36</v>
      </c>
      <c r="BD125">
        <v>13</v>
      </c>
      <c r="BE125">
        <v>2</v>
      </c>
      <c r="BF125">
        <v>2019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</row>
    <row r="126" spans="1:70" x14ac:dyDescent="0.3">
      <c r="A126">
        <v>124</v>
      </c>
      <c r="B126" t="s">
        <v>171</v>
      </c>
      <c r="C126">
        <v>6</v>
      </c>
      <c r="D126">
        <f t="shared" si="21"/>
        <v>22.445</v>
      </c>
      <c r="E126">
        <f t="shared" si="19"/>
        <v>5.1681889062151924</v>
      </c>
      <c r="F126">
        <f t="shared" si="20"/>
        <v>0.86136481755402083</v>
      </c>
      <c r="G126">
        <f t="shared" si="22"/>
        <v>1.2920472265537981</v>
      </c>
      <c r="H126">
        <f t="shared" si="23"/>
        <v>2.9850746268656718</v>
      </c>
      <c r="I126">
        <v>0.43283582100000001</v>
      </c>
      <c r="J126">
        <f t="shared" si="24"/>
        <v>0.44553352639786142</v>
      </c>
      <c r="K126">
        <f t="shared" si="25"/>
        <v>1.0247271107150813</v>
      </c>
      <c r="L126">
        <v>0.43478260899999999</v>
      </c>
      <c r="M126">
        <f t="shared" si="26"/>
        <v>1.247493873914012</v>
      </c>
      <c r="N126">
        <f t="shared" si="27"/>
        <v>1.6484740476720874</v>
      </c>
      <c r="O126">
        <v>0.756756757</v>
      </c>
      <c r="P126">
        <f t="shared" si="28"/>
        <v>0.22276676319893071</v>
      </c>
      <c r="Q126">
        <f t="shared" si="29"/>
        <v>0.98017375807529517</v>
      </c>
      <c r="R126">
        <f t="shared" si="30"/>
        <v>0.20049008687903763</v>
      </c>
      <c r="S126">
        <f t="shared" si="31"/>
        <v>0.71285364223657832</v>
      </c>
      <c r="T126">
        <f t="shared" si="32"/>
        <v>0.11880894038761416</v>
      </c>
      <c r="U126">
        <f t="shared" si="33"/>
        <v>0.35642682111828916</v>
      </c>
      <c r="V126">
        <f t="shared" si="34"/>
        <v>0</v>
      </c>
      <c r="W126">
        <f t="shared" si="35"/>
        <v>0.26732011583871684</v>
      </c>
      <c r="X126">
        <f t="shared" si="36"/>
        <v>0</v>
      </c>
      <c r="Y126">
        <f t="shared" si="37"/>
        <v>0.89106705279572285</v>
      </c>
      <c r="Z126">
        <v>190</v>
      </c>
      <c r="AA126">
        <v>744</v>
      </c>
      <c r="AB126">
        <v>13467</v>
      </c>
      <c r="AC126">
        <v>116</v>
      </c>
      <c r="AD126">
        <v>19.333333329999999</v>
      </c>
      <c r="AE126">
        <v>29</v>
      </c>
      <c r="AF126">
        <v>67</v>
      </c>
      <c r="AG126">
        <v>0.43283582100000001</v>
      </c>
      <c r="AH126">
        <v>10</v>
      </c>
      <c r="AI126">
        <v>23</v>
      </c>
      <c r="AJ126">
        <v>0.43478260899999999</v>
      </c>
      <c r="AK126">
        <v>28</v>
      </c>
      <c r="AL126">
        <v>37</v>
      </c>
      <c r="AM126">
        <v>0.756756757</v>
      </c>
      <c r="AN126">
        <v>5</v>
      </c>
      <c r="AO126">
        <v>22</v>
      </c>
      <c r="AP126">
        <v>4.5</v>
      </c>
      <c r="AQ126">
        <v>16</v>
      </c>
      <c r="AR126">
        <v>2.6666666669999999</v>
      </c>
      <c r="AS126">
        <v>8</v>
      </c>
      <c r="AT126">
        <v>0</v>
      </c>
      <c r="AU126">
        <v>0</v>
      </c>
      <c r="AV126">
        <v>0</v>
      </c>
      <c r="AW126">
        <v>6</v>
      </c>
      <c r="AX126">
        <v>8</v>
      </c>
      <c r="AY126">
        <v>0</v>
      </c>
      <c r="AZ126">
        <v>6</v>
      </c>
      <c r="BA126">
        <v>0</v>
      </c>
      <c r="BB126">
        <v>0</v>
      </c>
      <c r="BC126">
        <v>20</v>
      </c>
      <c r="BD126">
        <v>0</v>
      </c>
      <c r="BE126">
        <v>0</v>
      </c>
      <c r="BF126">
        <v>2007</v>
      </c>
      <c r="BG126">
        <v>0</v>
      </c>
      <c r="BH126">
        <v>1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</row>
    <row r="127" spans="1:70" x14ac:dyDescent="0.3">
      <c r="A127">
        <v>125</v>
      </c>
      <c r="B127" t="s">
        <v>172</v>
      </c>
      <c r="C127">
        <v>6</v>
      </c>
      <c r="D127">
        <f t="shared" si="21"/>
        <v>18.675000000000001</v>
      </c>
      <c r="E127">
        <f t="shared" si="19"/>
        <v>3.9089692101740292</v>
      </c>
      <c r="F127">
        <f t="shared" si="20"/>
        <v>0.65149486854082994</v>
      </c>
      <c r="G127">
        <f t="shared" si="22"/>
        <v>0.74966532797858099</v>
      </c>
      <c r="H127">
        <f t="shared" si="23"/>
        <v>1.820615796519411</v>
      </c>
      <c r="I127">
        <v>0.41176470599999998</v>
      </c>
      <c r="J127">
        <f t="shared" si="24"/>
        <v>0.64257028112449799</v>
      </c>
      <c r="K127">
        <f t="shared" si="25"/>
        <v>2.034805890227577</v>
      </c>
      <c r="L127">
        <v>0.31578947400000001</v>
      </c>
      <c r="M127">
        <f t="shared" si="26"/>
        <v>0.48192771084337349</v>
      </c>
      <c r="N127">
        <f t="shared" si="27"/>
        <v>0.58902275769745649</v>
      </c>
      <c r="O127">
        <v>0.81818181800000001</v>
      </c>
      <c r="P127">
        <f t="shared" si="28"/>
        <v>0.2677376171352075</v>
      </c>
      <c r="Q127">
        <f t="shared" si="29"/>
        <v>0.74966532797858099</v>
      </c>
      <c r="R127">
        <f t="shared" si="30"/>
        <v>0.16956715753681392</v>
      </c>
      <c r="S127">
        <f t="shared" si="31"/>
        <v>0.58902275769745649</v>
      </c>
      <c r="T127">
        <f t="shared" si="32"/>
        <v>9.8170459598393559E-2</v>
      </c>
      <c r="U127">
        <f t="shared" si="33"/>
        <v>0.53547523427041499</v>
      </c>
      <c r="V127">
        <f t="shared" si="34"/>
        <v>0.1606425702811245</v>
      </c>
      <c r="W127">
        <f t="shared" si="35"/>
        <v>0.214190093708166</v>
      </c>
      <c r="X127">
        <f t="shared" si="36"/>
        <v>0</v>
      </c>
      <c r="Y127">
        <f t="shared" si="37"/>
        <v>0.74966532797858099</v>
      </c>
      <c r="Z127">
        <v>192</v>
      </c>
      <c r="AA127">
        <v>320</v>
      </c>
      <c r="AB127">
        <v>11205</v>
      </c>
      <c r="AC127">
        <v>73</v>
      </c>
      <c r="AD127">
        <v>12.16666667</v>
      </c>
      <c r="AE127">
        <v>14</v>
      </c>
      <c r="AF127">
        <v>34</v>
      </c>
      <c r="AG127">
        <v>0.41176470599999998</v>
      </c>
      <c r="AH127">
        <v>12</v>
      </c>
      <c r="AI127">
        <v>38</v>
      </c>
      <c r="AJ127">
        <v>0.31578947400000001</v>
      </c>
      <c r="AK127">
        <v>9</v>
      </c>
      <c r="AL127">
        <v>11</v>
      </c>
      <c r="AM127">
        <v>0.81818181800000001</v>
      </c>
      <c r="AN127">
        <v>5</v>
      </c>
      <c r="AO127">
        <v>14</v>
      </c>
      <c r="AP127">
        <v>3.1666666669999999</v>
      </c>
      <c r="AQ127">
        <v>11</v>
      </c>
      <c r="AR127">
        <v>1.8333333329999999</v>
      </c>
      <c r="AS127">
        <v>10</v>
      </c>
      <c r="AT127">
        <v>3</v>
      </c>
      <c r="AU127">
        <v>0</v>
      </c>
      <c r="AV127">
        <v>0</v>
      </c>
      <c r="AW127">
        <v>11</v>
      </c>
      <c r="AX127">
        <v>5</v>
      </c>
      <c r="AY127">
        <v>0</v>
      </c>
      <c r="AZ127">
        <v>4</v>
      </c>
      <c r="BA127">
        <v>0</v>
      </c>
      <c r="BB127">
        <v>0</v>
      </c>
      <c r="BC127">
        <v>14</v>
      </c>
      <c r="BD127">
        <v>0</v>
      </c>
      <c r="BE127">
        <v>0</v>
      </c>
      <c r="BF127">
        <v>2009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</row>
    <row r="128" spans="1:70" x14ac:dyDescent="0.3">
      <c r="A128">
        <v>126</v>
      </c>
      <c r="B128" t="s">
        <v>173</v>
      </c>
      <c r="C128">
        <v>7</v>
      </c>
      <c r="D128">
        <f t="shared" si="21"/>
        <v>21.038333333333334</v>
      </c>
      <c r="E128">
        <f t="shared" si="19"/>
        <v>7.7952943040481655</v>
      </c>
      <c r="F128">
        <f t="shared" si="20"/>
        <v>1.1136134720747841</v>
      </c>
      <c r="G128">
        <f t="shared" si="22"/>
        <v>1.4735007525944703</v>
      </c>
      <c r="H128">
        <f t="shared" si="23"/>
        <v>3.0895983522142121</v>
      </c>
      <c r="I128">
        <v>0.47692307699999997</v>
      </c>
      <c r="J128">
        <f t="shared" si="24"/>
        <v>1.2358393408856849</v>
      </c>
      <c r="K128">
        <f t="shared" si="25"/>
        <v>3.2797274815812405</v>
      </c>
      <c r="L128">
        <v>0.37681159400000003</v>
      </c>
      <c r="M128">
        <f t="shared" si="26"/>
        <v>1.1407747762021707</v>
      </c>
      <c r="N128">
        <f t="shared" si="27"/>
        <v>1.4259684702527133</v>
      </c>
      <c r="O128">
        <v>0.8</v>
      </c>
      <c r="P128">
        <f t="shared" si="28"/>
        <v>0.57038738810108536</v>
      </c>
      <c r="Q128">
        <f t="shared" si="29"/>
        <v>2.0914204230373126</v>
      </c>
      <c r="R128">
        <f t="shared" si="30"/>
        <v>0.38025825873405689</v>
      </c>
      <c r="S128">
        <f t="shared" si="31"/>
        <v>0.28519369405054268</v>
      </c>
      <c r="T128">
        <f t="shared" si="32"/>
        <v>4.074195628614434E-2</v>
      </c>
      <c r="U128">
        <f t="shared" si="33"/>
        <v>0.57038738810108536</v>
      </c>
      <c r="V128">
        <f t="shared" si="34"/>
        <v>0.19012912936702844</v>
      </c>
      <c r="W128">
        <f t="shared" si="35"/>
        <v>0.66545195278459957</v>
      </c>
      <c r="X128">
        <f t="shared" si="36"/>
        <v>0</v>
      </c>
      <c r="Y128">
        <f t="shared" si="37"/>
        <v>0.42779054107581399</v>
      </c>
      <c r="Z128">
        <v>195</v>
      </c>
      <c r="AA128">
        <v>903</v>
      </c>
      <c r="AB128">
        <v>12623</v>
      </c>
      <c r="AC128">
        <v>164</v>
      </c>
      <c r="AD128">
        <v>23.428571430000002</v>
      </c>
      <c r="AE128">
        <v>31</v>
      </c>
      <c r="AF128">
        <v>65</v>
      </c>
      <c r="AG128">
        <v>0.47692307699999997</v>
      </c>
      <c r="AH128">
        <v>26</v>
      </c>
      <c r="AI128">
        <v>69</v>
      </c>
      <c r="AJ128">
        <v>0.37681159400000003</v>
      </c>
      <c r="AK128">
        <v>24</v>
      </c>
      <c r="AL128">
        <v>30</v>
      </c>
      <c r="AM128">
        <v>0.8</v>
      </c>
      <c r="AN128">
        <v>12</v>
      </c>
      <c r="AO128">
        <v>44</v>
      </c>
      <c r="AP128">
        <v>8</v>
      </c>
      <c r="AQ128">
        <v>6</v>
      </c>
      <c r="AR128">
        <v>0.85714285700000004</v>
      </c>
      <c r="AS128">
        <v>12</v>
      </c>
      <c r="AT128">
        <v>4</v>
      </c>
      <c r="AU128">
        <v>0</v>
      </c>
      <c r="AV128">
        <v>0</v>
      </c>
      <c r="AW128">
        <v>11</v>
      </c>
      <c r="AX128">
        <v>5</v>
      </c>
      <c r="AY128">
        <v>0</v>
      </c>
      <c r="AZ128">
        <v>14</v>
      </c>
      <c r="BA128">
        <v>0</v>
      </c>
      <c r="BB128">
        <v>0</v>
      </c>
      <c r="BC128">
        <v>9</v>
      </c>
      <c r="BD128">
        <v>0</v>
      </c>
      <c r="BE128">
        <v>0</v>
      </c>
      <c r="BF128">
        <v>2004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</row>
    <row r="129" spans="1:70" x14ac:dyDescent="0.3">
      <c r="A129">
        <v>127</v>
      </c>
      <c r="B129" t="s">
        <v>174</v>
      </c>
      <c r="C129">
        <v>3</v>
      </c>
      <c r="D129">
        <f t="shared" si="21"/>
        <v>10.02</v>
      </c>
      <c r="E129">
        <f t="shared" si="19"/>
        <v>5.1896207584830343</v>
      </c>
      <c r="F129">
        <f t="shared" si="20"/>
        <v>1.7298735858283432</v>
      </c>
      <c r="G129">
        <f t="shared" si="22"/>
        <v>1.6966067864271457</v>
      </c>
      <c r="H129">
        <f t="shared" si="23"/>
        <v>3.093812375249501</v>
      </c>
      <c r="I129">
        <v>0.54838709699999999</v>
      </c>
      <c r="J129">
        <f t="shared" si="24"/>
        <v>0.29940119760479045</v>
      </c>
      <c r="K129">
        <f t="shared" si="25"/>
        <v>0.5988023952095809</v>
      </c>
      <c r="L129">
        <v>0.5</v>
      </c>
      <c r="M129">
        <f t="shared" si="26"/>
        <v>0.89820359281437134</v>
      </c>
      <c r="N129">
        <f t="shared" si="27"/>
        <v>1.1976047904191618</v>
      </c>
      <c r="O129">
        <v>0.75</v>
      </c>
      <c r="P129">
        <f t="shared" si="28"/>
        <v>0.5988023952095809</v>
      </c>
      <c r="Q129">
        <f t="shared" si="29"/>
        <v>1.1976047904191618</v>
      </c>
      <c r="R129">
        <f t="shared" si="30"/>
        <v>0.5988023952095809</v>
      </c>
      <c r="S129">
        <f t="shared" si="31"/>
        <v>9.9800399201596807E-2</v>
      </c>
      <c r="T129">
        <f t="shared" si="32"/>
        <v>3.3266799700598808E-2</v>
      </c>
      <c r="U129">
        <f t="shared" si="33"/>
        <v>0.19960079840319361</v>
      </c>
      <c r="V129">
        <f t="shared" si="34"/>
        <v>0.19960079840319361</v>
      </c>
      <c r="W129">
        <f t="shared" si="35"/>
        <v>0.39920159680638723</v>
      </c>
      <c r="X129">
        <f t="shared" si="36"/>
        <v>0.49900199600798406</v>
      </c>
      <c r="Y129">
        <f t="shared" si="37"/>
        <v>0.39920159680638723</v>
      </c>
      <c r="Z129">
        <v>196</v>
      </c>
      <c r="AA129">
        <v>150</v>
      </c>
      <c r="AB129">
        <v>6012</v>
      </c>
      <c r="AC129">
        <v>52</v>
      </c>
      <c r="AD129">
        <v>17.333333329999999</v>
      </c>
      <c r="AE129">
        <v>17</v>
      </c>
      <c r="AF129">
        <v>31</v>
      </c>
      <c r="AG129">
        <v>0.54838709699999999</v>
      </c>
      <c r="AH129">
        <v>3</v>
      </c>
      <c r="AI129">
        <v>6</v>
      </c>
      <c r="AJ129">
        <v>0.5</v>
      </c>
      <c r="AK129">
        <v>9</v>
      </c>
      <c r="AL129">
        <v>12</v>
      </c>
      <c r="AM129">
        <v>0.75</v>
      </c>
      <c r="AN129">
        <v>6</v>
      </c>
      <c r="AO129">
        <v>12</v>
      </c>
      <c r="AP129">
        <v>6</v>
      </c>
      <c r="AQ129">
        <v>1</v>
      </c>
      <c r="AR129">
        <v>0.33333333300000001</v>
      </c>
      <c r="AS129">
        <v>2</v>
      </c>
      <c r="AT129">
        <v>2</v>
      </c>
      <c r="AU129">
        <v>1</v>
      </c>
      <c r="AV129">
        <v>1</v>
      </c>
      <c r="AW129">
        <v>4</v>
      </c>
      <c r="AX129">
        <v>5</v>
      </c>
      <c r="AY129">
        <v>0</v>
      </c>
      <c r="AZ129">
        <v>4</v>
      </c>
      <c r="BA129">
        <v>5</v>
      </c>
      <c r="BB129">
        <v>0</v>
      </c>
      <c r="BC129">
        <v>4</v>
      </c>
      <c r="BD129">
        <v>0</v>
      </c>
      <c r="BE129">
        <v>0</v>
      </c>
      <c r="BF129">
        <v>2014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</row>
    <row r="130" spans="1:70" x14ac:dyDescent="0.3">
      <c r="A130">
        <v>128</v>
      </c>
      <c r="B130" t="s">
        <v>175</v>
      </c>
      <c r="C130">
        <v>5</v>
      </c>
      <c r="D130">
        <f t="shared" si="21"/>
        <v>18.899999999999999</v>
      </c>
      <c r="E130">
        <f t="shared" ref="E130:E193" si="38">AC130/D130</f>
        <v>6.6137566137566139</v>
      </c>
      <c r="F130">
        <f t="shared" ref="F130:F193" si="39">AD130/D130</f>
        <v>1.3227513227513228</v>
      </c>
      <c r="G130">
        <f t="shared" si="22"/>
        <v>1.0582010582010584</v>
      </c>
      <c r="H130">
        <f t="shared" si="23"/>
        <v>1.6402116402116402</v>
      </c>
      <c r="I130">
        <v>0.64516129</v>
      </c>
      <c r="J130">
        <f t="shared" si="24"/>
        <v>1.3227513227513228</v>
      </c>
      <c r="K130">
        <f t="shared" si="25"/>
        <v>2.6984126984126986</v>
      </c>
      <c r="L130">
        <v>0.49019607799999998</v>
      </c>
      <c r="M130">
        <f t="shared" si="26"/>
        <v>0.52910052910052918</v>
      </c>
      <c r="N130">
        <f t="shared" si="27"/>
        <v>0.84656084656084662</v>
      </c>
      <c r="O130">
        <v>0.625</v>
      </c>
      <c r="P130">
        <f t="shared" si="28"/>
        <v>0.52910052910052918</v>
      </c>
      <c r="Q130">
        <f t="shared" si="29"/>
        <v>0.95238095238095244</v>
      </c>
      <c r="R130">
        <f t="shared" si="30"/>
        <v>0.29629629629629628</v>
      </c>
      <c r="S130">
        <f t="shared" si="31"/>
        <v>0.37037037037037041</v>
      </c>
      <c r="T130">
        <f t="shared" si="32"/>
        <v>7.407407407407407E-2</v>
      </c>
      <c r="U130">
        <f t="shared" si="33"/>
        <v>0.15873015873015875</v>
      </c>
      <c r="V130">
        <f t="shared" si="34"/>
        <v>0.15873015873015875</v>
      </c>
      <c r="W130">
        <f t="shared" si="35"/>
        <v>0.21164021164021166</v>
      </c>
      <c r="X130">
        <f t="shared" si="36"/>
        <v>0</v>
      </c>
      <c r="Y130">
        <f t="shared" si="37"/>
        <v>0.6878306878306879</v>
      </c>
      <c r="Z130">
        <v>184</v>
      </c>
      <c r="AA130">
        <v>32</v>
      </c>
      <c r="AB130">
        <v>11340</v>
      </c>
      <c r="AC130">
        <v>125</v>
      </c>
      <c r="AD130">
        <v>25</v>
      </c>
      <c r="AE130">
        <v>20</v>
      </c>
      <c r="AF130">
        <v>31</v>
      </c>
      <c r="AG130">
        <v>0.64516129</v>
      </c>
      <c r="AH130">
        <v>25</v>
      </c>
      <c r="AI130">
        <v>51</v>
      </c>
      <c r="AJ130">
        <v>0.49019607799999998</v>
      </c>
      <c r="AK130">
        <v>10</v>
      </c>
      <c r="AL130">
        <v>16</v>
      </c>
      <c r="AM130">
        <v>0.625</v>
      </c>
      <c r="AN130">
        <v>10</v>
      </c>
      <c r="AO130">
        <v>18</v>
      </c>
      <c r="AP130">
        <v>5.6</v>
      </c>
      <c r="AQ130">
        <v>7</v>
      </c>
      <c r="AR130">
        <v>1.4</v>
      </c>
      <c r="AS130">
        <v>3</v>
      </c>
      <c r="AT130">
        <v>3</v>
      </c>
      <c r="AU130">
        <v>0</v>
      </c>
      <c r="AV130">
        <v>0</v>
      </c>
      <c r="AW130">
        <v>11</v>
      </c>
      <c r="AX130">
        <v>6</v>
      </c>
      <c r="AY130">
        <v>0</v>
      </c>
      <c r="AZ130">
        <v>4</v>
      </c>
      <c r="BA130">
        <v>0</v>
      </c>
      <c r="BB130">
        <v>0</v>
      </c>
      <c r="BC130">
        <v>13</v>
      </c>
      <c r="BD130">
        <v>0</v>
      </c>
      <c r="BE130">
        <v>0</v>
      </c>
      <c r="BF130">
        <v>2005</v>
      </c>
      <c r="BG130">
        <v>0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1:70" x14ac:dyDescent="0.3">
      <c r="A131">
        <v>129</v>
      </c>
      <c r="B131" t="s">
        <v>176</v>
      </c>
      <c r="C131">
        <v>3</v>
      </c>
      <c r="D131">
        <f t="shared" ref="D131:D194" si="40">AB131/600</f>
        <v>7.29</v>
      </c>
      <c r="E131">
        <f t="shared" si="38"/>
        <v>5.6241426611796985</v>
      </c>
      <c r="F131">
        <f t="shared" si="39"/>
        <v>1.8747142208504801</v>
      </c>
      <c r="G131">
        <f t="shared" ref="G131:G194" si="41">AE131/D131</f>
        <v>1.3717421124828533</v>
      </c>
      <c r="H131">
        <f t="shared" ref="H131:H194" si="42">AF131/D131</f>
        <v>1.5089163237311385</v>
      </c>
      <c r="I131">
        <v>0.909090909</v>
      </c>
      <c r="J131">
        <f t="shared" ref="J131:J194" si="43">AH131/D131</f>
        <v>0.82304526748971196</v>
      </c>
      <c r="K131">
        <f t="shared" ref="K131:K194" si="44">AI131/D131</f>
        <v>2.1947873799725652</v>
      </c>
      <c r="L131">
        <v>0.375</v>
      </c>
      <c r="M131">
        <f t="shared" ref="M131:M194" si="45">AK131/D131</f>
        <v>0.41152263374485598</v>
      </c>
      <c r="N131">
        <f t="shared" ref="N131:N194" si="46">AL131/D131</f>
        <v>0.41152263374485598</v>
      </c>
      <c r="O131">
        <v>1</v>
      </c>
      <c r="P131">
        <f t="shared" ref="P131:P194" si="47">AN131/D131</f>
        <v>0.82304526748971196</v>
      </c>
      <c r="Q131">
        <f t="shared" ref="Q131:Q194" si="48">AO131/D131</f>
        <v>0.82304526748971196</v>
      </c>
      <c r="R131">
        <f t="shared" ref="R131:R194" si="49">AP131/D131</f>
        <v>0.54869684499314131</v>
      </c>
      <c r="S131">
        <f t="shared" ref="S131:S194" si="50">AQ131/D131</f>
        <v>0.54869684499314131</v>
      </c>
      <c r="T131">
        <f t="shared" ref="T131:T194" si="51">AR131/D131</f>
        <v>0.18289894828532235</v>
      </c>
      <c r="U131">
        <f t="shared" ref="U131:U194" si="52">AS131/D131</f>
        <v>0.68587105624142664</v>
      </c>
      <c r="V131">
        <f t="shared" ref="V131:V194" si="53">AT131/D131</f>
        <v>0</v>
      </c>
      <c r="W131">
        <f t="shared" ref="W131:W194" si="54">AZ131/D131</f>
        <v>0.27434842249657065</v>
      </c>
      <c r="X131">
        <f t="shared" ref="X131:X194" si="55">BA131/D131</f>
        <v>0.41152263374485598</v>
      </c>
      <c r="Y131">
        <f t="shared" ref="Y131:Y194" si="56">BC131/D131</f>
        <v>0</v>
      </c>
      <c r="Z131">
        <v>191</v>
      </c>
      <c r="AA131">
        <v>49</v>
      </c>
      <c r="AB131">
        <v>4374</v>
      </c>
      <c r="AC131">
        <v>41</v>
      </c>
      <c r="AD131">
        <v>13.66666667</v>
      </c>
      <c r="AE131">
        <v>10</v>
      </c>
      <c r="AF131">
        <v>11</v>
      </c>
      <c r="AG131">
        <v>0.909090909</v>
      </c>
      <c r="AH131">
        <v>6</v>
      </c>
      <c r="AI131">
        <v>16</v>
      </c>
      <c r="AJ131">
        <v>0.375</v>
      </c>
      <c r="AK131">
        <v>3</v>
      </c>
      <c r="AL131">
        <v>3</v>
      </c>
      <c r="AM131">
        <v>1</v>
      </c>
      <c r="AN131">
        <v>6</v>
      </c>
      <c r="AO131">
        <v>6</v>
      </c>
      <c r="AP131">
        <v>4</v>
      </c>
      <c r="AQ131">
        <v>4</v>
      </c>
      <c r="AR131">
        <v>1.3333333329999999</v>
      </c>
      <c r="AS131">
        <v>5</v>
      </c>
      <c r="AT131">
        <v>0</v>
      </c>
      <c r="AU131">
        <v>0</v>
      </c>
      <c r="AV131">
        <v>0</v>
      </c>
      <c r="AW131">
        <v>1</v>
      </c>
      <c r="AX131">
        <v>6</v>
      </c>
      <c r="AY131">
        <v>0</v>
      </c>
      <c r="AZ131">
        <v>2</v>
      </c>
      <c r="BA131">
        <v>3</v>
      </c>
      <c r="BB131">
        <v>0</v>
      </c>
      <c r="BC131">
        <v>0</v>
      </c>
      <c r="BD131">
        <v>0</v>
      </c>
      <c r="BE131">
        <v>0</v>
      </c>
      <c r="BF131">
        <v>2012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</row>
    <row r="132" spans="1:70" x14ac:dyDescent="0.3">
      <c r="A132">
        <v>130</v>
      </c>
      <c r="B132" t="s">
        <v>177</v>
      </c>
      <c r="C132">
        <v>16</v>
      </c>
      <c r="D132">
        <f t="shared" si="40"/>
        <v>53.911666666666669</v>
      </c>
      <c r="E132">
        <f t="shared" si="38"/>
        <v>2.7637802578291648</v>
      </c>
      <c r="F132">
        <f t="shared" si="39"/>
        <v>0.1727362661143228</v>
      </c>
      <c r="G132">
        <f t="shared" si="41"/>
        <v>0.94599190033078795</v>
      </c>
      <c r="H132">
        <f t="shared" si="42"/>
        <v>2.2815098772683711</v>
      </c>
      <c r="I132">
        <v>0.41463414599999998</v>
      </c>
      <c r="J132">
        <f t="shared" si="43"/>
        <v>0.12984202553559834</v>
      </c>
      <c r="K132">
        <f t="shared" si="44"/>
        <v>0.53791696293319313</v>
      </c>
      <c r="L132">
        <v>0.24137931000000001</v>
      </c>
      <c r="M132">
        <f t="shared" si="45"/>
        <v>0.48227038056079385</v>
      </c>
      <c r="N132">
        <f t="shared" si="46"/>
        <v>0.61211240609639217</v>
      </c>
      <c r="O132">
        <v>0.787878788</v>
      </c>
      <c r="P132">
        <f t="shared" si="47"/>
        <v>1.0016384827031872</v>
      </c>
      <c r="Q132">
        <f t="shared" si="48"/>
        <v>1.6879463319627785</v>
      </c>
      <c r="R132">
        <f t="shared" si="49"/>
        <v>0.16809905091662286</v>
      </c>
      <c r="S132">
        <f t="shared" si="50"/>
        <v>0.40807493739759482</v>
      </c>
      <c r="T132">
        <f t="shared" si="51"/>
        <v>2.5504683587349676E-2</v>
      </c>
      <c r="U132">
        <f t="shared" si="52"/>
        <v>0.29678177265279621</v>
      </c>
      <c r="V132">
        <f t="shared" si="53"/>
        <v>0.51936810214239337</v>
      </c>
      <c r="W132">
        <f t="shared" si="54"/>
        <v>0.33387949423439578</v>
      </c>
      <c r="X132">
        <f t="shared" si="55"/>
        <v>1.8548860790799763E-2</v>
      </c>
      <c r="Y132">
        <f t="shared" si="56"/>
        <v>0.42662379818839458</v>
      </c>
      <c r="Z132">
        <v>194</v>
      </c>
      <c r="AA132">
        <v>203</v>
      </c>
      <c r="AB132">
        <v>32347</v>
      </c>
      <c r="AC132">
        <v>149</v>
      </c>
      <c r="AD132">
        <v>9.3125</v>
      </c>
      <c r="AE132">
        <v>51</v>
      </c>
      <c r="AF132">
        <v>123</v>
      </c>
      <c r="AG132">
        <v>0.41463414599999998</v>
      </c>
      <c r="AH132">
        <v>7</v>
      </c>
      <c r="AI132">
        <v>29</v>
      </c>
      <c r="AJ132">
        <v>0.24137931000000001</v>
      </c>
      <c r="AK132">
        <v>26</v>
      </c>
      <c r="AL132">
        <v>33</v>
      </c>
      <c r="AM132">
        <v>0.787878788</v>
      </c>
      <c r="AN132">
        <v>54</v>
      </c>
      <c r="AO132">
        <v>91</v>
      </c>
      <c r="AP132">
        <v>9.0625</v>
      </c>
      <c r="AQ132">
        <v>22</v>
      </c>
      <c r="AR132">
        <v>1.375</v>
      </c>
      <c r="AS132">
        <v>16</v>
      </c>
      <c r="AT132">
        <v>28</v>
      </c>
      <c r="AU132">
        <v>4</v>
      </c>
      <c r="AV132">
        <v>5</v>
      </c>
      <c r="AW132">
        <v>24</v>
      </c>
      <c r="AX132">
        <v>19</v>
      </c>
      <c r="AY132">
        <v>1</v>
      </c>
      <c r="AZ132">
        <v>18</v>
      </c>
      <c r="BA132">
        <v>1</v>
      </c>
      <c r="BB132">
        <v>2</v>
      </c>
      <c r="BC132">
        <v>23</v>
      </c>
      <c r="BD132">
        <v>0</v>
      </c>
      <c r="BE132">
        <v>0</v>
      </c>
      <c r="BF132">
        <v>2014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</row>
    <row r="133" spans="1:70" x14ac:dyDescent="0.3">
      <c r="A133">
        <v>131</v>
      </c>
      <c r="B133" t="s">
        <v>178</v>
      </c>
      <c r="C133">
        <v>4</v>
      </c>
      <c r="D133">
        <f t="shared" si="40"/>
        <v>11.018333333333333</v>
      </c>
      <c r="E133">
        <f t="shared" si="38"/>
        <v>3.5395552866434734</v>
      </c>
      <c r="F133">
        <f t="shared" si="39"/>
        <v>0.88488882166086835</v>
      </c>
      <c r="G133">
        <f t="shared" si="41"/>
        <v>0.54454696717591899</v>
      </c>
      <c r="H133">
        <f t="shared" si="42"/>
        <v>0.81682045076387844</v>
      </c>
      <c r="I133">
        <v>0.66666666699999999</v>
      </c>
      <c r="J133">
        <f t="shared" si="43"/>
        <v>0.72606262290122525</v>
      </c>
      <c r="K133">
        <f t="shared" si="44"/>
        <v>1.5428830736651038</v>
      </c>
      <c r="L133">
        <v>0.47058823500000002</v>
      </c>
      <c r="M133">
        <f t="shared" si="45"/>
        <v>0.2722734835879595</v>
      </c>
      <c r="N133">
        <f t="shared" si="46"/>
        <v>0.2722734835879595</v>
      </c>
      <c r="O133">
        <v>1</v>
      </c>
      <c r="P133">
        <f t="shared" si="47"/>
        <v>0.36303131145061263</v>
      </c>
      <c r="Q133">
        <f t="shared" si="48"/>
        <v>0.63530479503857207</v>
      </c>
      <c r="R133">
        <f t="shared" si="49"/>
        <v>0.2495840266222962</v>
      </c>
      <c r="S133">
        <f t="shared" si="50"/>
        <v>0.2722734835879595</v>
      </c>
      <c r="T133">
        <f t="shared" si="51"/>
        <v>6.8068370896989874E-2</v>
      </c>
      <c r="U133">
        <f t="shared" si="52"/>
        <v>0.54454696717591899</v>
      </c>
      <c r="V133">
        <f t="shared" si="53"/>
        <v>0.18151565572530631</v>
      </c>
      <c r="W133">
        <f t="shared" si="54"/>
        <v>0.63530479503857207</v>
      </c>
      <c r="X133">
        <f t="shared" si="55"/>
        <v>0</v>
      </c>
      <c r="Y133">
        <f t="shared" si="56"/>
        <v>0.54454696717591899</v>
      </c>
      <c r="Z133">
        <v>187</v>
      </c>
      <c r="AA133">
        <v>263</v>
      </c>
      <c r="AB133">
        <v>6611</v>
      </c>
      <c r="AC133">
        <v>39</v>
      </c>
      <c r="AD133">
        <v>9.75</v>
      </c>
      <c r="AE133">
        <v>6</v>
      </c>
      <c r="AF133">
        <v>9</v>
      </c>
      <c r="AG133">
        <v>0.66666666699999999</v>
      </c>
      <c r="AH133">
        <v>8</v>
      </c>
      <c r="AI133">
        <v>17</v>
      </c>
      <c r="AJ133">
        <v>0.47058823500000002</v>
      </c>
      <c r="AK133">
        <v>3</v>
      </c>
      <c r="AL133">
        <v>3</v>
      </c>
      <c r="AM133">
        <v>1</v>
      </c>
      <c r="AN133">
        <v>4</v>
      </c>
      <c r="AO133">
        <v>7</v>
      </c>
      <c r="AP133">
        <v>2.75</v>
      </c>
      <c r="AQ133">
        <v>3</v>
      </c>
      <c r="AR133">
        <v>0.75</v>
      </c>
      <c r="AS133">
        <v>6</v>
      </c>
      <c r="AT133">
        <v>2</v>
      </c>
      <c r="AU133">
        <v>0</v>
      </c>
      <c r="AV133">
        <v>0</v>
      </c>
      <c r="AW133">
        <v>6</v>
      </c>
      <c r="AX133">
        <v>7</v>
      </c>
      <c r="AY133">
        <v>0</v>
      </c>
      <c r="AZ133">
        <v>7</v>
      </c>
      <c r="BA133">
        <v>0</v>
      </c>
      <c r="BB133">
        <v>0</v>
      </c>
      <c r="BC133">
        <v>6</v>
      </c>
      <c r="BD133">
        <v>0</v>
      </c>
      <c r="BE133">
        <v>0</v>
      </c>
      <c r="BF133">
        <v>2009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0</v>
      </c>
    </row>
    <row r="134" spans="1:70" x14ac:dyDescent="0.3">
      <c r="A134">
        <v>132</v>
      </c>
      <c r="B134" t="s">
        <v>179</v>
      </c>
      <c r="C134">
        <v>7</v>
      </c>
      <c r="D134">
        <f t="shared" si="40"/>
        <v>14.896666666666667</v>
      </c>
      <c r="E134">
        <f t="shared" si="38"/>
        <v>3.8934884761691655</v>
      </c>
      <c r="F134">
        <f t="shared" si="39"/>
        <v>0.55621263947191757</v>
      </c>
      <c r="G134">
        <f t="shared" si="41"/>
        <v>1.5439695681360484</v>
      </c>
      <c r="H134">
        <f t="shared" si="42"/>
        <v>2.6180353546654733</v>
      </c>
      <c r="I134">
        <v>0.58974358999999998</v>
      </c>
      <c r="J134">
        <f t="shared" si="43"/>
        <v>0.20138733497426717</v>
      </c>
      <c r="K134">
        <f t="shared" si="44"/>
        <v>0.26851644663235624</v>
      </c>
      <c r="L134">
        <v>0.75</v>
      </c>
      <c r="M134">
        <f t="shared" si="45"/>
        <v>0.20138733497426717</v>
      </c>
      <c r="N134">
        <f t="shared" si="46"/>
        <v>0.33564555829044529</v>
      </c>
      <c r="O134">
        <v>0.6</v>
      </c>
      <c r="P134">
        <f t="shared" si="47"/>
        <v>0.93980756321324688</v>
      </c>
      <c r="Q134">
        <f t="shared" si="48"/>
        <v>1.4097113448198701</v>
      </c>
      <c r="R134">
        <f t="shared" si="49"/>
        <v>0.33564555829044529</v>
      </c>
      <c r="S134">
        <f t="shared" si="50"/>
        <v>0.13425822331617812</v>
      </c>
      <c r="T134">
        <f t="shared" si="51"/>
        <v>1.9179746207205191E-2</v>
      </c>
      <c r="U134">
        <f t="shared" si="52"/>
        <v>0.40277466994853434</v>
      </c>
      <c r="V134">
        <f t="shared" si="53"/>
        <v>0.20138733497426717</v>
      </c>
      <c r="W134">
        <f t="shared" si="54"/>
        <v>0.20138733497426717</v>
      </c>
      <c r="X134">
        <f t="shared" si="55"/>
        <v>0</v>
      </c>
      <c r="Y134">
        <f t="shared" si="56"/>
        <v>0.67129111658089058</v>
      </c>
      <c r="Z134">
        <v>193</v>
      </c>
      <c r="AA134">
        <v>134</v>
      </c>
      <c r="AB134">
        <v>8938</v>
      </c>
      <c r="AC134">
        <v>58</v>
      </c>
      <c r="AD134">
        <v>8.2857142859999993</v>
      </c>
      <c r="AE134">
        <v>23</v>
      </c>
      <c r="AF134">
        <v>39</v>
      </c>
      <c r="AG134">
        <v>0.58974358999999998</v>
      </c>
      <c r="AH134">
        <v>3</v>
      </c>
      <c r="AI134">
        <v>4</v>
      </c>
      <c r="AJ134">
        <v>0.75</v>
      </c>
      <c r="AK134">
        <v>3</v>
      </c>
      <c r="AL134">
        <v>5</v>
      </c>
      <c r="AM134">
        <v>0.6</v>
      </c>
      <c r="AN134">
        <v>14</v>
      </c>
      <c r="AO134">
        <v>21</v>
      </c>
      <c r="AP134">
        <v>5</v>
      </c>
      <c r="AQ134">
        <v>2</v>
      </c>
      <c r="AR134">
        <v>0.28571428599999998</v>
      </c>
      <c r="AS134">
        <v>6</v>
      </c>
      <c r="AT134">
        <v>3</v>
      </c>
      <c r="AU134">
        <v>0</v>
      </c>
      <c r="AV134">
        <v>0</v>
      </c>
      <c r="AW134">
        <v>14</v>
      </c>
      <c r="AX134">
        <v>9</v>
      </c>
      <c r="AY134">
        <v>0</v>
      </c>
      <c r="AZ134">
        <v>3</v>
      </c>
      <c r="BA134">
        <v>0</v>
      </c>
      <c r="BB134">
        <v>0</v>
      </c>
      <c r="BC134">
        <v>10</v>
      </c>
      <c r="BD134">
        <v>0</v>
      </c>
      <c r="BE134">
        <v>0</v>
      </c>
      <c r="BF134">
        <v>2005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</row>
    <row r="135" spans="1:70" x14ac:dyDescent="0.3">
      <c r="A135">
        <v>133</v>
      </c>
      <c r="B135" t="s">
        <v>180</v>
      </c>
      <c r="C135">
        <v>4</v>
      </c>
      <c r="D135">
        <f t="shared" si="40"/>
        <v>15.196666666666667</v>
      </c>
      <c r="E135">
        <f t="shared" si="38"/>
        <v>5.1327045404694012</v>
      </c>
      <c r="F135">
        <f t="shared" si="39"/>
        <v>1.2831761351173503</v>
      </c>
      <c r="G135">
        <f t="shared" si="41"/>
        <v>0.72384294801491555</v>
      </c>
      <c r="H135">
        <f t="shared" si="42"/>
        <v>1.5134898003948234</v>
      </c>
      <c r="I135">
        <v>0.47826087</v>
      </c>
      <c r="J135">
        <f t="shared" si="43"/>
        <v>1.0528624698398772</v>
      </c>
      <c r="K135">
        <f t="shared" si="44"/>
        <v>2.1715288440447464</v>
      </c>
      <c r="L135">
        <v>0.484848485</v>
      </c>
      <c r="M135">
        <f t="shared" si="45"/>
        <v>0.5264312349199386</v>
      </c>
      <c r="N135">
        <f t="shared" si="46"/>
        <v>0.85545075674490012</v>
      </c>
      <c r="O135">
        <v>0.61538461499999997</v>
      </c>
      <c r="P135">
        <f t="shared" si="47"/>
        <v>0.65803904364992316</v>
      </c>
      <c r="Q135">
        <f t="shared" si="48"/>
        <v>0.72384294801491555</v>
      </c>
      <c r="R135">
        <f t="shared" si="49"/>
        <v>0.34547049791620971</v>
      </c>
      <c r="S135">
        <f t="shared" si="50"/>
        <v>0.65803904364992316</v>
      </c>
      <c r="T135">
        <f t="shared" si="51"/>
        <v>0.16450976091248079</v>
      </c>
      <c r="U135">
        <f t="shared" si="52"/>
        <v>0.46062733055494626</v>
      </c>
      <c r="V135">
        <f t="shared" si="53"/>
        <v>0</v>
      </c>
      <c r="W135">
        <f t="shared" si="54"/>
        <v>0.19741171309497696</v>
      </c>
      <c r="X135">
        <f t="shared" si="55"/>
        <v>0</v>
      </c>
      <c r="Y135">
        <f t="shared" si="56"/>
        <v>0.72384294801491555</v>
      </c>
      <c r="Z135">
        <v>187</v>
      </c>
      <c r="AA135">
        <v>581</v>
      </c>
      <c r="AB135">
        <v>9118</v>
      </c>
      <c r="AC135">
        <v>78</v>
      </c>
      <c r="AD135">
        <v>19.5</v>
      </c>
      <c r="AE135">
        <v>11</v>
      </c>
      <c r="AF135">
        <v>23</v>
      </c>
      <c r="AG135">
        <v>0.47826087</v>
      </c>
      <c r="AH135">
        <v>16</v>
      </c>
      <c r="AI135">
        <v>33</v>
      </c>
      <c r="AJ135">
        <v>0.484848485</v>
      </c>
      <c r="AK135">
        <v>8</v>
      </c>
      <c r="AL135">
        <v>13</v>
      </c>
      <c r="AM135">
        <v>0.61538461499999997</v>
      </c>
      <c r="AN135">
        <v>10</v>
      </c>
      <c r="AO135">
        <v>11</v>
      </c>
      <c r="AP135">
        <v>5.25</v>
      </c>
      <c r="AQ135">
        <v>10</v>
      </c>
      <c r="AR135">
        <v>2.5</v>
      </c>
      <c r="AS135">
        <v>7</v>
      </c>
      <c r="AT135">
        <v>0</v>
      </c>
      <c r="AU135">
        <v>0</v>
      </c>
      <c r="AV135">
        <v>0</v>
      </c>
      <c r="AW135">
        <v>5</v>
      </c>
      <c r="AX135">
        <v>7</v>
      </c>
      <c r="AY135">
        <v>0</v>
      </c>
      <c r="AZ135">
        <v>3</v>
      </c>
      <c r="BA135">
        <v>0</v>
      </c>
      <c r="BB135">
        <v>0</v>
      </c>
      <c r="BC135">
        <v>11</v>
      </c>
      <c r="BD135">
        <v>0</v>
      </c>
      <c r="BE135">
        <v>0</v>
      </c>
      <c r="BF135">
        <v>2009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</row>
    <row r="136" spans="1:70" x14ac:dyDescent="0.3">
      <c r="A136">
        <v>134</v>
      </c>
      <c r="B136" t="s">
        <v>181</v>
      </c>
      <c r="C136">
        <v>15</v>
      </c>
      <c r="D136">
        <f t="shared" si="40"/>
        <v>53.02</v>
      </c>
      <c r="E136">
        <f t="shared" si="38"/>
        <v>5.2433044134288949</v>
      </c>
      <c r="F136">
        <f t="shared" si="39"/>
        <v>0.34955362749905694</v>
      </c>
      <c r="G136">
        <f t="shared" si="41"/>
        <v>1.2448132780082988</v>
      </c>
      <c r="H136">
        <f t="shared" si="42"/>
        <v>2.5650697849867972</v>
      </c>
      <c r="I136">
        <v>0.485294118</v>
      </c>
      <c r="J136">
        <f t="shared" si="43"/>
        <v>0.62240663900414939</v>
      </c>
      <c r="K136">
        <f t="shared" si="44"/>
        <v>1.8483591097698981</v>
      </c>
      <c r="L136">
        <v>0.336734694</v>
      </c>
      <c r="M136">
        <f t="shared" si="45"/>
        <v>0.88645794039984904</v>
      </c>
      <c r="N136">
        <f t="shared" si="46"/>
        <v>1.1693700490380987</v>
      </c>
      <c r="O136">
        <v>0.75806451600000002</v>
      </c>
      <c r="P136">
        <f t="shared" si="47"/>
        <v>0.35835533760844962</v>
      </c>
      <c r="Q136">
        <f t="shared" si="48"/>
        <v>1.3579781214635986</v>
      </c>
      <c r="R136">
        <f t="shared" si="49"/>
        <v>0.11442223061109015</v>
      </c>
      <c r="S136">
        <f t="shared" si="50"/>
        <v>1.4334213504337985</v>
      </c>
      <c r="T136">
        <f t="shared" si="51"/>
        <v>9.5561423368540163E-2</v>
      </c>
      <c r="U136">
        <f t="shared" si="52"/>
        <v>0.39607695209354959</v>
      </c>
      <c r="V136">
        <f t="shared" si="53"/>
        <v>0.35835533760844962</v>
      </c>
      <c r="W136">
        <f t="shared" si="54"/>
        <v>5.6582421727649941E-2</v>
      </c>
      <c r="X136">
        <f t="shared" si="55"/>
        <v>0.50924179554884941</v>
      </c>
      <c r="Y136">
        <f t="shared" si="56"/>
        <v>0.96190116937004899</v>
      </c>
      <c r="Z136">
        <v>188</v>
      </c>
      <c r="AA136">
        <v>788</v>
      </c>
      <c r="AB136">
        <v>31812</v>
      </c>
      <c r="AC136">
        <v>278</v>
      </c>
      <c r="AD136">
        <v>18.533333330000001</v>
      </c>
      <c r="AE136">
        <v>66</v>
      </c>
      <c r="AF136">
        <v>136</v>
      </c>
      <c r="AG136">
        <v>0.485294118</v>
      </c>
      <c r="AH136">
        <v>33</v>
      </c>
      <c r="AI136">
        <v>98</v>
      </c>
      <c r="AJ136">
        <v>0.336734694</v>
      </c>
      <c r="AK136">
        <v>47</v>
      </c>
      <c r="AL136">
        <v>62</v>
      </c>
      <c r="AM136">
        <v>0.75806451600000002</v>
      </c>
      <c r="AN136">
        <v>19</v>
      </c>
      <c r="AO136">
        <v>72</v>
      </c>
      <c r="AP136">
        <v>6.0666666669999998</v>
      </c>
      <c r="AQ136">
        <v>76</v>
      </c>
      <c r="AR136">
        <v>5.0666666669999998</v>
      </c>
      <c r="AS136">
        <v>21</v>
      </c>
      <c r="AT136">
        <v>19</v>
      </c>
      <c r="AU136">
        <v>2</v>
      </c>
      <c r="AV136">
        <v>2</v>
      </c>
      <c r="AW136">
        <v>20</v>
      </c>
      <c r="AX136">
        <v>21</v>
      </c>
      <c r="AY136">
        <v>2</v>
      </c>
      <c r="AZ136">
        <v>3</v>
      </c>
      <c r="BA136">
        <v>27</v>
      </c>
      <c r="BB136">
        <v>9</v>
      </c>
      <c r="BC136">
        <v>51</v>
      </c>
      <c r="BD136">
        <v>3</v>
      </c>
      <c r="BE136">
        <v>0</v>
      </c>
      <c r="BF136">
        <v>2018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</row>
    <row r="137" spans="1:70" x14ac:dyDescent="0.3">
      <c r="A137">
        <v>135</v>
      </c>
      <c r="B137" t="s">
        <v>182</v>
      </c>
      <c r="C137">
        <v>4</v>
      </c>
      <c r="D137">
        <f t="shared" si="40"/>
        <v>13.24</v>
      </c>
      <c r="E137">
        <f t="shared" si="38"/>
        <v>3.7009063444108761</v>
      </c>
      <c r="F137">
        <f t="shared" si="39"/>
        <v>0.92522658610271902</v>
      </c>
      <c r="G137">
        <f t="shared" si="41"/>
        <v>0.83081570996978849</v>
      </c>
      <c r="H137">
        <f t="shared" si="42"/>
        <v>1.8126888217522659</v>
      </c>
      <c r="I137">
        <v>0.45833333300000001</v>
      </c>
      <c r="J137">
        <f t="shared" si="43"/>
        <v>0.30211480362537763</v>
      </c>
      <c r="K137">
        <f t="shared" si="44"/>
        <v>0.6797583081570997</v>
      </c>
      <c r="L137">
        <v>0.44444444399999999</v>
      </c>
      <c r="M137">
        <f t="shared" si="45"/>
        <v>1.1329305135951662</v>
      </c>
      <c r="N137">
        <f t="shared" si="46"/>
        <v>1.5861027190332326</v>
      </c>
      <c r="O137">
        <v>0.71428571399999996</v>
      </c>
      <c r="P137">
        <f t="shared" si="47"/>
        <v>0.98187311178247727</v>
      </c>
      <c r="Q137">
        <f t="shared" si="48"/>
        <v>0.52870090634441091</v>
      </c>
      <c r="R137">
        <f t="shared" si="49"/>
        <v>0.37764350453172207</v>
      </c>
      <c r="S137">
        <f t="shared" si="50"/>
        <v>0.60422960725075525</v>
      </c>
      <c r="T137">
        <f t="shared" si="51"/>
        <v>0.15105740181268881</v>
      </c>
      <c r="U137">
        <f t="shared" si="52"/>
        <v>0.22658610271903323</v>
      </c>
      <c r="V137">
        <f t="shared" si="53"/>
        <v>0</v>
      </c>
      <c r="W137">
        <f t="shared" si="54"/>
        <v>0</v>
      </c>
      <c r="X137">
        <f t="shared" si="55"/>
        <v>0</v>
      </c>
      <c r="Y137">
        <f t="shared" si="56"/>
        <v>0.60422960725075525</v>
      </c>
      <c r="Z137">
        <v>185</v>
      </c>
      <c r="AA137">
        <v>448</v>
      </c>
      <c r="AB137">
        <v>7944</v>
      </c>
      <c r="AC137">
        <v>49</v>
      </c>
      <c r="AD137">
        <v>12.25</v>
      </c>
      <c r="AE137">
        <v>11</v>
      </c>
      <c r="AF137">
        <v>24</v>
      </c>
      <c r="AG137">
        <v>0.45833333300000001</v>
      </c>
      <c r="AH137">
        <v>4</v>
      </c>
      <c r="AI137">
        <v>9</v>
      </c>
      <c r="AJ137">
        <v>0.44444444399999999</v>
      </c>
      <c r="AK137">
        <v>15</v>
      </c>
      <c r="AL137">
        <v>21</v>
      </c>
      <c r="AM137">
        <v>0.71428571399999996</v>
      </c>
      <c r="AN137">
        <v>13</v>
      </c>
      <c r="AO137">
        <v>7</v>
      </c>
      <c r="AP137">
        <v>5</v>
      </c>
      <c r="AQ137">
        <v>8</v>
      </c>
      <c r="AR137">
        <v>2</v>
      </c>
      <c r="AS137">
        <v>3</v>
      </c>
      <c r="AT137">
        <v>0</v>
      </c>
      <c r="AU137">
        <v>0</v>
      </c>
      <c r="AV137">
        <v>0</v>
      </c>
      <c r="AW137">
        <v>2</v>
      </c>
      <c r="AX137">
        <v>6</v>
      </c>
      <c r="AY137">
        <v>0</v>
      </c>
      <c r="AZ137">
        <v>0</v>
      </c>
      <c r="BA137">
        <v>0</v>
      </c>
      <c r="BB137">
        <v>0</v>
      </c>
      <c r="BC137">
        <v>8</v>
      </c>
      <c r="BD137">
        <v>0</v>
      </c>
      <c r="BE137">
        <v>0</v>
      </c>
      <c r="BF137">
        <v>2008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</row>
    <row r="138" spans="1:70" x14ac:dyDescent="0.3">
      <c r="A138">
        <v>136</v>
      </c>
      <c r="B138" t="s">
        <v>183</v>
      </c>
      <c r="C138">
        <v>6</v>
      </c>
      <c r="D138">
        <f t="shared" si="40"/>
        <v>16.386666666666667</v>
      </c>
      <c r="E138">
        <f t="shared" si="38"/>
        <v>5.6753458096013016</v>
      </c>
      <c r="F138">
        <f t="shared" si="39"/>
        <v>0.94589096826688368</v>
      </c>
      <c r="G138">
        <f t="shared" si="41"/>
        <v>1.1594792514239218</v>
      </c>
      <c r="H138">
        <f t="shared" si="42"/>
        <v>1.9528071602929211</v>
      </c>
      <c r="I138">
        <v>0.59375</v>
      </c>
      <c r="J138">
        <f t="shared" si="43"/>
        <v>0.9153783563873068</v>
      </c>
      <c r="K138">
        <f t="shared" si="44"/>
        <v>2.5020341741253049</v>
      </c>
      <c r="L138">
        <v>0.365853659</v>
      </c>
      <c r="M138">
        <f t="shared" si="45"/>
        <v>0.61025223759153779</v>
      </c>
      <c r="N138">
        <f t="shared" si="46"/>
        <v>0.9153783563873068</v>
      </c>
      <c r="O138">
        <v>0.66666666699999999</v>
      </c>
      <c r="P138">
        <f t="shared" si="47"/>
        <v>0.3051261187957689</v>
      </c>
      <c r="Q138">
        <f t="shared" si="48"/>
        <v>0.61025223759153779</v>
      </c>
      <c r="R138">
        <f t="shared" si="49"/>
        <v>0.15256305939788445</v>
      </c>
      <c r="S138">
        <f t="shared" si="50"/>
        <v>0.36615134255492271</v>
      </c>
      <c r="T138">
        <f t="shared" si="51"/>
        <v>6.1025223759153785E-2</v>
      </c>
      <c r="U138">
        <f t="shared" si="52"/>
        <v>0.3051261187957689</v>
      </c>
      <c r="V138">
        <f t="shared" si="53"/>
        <v>6.1025223759153785E-2</v>
      </c>
      <c r="W138">
        <f t="shared" si="54"/>
        <v>0.36615134255492271</v>
      </c>
      <c r="X138">
        <f t="shared" si="55"/>
        <v>0</v>
      </c>
      <c r="Y138">
        <f t="shared" si="56"/>
        <v>0.85435313262815293</v>
      </c>
      <c r="Z138">
        <v>186</v>
      </c>
      <c r="AA138">
        <v>45</v>
      </c>
      <c r="AB138">
        <v>9832</v>
      </c>
      <c r="AC138">
        <v>93</v>
      </c>
      <c r="AD138">
        <v>15.5</v>
      </c>
      <c r="AE138">
        <v>19</v>
      </c>
      <c r="AF138">
        <v>32</v>
      </c>
      <c r="AG138">
        <v>0.59375</v>
      </c>
      <c r="AH138">
        <v>15</v>
      </c>
      <c r="AI138">
        <v>41</v>
      </c>
      <c r="AJ138">
        <v>0.365853659</v>
      </c>
      <c r="AK138">
        <v>10</v>
      </c>
      <c r="AL138">
        <v>15</v>
      </c>
      <c r="AM138">
        <v>0.66666666699999999</v>
      </c>
      <c r="AN138">
        <v>5</v>
      </c>
      <c r="AO138">
        <v>10</v>
      </c>
      <c r="AP138">
        <v>2.5</v>
      </c>
      <c r="AQ138">
        <v>6</v>
      </c>
      <c r="AR138">
        <v>1</v>
      </c>
      <c r="AS138">
        <v>5</v>
      </c>
      <c r="AT138">
        <v>1</v>
      </c>
      <c r="AU138">
        <v>0</v>
      </c>
      <c r="AV138">
        <v>0</v>
      </c>
      <c r="AW138">
        <v>9</v>
      </c>
      <c r="AX138">
        <v>11</v>
      </c>
      <c r="AY138">
        <v>0</v>
      </c>
      <c r="AZ138">
        <v>6</v>
      </c>
      <c r="BA138">
        <v>0</v>
      </c>
      <c r="BB138">
        <v>0</v>
      </c>
      <c r="BC138">
        <v>14</v>
      </c>
      <c r="BD138">
        <v>0</v>
      </c>
      <c r="BE138">
        <v>0</v>
      </c>
      <c r="BF138">
        <v>2003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</row>
    <row r="139" spans="1:70" x14ac:dyDescent="0.3">
      <c r="A139">
        <v>137</v>
      </c>
      <c r="B139" t="s">
        <v>184</v>
      </c>
      <c r="C139">
        <v>3</v>
      </c>
      <c r="D139">
        <f t="shared" si="40"/>
        <v>10.686666666666667</v>
      </c>
      <c r="E139">
        <f t="shared" si="38"/>
        <v>4.3044291952588889</v>
      </c>
      <c r="F139">
        <f t="shared" si="39"/>
        <v>1.434809731441048</v>
      </c>
      <c r="G139">
        <f t="shared" si="41"/>
        <v>1.4971927635683093</v>
      </c>
      <c r="H139">
        <f t="shared" si="42"/>
        <v>2.3393636930754833</v>
      </c>
      <c r="I139">
        <v>0.64</v>
      </c>
      <c r="J139">
        <f t="shared" si="43"/>
        <v>0.37429819089207733</v>
      </c>
      <c r="K139">
        <f t="shared" si="44"/>
        <v>1.2164691203992513</v>
      </c>
      <c r="L139">
        <v>0.30769230800000003</v>
      </c>
      <c r="M139">
        <f t="shared" si="45"/>
        <v>0.18714909544603867</v>
      </c>
      <c r="N139">
        <f t="shared" si="46"/>
        <v>0.37429819089207733</v>
      </c>
      <c r="O139">
        <v>0.5</v>
      </c>
      <c r="P139">
        <f t="shared" si="47"/>
        <v>0.56144728633811603</v>
      </c>
      <c r="Q139">
        <f t="shared" si="48"/>
        <v>1.684341859014348</v>
      </c>
      <c r="R139">
        <f t="shared" si="49"/>
        <v>0.74859638178415466</v>
      </c>
      <c r="S139">
        <f t="shared" si="50"/>
        <v>0.46787273861509665</v>
      </c>
      <c r="T139">
        <f t="shared" si="51"/>
        <v>0.15595757956955708</v>
      </c>
      <c r="U139">
        <f t="shared" si="52"/>
        <v>0.28072364316905801</v>
      </c>
      <c r="V139">
        <f t="shared" si="53"/>
        <v>0.28072364316905801</v>
      </c>
      <c r="W139">
        <f t="shared" si="54"/>
        <v>0.28072364316905801</v>
      </c>
      <c r="X139">
        <f t="shared" si="55"/>
        <v>9.3574547723019333E-2</v>
      </c>
      <c r="Y139">
        <f t="shared" si="56"/>
        <v>9.3574547723019333E-2</v>
      </c>
      <c r="Z139">
        <v>186</v>
      </c>
      <c r="AA139">
        <v>573</v>
      </c>
      <c r="AB139">
        <v>6412</v>
      </c>
      <c r="AC139">
        <v>46</v>
      </c>
      <c r="AD139">
        <v>15.33333333</v>
      </c>
      <c r="AE139">
        <v>16</v>
      </c>
      <c r="AF139">
        <v>25</v>
      </c>
      <c r="AG139">
        <v>0.64</v>
      </c>
      <c r="AH139">
        <v>4</v>
      </c>
      <c r="AI139">
        <v>13</v>
      </c>
      <c r="AJ139">
        <v>0.30769230800000003</v>
      </c>
      <c r="AK139">
        <v>2</v>
      </c>
      <c r="AL139">
        <v>4</v>
      </c>
      <c r="AM139">
        <v>0.5</v>
      </c>
      <c r="AN139">
        <v>6</v>
      </c>
      <c r="AO139">
        <v>18</v>
      </c>
      <c r="AP139">
        <v>8</v>
      </c>
      <c r="AQ139">
        <v>5</v>
      </c>
      <c r="AR139">
        <v>1.6666666670000001</v>
      </c>
      <c r="AS139">
        <v>3</v>
      </c>
      <c r="AT139">
        <v>3</v>
      </c>
      <c r="AU139">
        <v>0</v>
      </c>
      <c r="AV139">
        <v>0</v>
      </c>
      <c r="AW139">
        <v>0</v>
      </c>
      <c r="AX139">
        <v>6</v>
      </c>
      <c r="AY139">
        <v>0</v>
      </c>
      <c r="AZ139">
        <v>3</v>
      </c>
      <c r="BA139">
        <v>1</v>
      </c>
      <c r="BB139">
        <v>0</v>
      </c>
      <c r="BC139">
        <v>1</v>
      </c>
      <c r="BD139">
        <v>0</v>
      </c>
      <c r="BE139">
        <v>0</v>
      </c>
      <c r="BF139">
        <v>2015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</row>
    <row r="140" spans="1:70" x14ac:dyDescent="0.3">
      <c r="A140">
        <v>138</v>
      </c>
      <c r="B140" t="s">
        <v>185</v>
      </c>
      <c r="C140">
        <v>4</v>
      </c>
      <c r="D140">
        <f t="shared" si="40"/>
        <v>13.183333333333334</v>
      </c>
      <c r="E140">
        <f t="shared" si="38"/>
        <v>5.1580278128950692</v>
      </c>
      <c r="F140">
        <f t="shared" si="39"/>
        <v>1.2895069532237673</v>
      </c>
      <c r="G140">
        <f t="shared" si="41"/>
        <v>0.22756005056890014</v>
      </c>
      <c r="H140">
        <f t="shared" si="42"/>
        <v>0.83438685208596708</v>
      </c>
      <c r="I140">
        <v>0.27272727299999999</v>
      </c>
      <c r="J140">
        <f t="shared" si="43"/>
        <v>1.4412136536030342</v>
      </c>
      <c r="K140">
        <f t="shared" si="44"/>
        <v>3.1099873577749682</v>
      </c>
      <c r="L140">
        <v>0.46341463399999999</v>
      </c>
      <c r="M140">
        <f t="shared" si="45"/>
        <v>0.37926675094816686</v>
      </c>
      <c r="N140">
        <f t="shared" si="46"/>
        <v>0.53097345132743357</v>
      </c>
      <c r="O140">
        <v>0.71428571399999996</v>
      </c>
      <c r="P140">
        <f t="shared" si="47"/>
        <v>0.22756005056890014</v>
      </c>
      <c r="Q140">
        <f t="shared" si="48"/>
        <v>0.83438685208596708</v>
      </c>
      <c r="R140">
        <f t="shared" si="49"/>
        <v>0.26548672566371678</v>
      </c>
      <c r="S140">
        <f t="shared" si="50"/>
        <v>7.5853350189633378E-2</v>
      </c>
      <c r="T140">
        <f t="shared" si="51"/>
        <v>1.8963337547408345E-2</v>
      </c>
      <c r="U140">
        <f t="shared" si="52"/>
        <v>0.37926675094816686</v>
      </c>
      <c r="V140">
        <f t="shared" si="53"/>
        <v>0</v>
      </c>
      <c r="W140">
        <f t="shared" si="54"/>
        <v>7.5853350189633378E-2</v>
      </c>
      <c r="X140">
        <f t="shared" si="55"/>
        <v>0</v>
      </c>
      <c r="Y140">
        <f t="shared" si="56"/>
        <v>0.83438685208596708</v>
      </c>
      <c r="Z140">
        <v>186</v>
      </c>
      <c r="AA140">
        <v>14</v>
      </c>
      <c r="AB140">
        <v>7910</v>
      </c>
      <c r="AC140">
        <v>68</v>
      </c>
      <c r="AD140">
        <v>17</v>
      </c>
      <c r="AE140">
        <v>3</v>
      </c>
      <c r="AF140">
        <v>11</v>
      </c>
      <c r="AG140">
        <v>0.27272727299999999</v>
      </c>
      <c r="AH140">
        <v>19</v>
      </c>
      <c r="AI140">
        <v>41</v>
      </c>
      <c r="AJ140">
        <v>0.46341463399999999</v>
      </c>
      <c r="AK140">
        <v>5</v>
      </c>
      <c r="AL140">
        <v>7</v>
      </c>
      <c r="AM140">
        <v>0.71428571399999996</v>
      </c>
      <c r="AN140">
        <v>3</v>
      </c>
      <c r="AO140">
        <v>11</v>
      </c>
      <c r="AP140">
        <v>3.5</v>
      </c>
      <c r="AQ140">
        <v>1</v>
      </c>
      <c r="AR140">
        <v>0.25</v>
      </c>
      <c r="AS140">
        <v>5</v>
      </c>
      <c r="AT140">
        <v>0</v>
      </c>
      <c r="AU140">
        <v>0</v>
      </c>
      <c r="AV140">
        <v>0</v>
      </c>
      <c r="AW140">
        <v>5</v>
      </c>
      <c r="AX140">
        <v>6</v>
      </c>
      <c r="AY140">
        <v>0</v>
      </c>
      <c r="AZ140">
        <v>1</v>
      </c>
      <c r="BA140">
        <v>0</v>
      </c>
      <c r="BB140">
        <v>0</v>
      </c>
      <c r="BC140">
        <v>11</v>
      </c>
      <c r="BD140">
        <v>0</v>
      </c>
      <c r="BE140">
        <v>0</v>
      </c>
      <c r="BF140">
        <v>2002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</row>
    <row r="141" spans="1:70" x14ac:dyDescent="0.3">
      <c r="A141">
        <v>139</v>
      </c>
      <c r="B141" t="s">
        <v>186</v>
      </c>
      <c r="C141">
        <v>3</v>
      </c>
      <c r="D141">
        <f t="shared" si="40"/>
        <v>9.27</v>
      </c>
      <c r="E141">
        <f t="shared" si="38"/>
        <v>2.6968716289104639</v>
      </c>
      <c r="F141">
        <f t="shared" si="39"/>
        <v>0.89895720960086312</v>
      </c>
      <c r="G141">
        <f t="shared" si="41"/>
        <v>1.2944983818770228</v>
      </c>
      <c r="H141">
        <f t="shared" si="42"/>
        <v>1.941747572815534</v>
      </c>
      <c r="I141">
        <v>0.66666666699999999</v>
      </c>
      <c r="J141">
        <f t="shared" si="43"/>
        <v>0</v>
      </c>
      <c r="K141">
        <f t="shared" si="44"/>
        <v>0.21574973031283712</v>
      </c>
      <c r="L141">
        <v>0</v>
      </c>
      <c r="M141">
        <f t="shared" si="45"/>
        <v>0.10787486515641856</v>
      </c>
      <c r="N141">
        <f t="shared" si="46"/>
        <v>0.10787486515641856</v>
      </c>
      <c r="O141">
        <v>1</v>
      </c>
      <c r="P141">
        <f t="shared" si="47"/>
        <v>1.0787486515641855</v>
      </c>
      <c r="Q141">
        <f t="shared" si="48"/>
        <v>1.8338727076591155</v>
      </c>
      <c r="R141">
        <f t="shared" si="49"/>
        <v>0.970873786407767</v>
      </c>
      <c r="S141">
        <f t="shared" si="50"/>
        <v>0.75512405609492994</v>
      </c>
      <c r="T141">
        <f t="shared" si="51"/>
        <v>0.25170801866235171</v>
      </c>
      <c r="U141">
        <f t="shared" si="52"/>
        <v>0.3236245954692557</v>
      </c>
      <c r="V141">
        <f t="shared" si="53"/>
        <v>0.10787486515641856</v>
      </c>
      <c r="W141">
        <f t="shared" si="54"/>
        <v>0.43149946062567424</v>
      </c>
      <c r="X141">
        <f t="shared" si="55"/>
        <v>0</v>
      </c>
      <c r="Y141">
        <f t="shared" si="56"/>
        <v>1.1866235167206041</v>
      </c>
      <c r="Z141">
        <v>190</v>
      </c>
      <c r="AA141">
        <v>89</v>
      </c>
      <c r="AB141">
        <v>5562</v>
      </c>
      <c r="AC141">
        <v>25</v>
      </c>
      <c r="AD141">
        <v>8.3333333330000006</v>
      </c>
      <c r="AE141">
        <v>12</v>
      </c>
      <c r="AF141">
        <v>18</v>
      </c>
      <c r="AG141">
        <v>0.66666666699999999</v>
      </c>
      <c r="AH141">
        <v>0</v>
      </c>
      <c r="AI141">
        <v>2</v>
      </c>
      <c r="AJ141">
        <v>0</v>
      </c>
      <c r="AK141">
        <v>1</v>
      </c>
      <c r="AL141">
        <v>1</v>
      </c>
      <c r="AM141">
        <v>1</v>
      </c>
      <c r="AN141">
        <v>10</v>
      </c>
      <c r="AO141">
        <v>17</v>
      </c>
      <c r="AP141">
        <v>9</v>
      </c>
      <c r="AQ141">
        <v>7</v>
      </c>
      <c r="AR141">
        <v>2.3333333330000001</v>
      </c>
      <c r="AS141">
        <v>3</v>
      </c>
      <c r="AT141">
        <v>1</v>
      </c>
      <c r="AU141">
        <v>0</v>
      </c>
      <c r="AV141">
        <v>0</v>
      </c>
      <c r="AW141">
        <v>5</v>
      </c>
      <c r="AX141">
        <v>7</v>
      </c>
      <c r="AY141">
        <v>0</v>
      </c>
      <c r="AZ141">
        <v>4</v>
      </c>
      <c r="BA141">
        <v>0</v>
      </c>
      <c r="BB141">
        <v>1</v>
      </c>
      <c r="BC141">
        <v>11</v>
      </c>
      <c r="BD141">
        <v>0</v>
      </c>
      <c r="BE141">
        <v>0</v>
      </c>
      <c r="BF141">
        <v>2001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</row>
    <row r="142" spans="1:70" x14ac:dyDescent="0.3">
      <c r="A142">
        <v>140</v>
      </c>
      <c r="B142" t="s">
        <v>187</v>
      </c>
      <c r="C142">
        <v>16</v>
      </c>
      <c r="D142">
        <f t="shared" si="40"/>
        <v>55.44166666666667</v>
      </c>
      <c r="E142">
        <f t="shared" si="38"/>
        <v>3.4270254020742521</v>
      </c>
      <c r="F142">
        <f t="shared" si="39"/>
        <v>0.21418908762964076</v>
      </c>
      <c r="G142">
        <f t="shared" si="41"/>
        <v>1.2625883060273559</v>
      </c>
      <c r="H142">
        <f t="shared" si="42"/>
        <v>3.1384337892679994</v>
      </c>
      <c r="I142">
        <v>0.40229885100000001</v>
      </c>
      <c r="J142">
        <f t="shared" si="43"/>
        <v>0</v>
      </c>
      <c r="K142">
        <f t="shared" si="44"/>
        <v>0.1984067338042988</v>
      </c>
      <c r="L142">
        <v>0</v>
      </c>
      <c r="M142">
        <f t="shared" si="45"/>
        <v>0.90184879001953999</v>
      </c>
      <c r="N142">
        <f t="shared" si="46"/>
        <v>1.3527731850293101</v>
      </c>
      <c r="O142">
        <v>0.66666666699999999</v>
      </c>
      <c r="P142">
        <f t="shared" si="47"/>
        <v>0.88381181421914923</v>
      </c>
      <c r="Q142">
        <f t="shared" si="48"/>
        <v>1.8217345558394709</v>
      </c>
      <c r="R142">
        <f t="shared" si="49"/>
        <v>0.16909664812866376</v>
      </c>
      <c r="S142">
        <f t="shared" si="50"/>
        <v>0.32466556440703442</v>
      </c>
      <c r="T142">
        <f t="shared" si="51"/>
        <v>2.0291597775439651E-2</v>
      </c>
      <c r="U142">
        <f t="shared" si="52"/>
        <v>0.16233278220351721</v>
      </c>
      <c r="V142">
        <f t="shared" si="53"/>
        <v>0.1262588306027356</v>
      </c>
      <c r="W142">
        <f t="shared" si="54"/>
        <v>1.8036975800390799E-2</v>
      </c>
      <c r="X142">
        <f t="shared" si="55"/>
        <v>0.180369758003908</v>
      </c>
      <c r="Y142">
        <f t="shared" si="56"/>
        <v>0.84773786261836759</v>
      </c>
      <c r="Z142">
        <v>198</v>
      </c>
      <c r="AA142">
        <v>35</v>
      </c>
      <c r="AB142">
        <v>33265</v>
      </c>
      <c r="AC142">
        <v>190</v>
      </c>
      <c r="AD142">
        <v>11.875</v>
      </c>
      <c r="AE142">
        <v>70</v>
      </c>
      <c r="AF142">
        <v>174</v>
      </c>
      <c r="AG142">
        <v>0.40229885100000001</v>
      </c>
      <c r="AH142">
        <v>0</v>
      </c>
      <c r="AI142">
        <v>11</v>
      </c>
      <c r="AJ142">
        <v>0</v>
      </c>
      <c r="AK142">
        <v>50</v>
      </c>
      <c r="AL142">
        <v>75</v>
      </c>
      <c r="AM142">
        <v>0.66666666699999999</v>
      </c>
      <c r="AN142">
        <v>49</v>
      </c>
      <c r="AO142">
        <v>101</v>
      </c>
      <c r="AP142">
        <v>9.375</v>
      </c>
      <c r="AQ142">
        <v>18</v>
      </c>
      <c r="AR142">
        <v>1.125</v>
      </c>
      <c r="AS142">
        <v>9</v>
      </c>
      <c r="AT142">
        <v>7</v>
      </c>
      <c r="AU142">
        <v>9</v>
      </c>
      <c r="AV142">
        <v>11</v>
      </c>
      <c r="AW142">
        <v>22</v>
      </c>
      <c r="AX142">
        <v>16</v>
      </c>
      <c r="AY142">
        <v>0</v>
      </c>
      <c r="AZ142">
        <v>1</v>
      </c>
      <c r="BA142">
        <v>10</v>
      </c>
      <c r="BB142">
        <v>2</v>
      </c>
      <c r="BC142">
        <v>47</v>
      </c>
      <c r="BD142">
        <v>15</v>
      </c>
      <c r="BE142">
        <v>0</v>
      </c>
      <c r="BF142">
        <v>2018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</row>
    <row r="143" spans="1:70" x14ac:dyDescent="0.3">
      <c r="A143">
        <v>141</v>
      </c>
      <c r="B143" t="s">
        <v>188</v>
      </c>
      <c r="C143">
        <v>6</v>
      </c>
      <c r="D143">
        <f t="shared" si="40"/>
        <v>16.151666666666667</v>
      </c>
      <c r="E143">
        <f t="shared" si="38"/>
        <v>4.8911361056650495</v>
      </c>
      <c r="F143">
        <f t="shared" si="39"/>
        <v>0.81518935115055202</v>
      </c>
      <c r="G143">
        <f t="shared" si="41"/>
        <v>0.74295738313899495</v>
      </c>
      <c r="H143">
        <f t="shared" si="42"/>
        <v>1.3001754204932412</v>
      </c>
      <c r="I143">
        <v>0.571428571</v>
      </c>
      <c r="J143">
        <f t="shared" si="43"/>
        <v>1.1144360747084923</v>
      </c>
      <c r="K143">
        <f t="shared" si="44"/>
        <v>3.4671344546486429</v>
      </c>
      <c r="L143">
        <v>0.321428571</v>
      </c>
      <c r="M143">
        <f t="shared" si="45"/>
        <v>6.1913115261582913E-2</v>
      </c>
      <c r="N143">
        <f t="shared" si="46"/>
        <v>0.18573934578474874</v>
      </c>
      <c r="O143">
        <v>0.33333333300000001</v>
      </c>
      <c r="P143">
        <f t="shared" si="47"/>
        <v>0.43339180683108036</v>
      </c>
      <c r="Q143">
        <f t="shared" si="48"/>
        <v>0.68104426787741201</v>
      </c>
      <c r="R143">
        <f t="shared" si="49"/>
        <v>0.18573934578474874</v>
      </c>
      <c r="S143">
        <f t="shared" si="50"/>
        <v>6.1913115261582913E-2</v>
      </c>
      <c r="T143">
        <f t="shared" si="51"/>
        <v>1.0318852564234857E-2</v>
      </c>
      <c r="U143">
        <f t="shared" si="52"/>
        <v>0.12382623052316583</v>
      </c>
      <c r="V143">
        <f t="shared" si="53"/>
        <v>0</v>
      </c>
      <c r="W143">
        <f t="shared" si="54"/>
        <v>0</v>
      </c>
      <c r="X143">
        <f t="shared" si="55"/>
        <v>0</v>
      </c>
      <c r="Y143">
        <f t="shared" si="56"/>
        <v>0.43339180683108036</v>
      </c>
      <c r="Z143">
        <v>194</v>
      </c>
      <c r="AA143">
        <v>323</v>
      </c>
      <c r="AB143">
        <v>9691</v>
      </c>
      <c r="AC143">
        <v>79</v>
      </c>
      <c r="AD143">
        <v>13.16666667</v>
      </c>
      <c r="AE143">
        <v>12</v>
      </c>
      <c r="AF143">
        <v>21</v>
      </c>
      <c r="AG143">
        <v>0.571428571</v>
      </c>
      <c r="AH143">
        <v>18</v>
      </c>
      <c r="AI143">
        <v>56</v>
      </c>
      <c r="AJ143">
        <v>0.321428571</v>
      </c>
      <c r="AK143">
        <v>1</v>
      </c>
      <c r="AL143">
        <v>3</v>
      </c>
      <c r="AM143">
        <v>0.33333333300000001</v>
      </c>
      <c r="AN143">
        <v>7</v>
      </c>
      <c r="AO143">
        <v>11</v>
      </c>
      <c r="AP143">
        <v>3</v>
      </c>
      <c r="AQ143">
        <v>1</v>
      </c>
      <c r="AR143">
        <v>0.16666666699999999</v>
      </c>
      <c r="AS143">
        <v>2</v>
      </c>
      <c r="AT143">
        <v>0</v>
      </c>
      <c r="AU143">
        <v>0</v>
      </c>
      <c r="AV143">
        <v>0</v>
      </c>
      <c r="AW143">
        <v>5</v>
      </c>
      <c r="AX143">
        <v>2</v>
      </c>
      <c r="AY143">
        <v>0</v>
      </c>
      <c r="AZ143">
        <v>0</v>
      </c>
      <c r="BA143">
        <v>0</v>
      </c>
      <c r="BB143">
        <v>0</v>
      </c>
      <c r="BC143">
        <v>7</v>
      </c>
      <c r="BD143">
        <v>0</v>
      </c>
      <c r="BE143">
        <v>0</v>
      </c>
      <c r="BF143">
        <v>2001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</row>
    <row r="144" spans="1:70" x14ac:dyDescent="0.3">
      <c r="A144">
        <v>142</v>
      </c>
      <c r="B144" t="s">
        <v>189</v>
      </c>
      <c r="C144">
        <v>16</v>
      </c>
      <c r="D144">
        <f t="shared" si="40"/>
        <v>53.666666666666664</v>
      </c>
      <c r="E144">
        <f t="shared" si="38"/>
        <v>4.4161490683229818</v>
      </c>
      <c r="F144">
        <f t="shared" si="39"/>
        <v>0.27600931677018636</v>
      </c>
      <c r="G144">
        <f t="shared" si="41"/>
        <v>1.6770186335403727</v>
      </c>
      <c r="H144">
        <f t="shared" si="42"/>
        <v>2.8881987577639752</v>
      </c>
      <c r="I144">
        <v>0.58064516099999997</v>
      </c>
      <c r="J144">
        <f t="shared" si="43"/>
        <v>0.13043478260869565</v>
      </c>
      <c r="K144">
        <f t="shared" si="44"/>
        <v>0.31677018633540371</v>
      </c>
      <c r="L144">
        <v>0.41176470599999998</v>
      </c>
      <c r="M144">
        <f t="shared" si="45"/>
        <v>0.67080745341614911</v>
      </c>
      <c r="N144">
        <f t="shared" si="46"/>
        <v>1.0248447204968945</v>
      </c>
      <c r="O144">
        <v>0.65454545500000005</v>
      </c>
      <c r="P144">
        <f t="shared" si="47"/>
        <v>1.0621118012422361</v>
      </c>
      <c r="Q144">
        <f t="shared" si="48"/>
        <v>1.5093167701863355</v>
      </c>
      <c r="R144">
        <f t="shared" si="49"/>
        <v>0.16071428571428573</v>
      </c>
      <c r="S144">
        <f t="shared" si="50"/>
        <v>0.48447204968944102</v>
      </c>
      <c r="T144">
        <f t="shared" si="51"/>
        <v>3.0279503105590064E-2</v>
      </c>
      <c r="U144">
        <f t="shared" si="52"/>
        <v>0.40993788819875776</v>
      </c>
      <c r="V144">
        <f t="shared" si="53"/>
        <v>0.11180124223602485</v>
      </c>
      <c r="W144">
        <f t="shared" si="54"/>
        <v>0.24223602484472051</v>
      </c>
      <c r="X144">
        <f t="shared" si="55"/>
        <v>0.16770186335403728</v>
      </c>
      <c r="Y144">
        <f t="shared" si="56"/>
        <v>0.63354037267080743</v>
      </c>
      <c r="Z144">
        <v>192</v>
      </c>
      <c r="AA144">
        <v>12</v>
      </c>
      <c r="AB144">
        <v>32200</v>
      </c>
      <c r="AC144">
        <v>237</v>
      </c>
      <c r="AD144">
        <v>14.8125</v>
      </c>
      <c r="AE144">
        <v>90</v>
      </c>
      <c r="AF144">
        <v>155</v>
      </c>
      <c r="AG144">
        <v>0.58064516099999997</v>
      </c>
      <c r="AH144">
        <v>7</v>
      </c>
      <c r="AI144">
        <v>17</v>
      </c>
      <c r="AJ144">
        <v>0.41176470599999998</v>
      </c>
      <c r="AK144">
        <v>36</v>
      </c>
      <c r="AL144">
        <v>55</v>
      </c>
      <c r="AM144">
        <v>0.65454545500000005</v>
      </c>
      <c r="AN144">
        <v>57</v>
      </c>
      <c r="AO144">
        <v>81</v>
      </c>
      <c r="AP144">
        <v>8.625</v>
      </c>
      <c r="AQ144">
        <v>26</v>
      </c>
      <c r="AR144">
        <v>1.625</v>
      </c>
      <c r="AS144">
        <v>22</v>
      </c>
      <c r="AT144">
        <v>6</v>
      </c>
      <c r="AU144">
        <v>0</v>
      </c>
      <c r="AV144">
        <v>0</v>
      </c>
      <c r="AW144">
        <v>15</v>
      </c>
      <c r="AX144">
        <v>6</v>
      </c>
      <c r="AY144">
        <v>0</v>
      </c>
      <c r="AZ144">
        <v>13</v>
      </c>
      <c r="BA144">
        <v>9</v>
      </c>
      <c r="BB144">
        <v>1</v>
      </c>
      <c r="BC144">
        <v>34</v>
      </c>
      <c r="BD144">
        <v>39</v>
      </c>
      <c r="BE144">
        <v>7</v>
      </c>
      <c r="BF144">
        <v>2014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</row>
    <row r="145" spans="1:70" x14ac:dyDescent="0.3">
      <c r="A145">
        <v>143</v>
      </c>
      <c r="B145" t="s">
        <v>190</v>
      </c>
      <c r="C145">
        <v>12</v>
      </c>
      <c r="D145">
        <f t="shared" si="40"/>
        <v>30.438333333333333</v>
      </c>
      <c r="E145">
        <f t="shared" si="38"/>
        <v>3.0553578273011008</v>
      </c>
      <c r="F145">
        <f t="shared" si="39"/>
        <v>0.25461315227509174</v>
      </c>
      <c r="G145">
        <f t="shared" si="41"/>
        <v>1.0184526091003669</v>
      </c>
      <c r="H145">
        <f t="shared" si="42"/>
        <v>1.9054919783168154</v>
      </c>
      <c r="I145">
        <v>0.53448275899999997</v>
      </c>
      <c r="J145">
        <f t="shared" si="43"/>
        <v>0.16426654985489789</v>
      </c>
      <c r="K145">
        <f t="shared" si="44"/>
        <v>1.2484257788972239</v>
      </c>
      <c r="L145">
        <v>0.131578947</v>
      </c>
      <c r="M145">
        <f t="shared" si="45"/>
        <v>0.52565295953567326</v>
      </c>
      <c r="N145">
        <f t="shared" si="46"/>
        <v>0.78847943930350983</v>
      </c>
      <c r="O145">
        <v>0.66666666699999999</v>
      </c>
      <c r="P145">
        <f t="shared" si="47"/>
        <v>0.32853309970979577</v>
      </c>
      <c r="Q145">
        <f t="shared" si="48"/>
        <v>1.0184526091003669</v>
      </c>
      <c r="R145">
        <f t="shared" si="49"/>
        <v>0.11224880907846466</v>
      </c>
      <c r="S145">
        <f t="shared" si="50"/>
        <v>0.42709302962273449</v>
      </c>
      <c r="T145">
        <f t="shared" si="51"/>
        <v>3.5591085790943437E-2</v>
      </c>
      <c r="U145">
        <f t="shared" si="52"/>
        <v>9.8559929912938729E-2</v>
      </c>
      <c r="V145">
        <f t="shared" si="53"/>
        <v>0.16426654985489789</v>
      </c>
      <c r="W145">
        <f t="shared" si="54"/>
        <v>0.19711985982587746</v>
      </c>
      <c r="X145">
        <f t="shared" si="55"/>
        <v>0.13141323988391831</v>
      </c>
      <c r="Y145">
        <f t="shared" si="56"/>
        <v>0.55850626950665283</v>
      </c>
      <c r="Z145">
        <v>187</v>
      </c>
      <c r="AA145">
        <v>94</v>
      </c>
      <c r="AB145">
        <v>18263</v>
      </c>
      <c r="AC145">
        <v>93</v>
      </c>
      <c r="AD145">
        <v>7.75</v>
      </c>
      <c r="AE145">
        <v>31</v>
      </c>
      <c r="AF145">
        <v>58</v>
      </c>
      <c r="AG145">
        <v>0.53448275899999997</v>
      </c>
      <c r="AH145">
        <v>5</v>
      </c>
      <c r="AI145">
        <v>38</v>
      </c>
      <c r="AJ145">
        <v>0.131578947</v>
      </c>
      <c r="AK145">
        <v>16</v>
      </c>
      <c r="AL145">
        <v>24</v>
      </c>
      <c r="AM145">
        <v>0.66666666699999999</v>
      </c>
      <c r="AN145">
        <v>10</v>
      </c>
      <c r="AO145">
        <v>31</v>
      </c>
      <c r="AP145">
        <v>3.4166666669999999</v>
      </c>
      <c r="AQ145">
        <v>13</v>
      </c>
      <c r="AR145">
        <v>1.0833333329999999</v>
      </c>
      <c r="AS145">
        <v>3</v>
      </c>
      <c r="AT145">
        <v>5</v>
      </c>
      <c r="AU145">
        <v>0</v>
      </c>
      <c r="AV145">
        <v>0</v>
      </c>
      <c r="AW145">
        <v>6</v>
      </c>
      <c r="AX145">
        <v>13</v>
      </c>
      <c r="AY145">
        <v>0</v>
      </c>
      <c r="AZ145">
        <v>6</v>
      </c>
      <c r="BA145">
        <v>4</v>
      </c>
      <c r="BB145">
        <v>2</v>
      </c>
      <c r="BC145">
        <v>17</v>
      </c>
      <c r="BD145">
        <v>17</v>
      </c>
      <c r="BE145">
        <v>1</v>
      </c>
      <c r="BF145">
        <v>2015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</row>
    <row r="146" spans="1:70" x14ac:dyDescent="0.3">
      <c r="A146">
        <v>144</v>
      </c>
      <c r="B146" t="s">
        <v>191</v>
      </c>
      <c r="C146">
        <v>10</v>
      </c>
      <c r="D146">
        <f t="shared" si="40"/>
        <v>7.3233333333333333</v>
      </c>
      <c r="E146">
        <f t="shared" si="38"/>
        <v>1.7751479289940828</v>
      </c>
      <c r="F146">
        <f t="shared" si="39"/>
        <v>0.1775147928994083</v>
      </c>
      <c r="G146">
        <f t="shared" si="41"/>
        <v>0.6827492034592626</v>
      </c>
      <c r="H146">
        <f t="shared" si="42"/>
        <v>1.5020482476103778</v>
      </c>
      <c r="I146">
        <v>0.45454545499999999</v>
      </c>
      <c r="J146">
        <f t="shared" si="43"/>
        <v>0.13654984069185253</v>
      </c>
      <c r="K146">
        <f t="shared" si="44"/>
        <v>1.2289485662266728</v>
      </c>
      <c r="L146">
        <v>0.111111111</v>
      </c>
      <c r="M146">
        <f t="shared" si="45"/>
        <v>0</v>
      </c>
      <c r="N146">
        <f t="shared" si="46"/>
        <v>0.27309968138370505</v>
      </c>
      <c r="O146">
        <v>0</v>
      </c>
      <c r="P146">
        <f t="shared" si="47"/>
        <v>0.13654984069185253</v>
      </c>
      <c r="Q146">
        <f t="shared" si="48"/>
        <v>1.3654984069185252</v>
      </c>
      <c r="R146">
        <f t="shared" si="49"/>
        <v>0.1502048247610378</v>
      </c>
      <c r="S146">
        <f t="shared" si="50"/>
        <v>0.13654984069185253</v>
      </c>
      <c r="T146">
        <f t="shared" si="51"/>
        <v>1.3654984069185253E-2</v>
      </c>
      <c r="U146">
        <f t="shared" si="52"/>
        <v>0.13654984069185253</v>
      </c>
      <c r="V146">
        <f t="shared" si="53"/>
        <v>0</v>
      </c>
      <c r="W146">
        <f t="shared" si="54"/>
        <v>0</v>
      </c>
      <c r="X146">
        <f t="shared" si="55"/>
        <v>0.13654984069185253</v>
      </c>
      <c r="Y146">
        <f t="shared" si="56"/>
        <v>0.13654984069185253</v>
      </c>
      <c r="Z146">
        <v>185</v>
      </c>
      <c r="AA146">
        <v>29</v>
      </c>
      <c r="AB146">
        <v>4394</v>
      </c>
      <c r="AC146">
        <v>13</v>
      </c>
      <c r="AD146">
        <v>1.3</v>
      </c>
      <c r="AE146">
        <v>5</v>
      </c>
      <c r="AF146">
        <v>11</v>
      </c>
      <c r="AG146">
        <v>0.45454545499999999</v>
      </c>
      <c r="AH146">
        <v>1</v>
      </c>
      <c r="AI146">
        <v>9</v>
      </c>
      <c r="AJ146">
        <v>0.111111111</v>
      </c>
      <c r="AK146">
        <v>0</v>
      </c>
      <c r="AL146">
        <v>2</v>
      </c>
      <c r="AM146">
        <v>0</v>
      </c>
      <c r="AN146">
        <v>1</v>
      </c>
      <c r="AO146">
        <v>10</v>
      </c>
      <c r="AP146">
        <v>1.1000000000000001</v>
      </c>
      <c r="AQ146">
        <v>1</v>
      </c>
      <c r="AR146">
        <v>0.1</v>
      </c>
      <c r="AS146">
        <v>1</v>
      </c>
      <c r="AT146">
        <v>0</v>
      </c>
      <c r="AU146">
        <v>0</v>
      </c>
      <c r="AV146">
        <v>0</v>
      </c>
      <c r="AW146">
        <v>6</v>
      </c>
      <c r="AX146">
        <v>2</v>
      </c>
      <c r="AY146">
        <v>0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2016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</row>
    <row r="147" spans="1:70" x14ac:dyDescent="0.3">
      <c r="A147">
        <v>145</v>
      </c>
      <c r="B147" t="s">
        <v>192</v>
      </c>
      <c r="C147">
        <v>3</v>
      </c>
      <c r="D147">
        <f t="shared" si="40"/>
        <v>11.096666666666666</v>
      </c>
      <c r="E147">
        <f t="shared" si="38"/>
        <v>5.4070291378792437</v>
      </c>
      <c r="F147">
        <f t="shared" si="39"/>
        <v>1.8023430459597478</v>
      </c>
      <c r="G147">
        <f t="shared" si="41"/>
        <v>0.81105437068188657</v>
      </c>
      <c r="H147">
        <f t="shared" si="42"/>
        <v>1.0814058275758487</v>
      </c>
      <c r="I147">
        <v>0.75</v>
      </c>
      <c r="J147">
        <f t="shared" si="43"/>
        <v>0.99128867527786135</v>
      </c>
      <c r="K147">
        <f t="shared" si="44"/>
        <v>2.343045959747672</v>
      </c>
      <c r="L147">
        <v>0.42307692299999999</v>
      </c>
      <c r="M147">
        <f t="shared" si="45"/>
        <v>0.81105437068188657</v>
      </c>
      <c r="N147">
        <f t="shared" si="46"/>
        <v>1.0814058275758487</v>
      </c>
      <c r="O147">
        <v>0.75</v>
      </c>
      <c r="P147">
        <f t="shared" si="47"/>
        <v>0.45058576148993695</v>
      </c>
      <c r="Q147">
        <f t="shared" si="48"/>
        <v>1.2616401321718236</v>
      </c>
      <c r="R147">
        <f t="shared" si="49"/>
        <v>0.57074196452388104</v>
      </c>
      <c r="S147">
        <f t="shared" si="50"/>
        <v>9.0117152297987391E-2</v>
      </c>
      <c r="T147">
        <f t="shared" si="51"/>
        <v>3.0039050735956748E-2</v>
      </c>
      <c r="U147">
        <f t="shared" si="52"/>
        <v>0.54070291378792434</v>
      </c>
      <c r="V147">
        <f t="shared" si="53"/>
        <v>0</v>
      </c>
      <c r="W147">
        <f t="shared" si="54"/>
        <v>0.54070291378792434</v>
      </c>
      <c r="X147">
        <f t="shared" si="55"/>
        <v>0.27035145689396217</v>
      </c>
      <c r="Y147">
        <f t="shared" si="56"/>
        <v>0.18023430459597478</v>
      </c>
      <c r="Z147">
        <v>187</v>
      </c>
      <c r="AA147">
        <v>187</v>
      </c>
      <c r="AB147">
        <v>6658</v>
      </c>
      <c r="AC147">
        <v>60</v>
      </c>
      <c r="AD147">
        <v>20</v>
      </c>
      <c r="AE147">
        <v>9</v>
      </c>
      <c r="AF147">
        <v>12</v>
      </c>
      <c r="AG147">
        <v>0.75</v>
      </c>
      <c r="AH147">
        <v>11</v>
      </c>
      <c r="AI147">
        <v>26</v>
      </c>
      <c r="AJ147">
        <v>0.42307692299999999</v>
      </c>
      <c r="AK147">
        <v>9</v>
      </c>
      <c r="AL147">
        <v>12</v>
      </c>
      <c r="AM147">
        <v>0.75</v>
      </c>
      <c r="AN147">
        <v>5</v>
      </c>
      <c r="AO147">
        <v>14</v>
      </c>
      <c r="AP147">
        <v>6.3333333329999997</v>
      </c>
      <c r="AQ147">
        <v>1</v>
      </c>
      <c r="AR147">
        <v>0.33333333300000001</v>
      </c>
      <c r="AS147">
        <v>6</v>
      </c>
      <c r="AT147">
        <v>0</v>
      </c>
      <c r="AU147">
        <v>0</v>
      </c>
      <c r="AV147">
        <v>0</v>
      </c>
      <c r="AW147">
        <v>1</v>
      </c>
      <c r="AX147">
        <v>4</v>
      </c>
      <c r="AY147">
        <v>0</v>
      </c>
      <c r="AZ147">
        <v>6</v>
      </c>
      <c r="BA147">
        <v>3</v>
      </c>
      <c r="BB147">
        <v>1</v>
      </c>
      <c r="BC147">
        <v>2</v>
      </c>
      <c r="BD147">
        <v>0</v>
      </c>
      <c r="BE147">
        <v>0</v>
      </c>
      <c r="BF147">
        <v>2012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1:70" x14ac:dyDescent="0.3">
      <c r="A148">
        <v>146</v>
      </c>
      <c r="B148" t="s">
        <v>193</v>
      </c>
      <c r="C148">
        <v>6</v>
      </c>
      <c r="D148">
        <f t="shared" si="40"/>
        <v>13.926666666666666</v>
      </c>
      <c r="E148">
        <f t="shared" si="38"/>
        <v>5.9597893729056972</v>
      </c>
      <c r="F148">
        <f t="shared" si="39"/>
        <v>0.99329822857826722</v>
      </c>
      <c r="G148">
        <f t="shared" si="41"/>
        <v>0.86165629487793205</v>
      </c>
      <c r="H148">
        <f t="shared" si="42"/>
        <v>2.15414073719483</v>
      </c>
      <c r="I148">
        <v>0.4</v>
      </c>
      <c r="J148">
        <f t="shared" si="43"/>
        <v>1.0052656773575874</v>
      </c>
      <c r="K148">
        <f t="shared" si="44"/>
        <v>2.15414073719483</v>
      </c>
      <c r="L148">
        <v>0.46666666699999998</v>
      </c>
      <c r="M148">
        <f t="shared" si="45"/>
        <v>1.2206797510770704</v>
      </c>
      <c r="N148">
        <f t="shared" si="46"/>
        <v>1.5078985160363811</v>
      </c>
      <c r="O148">
        <v>0.80952380999999995</v>
      </c>
      <c r="P148">
        <f t="shared" si="47"/>
        <v>0.21541407371948301</v>
      </c>
      <c r="Q148">
        <f t="shared" si="48"/>
        <v>0.50263283867879371</v>
      </c>
      <c r="R148">
        <f t="shared" si="49"/>
        <v>0.1196744854236477</v>
      </c>
      <c r="S148">
        <f t="shared" si="50"/>
        <v>0.43082814743896602</v>
      </c>
      <c r="T148">
        <f t="shared" si="51"/>
        <v>7.1804691239827675E-2</v>
      </c>
      <c r="U148">
        <f t="shared" si="52"/>
        <v>0.35902345619913839</v>
      </c>
      <c r="V148">
        <f t="shared" si="53"/>
        <v>7.1804691239827675E-2</v>
      </c>
      <c r="W148">
        <f t="shared" si="54"/>
        <v>0.2872187649593107</v>
      </c>
      <c r="X148">
        <f t="shared" si="55"/>
        <v>0</v>
      </c>
      <c r="Y148">
        <f t="shared" si="56"/>
        <v>0.78985160363810436</v>
      </c>
      <c r="Z148">
        <v>190</v>
      </c>
      <c r="AA148">
        <v>45</v>
      </c>
      <c r="AB148">
        <v>8356</v>
      </c>
      <c r="AC148">
        <v>83</v>
      </c>
      <c r="AD148">
        <v>13.83333333</v>
      </c>
      <c r="AE148">
        <v>12</v>
      </c>
      <c r="AF148">
        <v>30</v>
      </c>
      <c r="AG148">
        <v>0.4</v>
      </c>
      <c r="AH148">
        <v>14</v>
      </c>
      <c r="AI148">
        <v>30</v>
      </c>
      <c r="AJ148">
        <v>0.46666666699999998</v>
      </c>
      <c r="AK148">
        <v>17</v>
      </c>
      <c r="AL148">
        <v>21</v>
      </c>
      <c r="AM148">
        <v>0.80952380999999995</v>
      </c>
      <c r="AN148">
        <v>3</v>
      </c>
      <c r="AO148">
        <v>7</v>
      </c>
      <c r="AP148">
        <v>1.6666666670000001</v>
      </c>
      <c r="AQ148">
        <v>6</v>
      </c>
      <c r="AR148">
        <v>1</v>
      </c>
      <c r="AS148">
        <v>5</v>
      </c>
      <c r="AT148">
        <v>1</v>
      </c>
      <c r="AU148">
        <v>0</v>
      </c>
      <c r="AV148">
        <v>0</v>
      </c>
      <c r="AW148">
        <v>4</v>
      </c>
      <c r="AX148">
        <v>10</v>
      </c>
      <c r="AY148">
        <v>0</v>
      </c>
      <c r="AZ148">
        <v>4</v>
      </c>
      <c r="BA148">
        <v>0</v>
      </c>
      <c r="BB148">
        <v>0</v>
      </c>
      <c r="BC148">
        <v>11</v>
      </c>
      <c r="BD148">
        <v>0</v>
      </c>
      <c r="BE148">
        <v>0</v>
      </c>
      <c r="BF148">
        <v>2000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</row>
    <row r="149" spans="1:70" x14ac:dyDescent="0.3">
      <c r="A149">
        <v>147</v>
      </c>
      <c r="B149" t="s">
        <v>194</v>
      </c>
      <c r="C149">
        <v>4</v>
      </c>
      <c r="D149">
        <f t="shared" si="40"/>
        <v>6.6916666666666664</v>
      </c>
      <c r="E149">
        <f t="shared" si="38"/>
        <v>2.8393524283935245</v>
      </c>
      <c r="F149">
        <f t="shared" si="39"/>
        <v>0.70983810709838113</v>
      </c>
      <c r="G149">
        <f t="shared" si="41"/>
        <v>0.89663760896637612</v>
      </c>
      <c r="H149">
        <f t="shared" si="42"/>
        <v>1.1955168119551682</v>
      </c>
      <c r="I149">
        <v>0.75</v>
      </c>
      <c r="J149">
        <f t="shared" si="43"/>
        <v>0.29887920298879206</v>
      </c>
      <c r="K149">
        <f t="shared" si="44"/>
        <v>1.6438356164383563</v>
      </c>
      <c r="L149">
        <v>0.18181818199999999</v>
      </c>
      <c r="M149">
        <f t="shared" si="45"/>
        <v>0.14943960149439603</v>
      </c>
      <c r="N149">
        <f t="shared" si="46"/>
        <v>0.29887920298879206</v>
      </c>
      <c r="O149">
        <v>0.5</v>
      </c>
      <c r="P149">
        <f t="shared" si="47"/>
        <v>0.14943960149439603</v>
      </c>
      <c r="Q149">
        <f t="shared" si="48"/>
        <v>0.74719800747198006</v>
      </c>
      <c r="R149">
        <f t="shared" si="49"/>
        <v>0.22415940224159403</v>
      </c>
      <c r="S149">
        <f t="shared" si="50"/>
        <v>0.14943960149439603</v>
      </c>
      <c r="T149">
        <f t="shared" si="51"/>
        <v>3.7359900373599007E-2</v>
      </c>
      <c r="U149">
        <f t="shared" si="52"/>
        <v>0</v>
      </c>
      <c r="V149">
        <f t="shared" si="53"/>
        <v>0</v>
      </c>
      <c r="W149">
        <f t="shared" si="54"/>
        <v>0.14943960149439603</v>
      </c>
      <c r="X149">
        <f t="shared" si="55"/>
        <v>0</v>
      </c>
      <c r="Y149">
        <f t="shared" si="56"/>
        <v>0</v>
      </c>
      <c r="Z149">
        <v>198</v>
      </c>
      <c r="AA149">
        <v>8</v>
      </c>
      <c r="AB149">
        <v>4015</v>
      </c>
      <c r="AC149">
        <v>19</v>
      </c>
      <c r="AD149">
        <v>4.75</v>
      </c>
      <c r="AE149">
        <v>6</v>
      </c>
      <c r="AF149">
        <v>8</v>
      </c>
      <c r="AG149">
        <v>0.75</v>
      </c>
      <c r="AH149">
        <v>2</v>
      </c>
      <c r="AI149">
        <v>11</v>
      </c>
      <c r="AJ149">
        <v>0.18181818199999999</v>
      </c>
      <c r="AK149">
        <v>1</v>
      </c>
      <c r="AL149">
        <v>2</v>
      </c>
      <c r="AM149">
        <v>0.5</v>
      </c>
      <c r="AN149">
        <v>1</v>
      </c>
      <c r="AO149">
        <v>5</v>
      </c>
      <c r="AP149">
        <v>1.5</v>
      </c>
      <c r="AQ149">
        <v>1</v>
      </c>
      <c r="AR149">
        <v>0.25</v>
      </c>
      <c r="AS149">
        <v>0</v>
      </c>
      <c r="AT149">
        <v>0</v>
      </c>
      <c r="AU149">
        <v>0</v>
      </c>
      <c r="AV149">
        <v>0</v>
      </c>
      <c r="AW149">
        <v>4</v>
      </c>
      <c r="AX149">
        <v>8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2000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</row>
    <row r="150" spans="1:70" x14ac:dyDescent="0.3">
      <c r="A150">
        <v>148</v>
      </c>
      <c r="B150" t="s">
        <v>195</v>
      </c>
      <c r="C150">
        <v>6</v>
      </c>
      <c r="D150">
        <f t="shared" si="40"/>
        <v>13.188333333333333</v>
      </c>
      <c r="E150">
        <f t="shared" si="38"/>
        <v>1.8956148110703905</v>
      </c>
      <c r="F150">
        <f t="shared" si="39"/>
        <v>0.31593580187033998</v>
      </c>
      <c r="G150">
        <f t="shared" si="41"/>
        <v>0.90989510931378748</v>
      </c>
      <c r="H150">
        <f t="shared" si="42"/>
        <v>1.6681410337419438</v>
      </c>
      <c r="I150">
        <v>0.54545454500000001</v>
      </c>
      <c r="J150">
        <f t="shared" si="43"/>
        <v>0</v>
      </c>
      <c r="K150">
        <f t="shared" si="44"/>
        <v>0.53077214709970932</v>
      </c>
      <c r="L150">
        <v>0</v>
      </c>
      <c r="M150">
        <f t="shared" si="45"/>
        <v>7.5824592442815628E-2</v>
      </c>
      <c r="N150">
        <f t="shared" si="46"/>
        <v>0.22747377732844687</v>
      </c>
      <c r="O150">
        <v>0.33333333300000001</v>
      </c>
      <c r="P150">
        <f t="shared" si="47"/>
        <v>0.45494755465689374</v>
      </c>
      <c r="Q150">
        <f t="shared" si="48"/>
        <v>0.98571970175660306</v>
      </c>
      <c r="R150">
        <f t="shared" si="49"/>
        <v>0.24011120942752434</v>
      </c>
      <c r="S150">
        <f t="shared" si="50"/>
        <v>0.3791229622140781</v>
      </c>
      <c r="T150">
        <f t="shared" si="51"/>
        <v>6.3187160343738155E-2</v>
      </c>
      <c r="U150">
        <f t="shared" si="52"/>
        <v>0.53077214709970932</v>
      </c>
      <c r="V150">
        <f t="shared" si="53"/>
        <v>0</v>
      </c>
      <c r="W150">
        <f t="shared" si="54"/>
        <v>0.3791229622140781</v>
      </c>
      <c r="X150">
        <f t="shared" si="55"/>
        <v>0</v>
      </c>
      <c r="Y150">
        <f t="shared" si="56"/>
        <v>0.3791229622140781</v>
      </c>
      <c r="Z150">
        <v>194</v>
      </c>
      <c r="AA150">
        <v>345</v>
      </c>
      <c r="AB150">
        <v>7913</v>
      </c>
      <c r="AC150">
        <v>25</v>
      </c>
      <c r="AD150">
        <v>4.1666666670000003</v>
      </c>
      <c r="AE150">
        <v>12</v>
      </c>
      <c r="AF150">
        <v>22</v>
      </c>
      <c r="AG150">
        <v>0.54545454500000001</v>
      </c>
      <c r="AH150">
        <v>0</v>
      </c>
      <c r="AI150">
        <v>7</v>
      </c>
      <c r="AJ150">
        <v>0</v>
      </c>
      <c r="AK150">
        <v>1</v>
      </c>
      <c r="AL150">
        <v>3</v>
      </c>
      <c r="AM150">
        <v>0.33333333300000001</v>
      </c>
      <c r="AN150">
        <v>6</v>
      </c>
      <c r="AO150">
        <v>13</v>
      </c>
      <c r="AP150">
        <v>3.1666666669999999</v>
      </c>
      <c r="AQ150">
        <v>5</v>
      </c>
      <c r="AR150">
        <v>0.83333333300000001</v>
      </c>
      <c r="AS150">
        <v>7</v>
      </c>
      <c r="AT150">
        <v>0</v>
      </c>
      <c r="AU150">
        <v>0</v>
      </c>
      <c r="AV150">
        <v>0</v>
      </c>
      <c r="AW150">
        <v>2</v>
      </c>
      <c r="AX150">
        <v>14</v>
      </c>
      <c r="AY150">
        <v>0</v>
      </c>
      <c r="AZ150">
        <v>5</v>
      </c>
      <c r="BA150">
        <v>0</v>
      </c>
      <c r="BB150">
        <v>0</v>
      </c>
      <c r="BC150">
        <v>5</v>
      </c>
      <c r="BD150">
        <v>0</v>
      </c>
      <c r="BE150">
        <v>0</v>
      </c>
      <c r="BF150">
        <v>2001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</row>
    <row r="151" spans="1:70" x14ac:dyDescent="0.3">
      <c r="A151">
        <v>149</v>
      </c>
      <c r="B151" t="s">
        <v>196</v>
      </c>
      <c r="C151">
        <v>16</v>
      </c>
      <c r="D151">
        <f t="shared" si="40"/>
        <v>53.976666666666667</v>
      </c>
      <c r="E151">
        <f t="shared" si="38"/>
        <v>4.7427900944852714</v>
      </c>
      <c r="F151">
        <f t="shared" si="39"/>
        <v>0.29642438090532947</v>
      </c>
      <c r="G151">
        <f t="shared" si="41"/>
        <v>1.6488606187858952</v>
      </c>
      <c r="H151">
        <f t="shared" si="42"/>
        <v>3.1124559995059595</v>
      </c>
      <c r="I151">
        <v>0.52976190499999998</v>
      </c>
      <c r="J151">
        <f t="shared" si="43"/>
        <v>0.25937133329216328</v>
      </c>
      <c r="K151">
        <f t="shared" si="44"/>
        <v>0.77811399987648988</v>
      </c>
      <c r="L151">
        <v>0.33333333300000001</v>
      </c>
      <c r="M151">
        <f t="shared" si="45"/>
        <v>0.66695485703699131</v>
      </c>
      <c r="N151">
        <f t="shared" si="46"/>
        <v>1.0560118569752361</v>
      </c>
      <c r="O151">
        <v>0.63157894699999995</v>
      </c>
      <c r="P151">
        <f t="shared" si="47"/>
        <v>0.42611004755141113</v>
      </c>
      <c r="Q151">
        <f t="shared" si="48"/>
        <v>0.81516704748965607</v>
      </c>
      <c r="R151">
        <f t="shared" si="49"/>
        <v>7.75798184400667E-2</v>
      </c>
      <c r="S151">
        <f t="shared" si="50"/>
        <v>1.1115914283949855</v>
      </c>
      <c r="T151">
        <f t="shared" si="51"/>
        <v>6.9474464274686593E-2</v>
      </c>
      <c r="U151">
        <f t="shared" si="52"/>
        <v>0.16673871425924783</v>
      </c>
      <c r="V151">
        <f t="shared" si="53"/>
        <v>5.5579571419749271E-2</v>
      </c>
      <c r="W151">
        <f t="shared" si="54"/>
        <v>1.8526523806583092E-2</v>
      </c>
      <c r="X151">
        <f t="shared" si="55"/>
        <v>0.68548138084357435</v>
      </c>
      <c r="Y151">
        <f t="shared" si="56"/>
        <v>0.83369357129623911</v>
      </c>
      <c r="Z151">
        <v>186</v>
      </c>
      <c r="AA151">
        <v>180</v>
      </c>
      <c r="AB151">
        <v>32386</v>
      </c>
      <c r="AC151">
        <v>256</v>
      </c>
      <c r="AD151">
        <v>16</v>
      </c>
      <c r="AE151">
        <v>89</v>
      </c>
      <c r="AF151">
        <v>168</v>
      </c>
      <c r="AG151">
        <v>0.52976190499999998</v>
      </c>
      <c r="AH151">
        <v>14</v>
      </c>
      <c r="AI151">
        <v>42</v>
      </c>
      <c r="AJ151">
        <v>0.33333333300000001</v>
      </c>
      <c r="AK151">
        <v>36</v>
      </c>
      <c r="AL151">
        <v>57</v>
      </c>
      <c r="AM151">
        <v>0.63157894699999995</v>
      </c>
      <c r="AN151">
        <v>23</v>
      </c>
      <c r="AO151">
        <v>44</v>
      </c>
      <c r="AP151">
        <v>4.1875</v>
      </c>
      <c r="AQ151">
        <v>60</v>
      </c>
      <c r="AR151">
        <v>3.75</v>
      </c>
      <c r="AS151">
        <v>9</v>
      </c>
      <c r="AT151">
        <v>3</v>
      </c>
      <c r="AU151">
        <v>0</v>
      </c>
      <c r="AV151">
        <v>0</v>
      </c>
      <c r="AW151">
        <v>14</v>
      </c>
      <c r="AX151">
        <v>25</v>
      </c>
      <c r="AY151">
        <v>0</v>
      </c>
      <c r="AZ151">
        <v>1</v>
      </c>
      <c r="BA151">
        <v>37</v>
      </c>
      <c r="BB151">
        <v>15</v>
      </c>
      <c r="BC151">
        <v>45</v>
      </c>
      <c r="BD151">
        <v>4</v>
      </c>
      <c r="BE151">
        <v>1</v>
      </c>
      <c r="BF151">
        <v>2017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</row>
    <row r="152" spans="1:70" x14ac:dyDescent="0.3">
      <c r="A152">
        <v>150</v>
      </c>
      <c r="B152" t="s">
        <v>197</v>
      </c>
      <c r="C152">
        <v>6</v>
      </c>
      <c r="D152">
        <f t="shared" si="40"/>
        <v>9.9833333333333325</v>
      </c>
      <c r="E152">
        <f t="shared" si="38"/>
        <v>4.006677796327212</v>
      </c>
      <c r="F152">
        <f t="shared" si="39"/>
        <v>0.66777963275459107</v>
      </c>
      <c r="G152">
        <f t="shared" si="41"/>
        <v>0.90150250417362277</v>
      </c>
      <c r="H152">
        <f t="shared" si="42"/>
        <v>1.2020033388981637</v>
      </c>
      <c r="I152">
        <v>0.75</v>
      </c>
      <c r="J152">
        <f t="shared" si="43"/>
        <v>0.60100166944908184</v>
      </c>
      <c r="K152">
        <f t="shared" si="44"/>
        <v>1.6026711185308848</v>
      </c>
      <c r="L152">
        <v>0.375</v>
      </c>
      <c r="M152">
        <f t="shared" si="45"/>
        <v>0.40066777963272121</v>
      </c>
      <c r="N152">
        <f t="shared" si="46"/>
        <v>0.60100166944908184</v>
      </c>
      <c r="O152">
        <v>0.66666666699999999</v>
      </c>
      <c r="P152">
        <f t="shared" si="47"/>
        <v>0.80133555926544242</v>
      </c>
      <c r="Q152">
        <f t="shared" si="48"/>
        <v>1.001669449081803</v>
      </c>
      <c r="R152">
        <f t="shared" si="49"/>
        <v>0.30050083472454092</v>
      </c>
      <c r="S152">
        <f t="shared" si="50"/>
        <v>0.40066777963272121</v>
      </c>
      <c r="T152">
        <f t="shared" si="51"/>
        <v>6.6777963305509183E-2</v>
      </c>
      <c r="U152">
        <f t="shared" si="52"/>
        <v>0.5008347245409015</v>
      </c>
      <c r="V152">
        <f t="shared" si="53"/>
        <v>0.30050083472454092</v>
      </c>
      <c r="W152">
        <f t="shared" si="54"/>
        <v>0.1001669449081803</v>
      </c>
      <c r="X152">
        <f t="shared" si="55"/>
        <v>0</v>
      </c>
      <c r="Y152">
        <f t="shared" si="56"/>
        <v>0.60100166944908184</v>
      </c>
      <c r="Z152">
        <v>193</v>
      </c>
      <c r="AA152">
        <v>272</v>
      </c>
      <c r="AB152">
        <v>5990</v>
      </c>
      <c r="AC152">
        <v>40</v>
      </c>
      <c r="AD152">
        <v>6.6666666670000003</v>
      </c>
      <c r="AE152">
        <v>9</v>
      </c>
      <c r="AF152">
        <v>12</v>
      </c>
      <c r="AG152">
        <v>0.75</v>
      </c>
      <c r="AH152">
        <v>6</v>
      </c>
      <c r="AI152">
        <v>16</v>
      </c>
      <c r="AJ152">
        <v>0.375</v>
      </c>
      <c r="AK152">
        <v>4</v>
      </c>
      <c r="AL152">
        <v>6</v>
      </c>
      <c r="AM152">
        <v>0.66666666699999999</v>
      </c>
      <c r="AN152">
        <v>8</v>
      </c>
      <c r="AO152">
        <v>10</v>
      </c>
      <c r="AP152">
        <v>3</v>
      </c>
      <c r="AQ152">
        <v>4</v>
      </c>
      <c r="AR152">
        <v>0.66666666699999999</v>
      </c>
      <c r="AS152">
        <v>5</v>
      </c>
      <c r="AT152">
        <v>3</v>
      </c>
      <c r="AU152">
        <v>0</v>
      </c>
      <c r="AV152">
        <v>0</v>
      </c>
      <c r="AW152">
        <v>7</v>
      </c>
      <c r="AX152">
        <v>10</v>
      </c>
      <c r="AY152">
        <v>0</v>
      </c>
      <c r="AZ152">
        <v>1</v>
      </c>
      <c r="BA152">
        <v>0</v>
      </c>
      <c r="BB152">
        <v>0</v>
      </c>
      <c r="BC152">
        <v>6</v>
      </c>
      <c r="BD152">
        <v>0</v>
      </c>
      <c r="BE152">
        <v>0</v>
      </c>
      <c r="BF152">
        <v>2008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</v>
      </c>
      <c r="BP152">
        <v>0</v>
      </c>
      <c r="BQ152">
        <v>0</v>
      </c>
      <c r="BR152">
        <v>0</v>
      </c>
    </row>
    <row r="153" spans="1:70" x14ac:dyDescent="0.3">
      <c r="A153">
        <v>151</v>
      </c>
      <c r="B153" t="s">
        <v>198</v>
      </c>
      <c r="C153">
        <v>4</v>
      </c>
      <c r="D153">
        <f t="shared" si="40"/>
        <v>14.67</v>
      </c>
      <c r="E153">
        <f t="shared" si="38"/>
        <v>4.9761417859577373</v>
      </c>
      <c r="F153">
        <f t="shared" si="39"/>
        <v>1.2440354464894343</v>
      </c>
      <c r="G153">
        <f t="shared" si="41"/>
        <v>1.4314928425357873</v>
      </c>
      <c r="H153">
        <f t="shared" si="42"/>
        <v>2.7948193592365373</v>
      </c>
      <c r="I153">
        <v>0.51219512199999995</v>
      </c>
      <c r="J153">
        <f t="shared" si="43"/>
        <v>0.40899795501022496</v>
      </c>
      <c r="K153">
        <f t="shared" si="44"/>
        <v>0.68166325835037489</v>
      </c>
      <c r="L153">
        <v>0.6</v>
      </c>
      <c r="M153">
        <f t="shared" si="45"/>
        <v>0.88616223585548737</v>
      </c>
      <c r="N153">
        <f t="shared" si="46"/>
        <v>1.5678254942058623</v>
      </c>
      <c r="O153">
        <v>0.56521739100000001</v>
      </c>
      <c r="P153">
        <f t="shared" si="47"/>
        <v>0.81799591002044991</v>
      </c>
      <c r="Q153">
        <f t="shared" si="48"/>
        <v>0.74982958418541246</v>
      </c>
      <c r="R153">
        <f t="shared" si="49"/>
        <v>0.39195637355146556</v>
      </c>
      <c r="S153">
        <f t="shared" si="50"/>
        <v>0.40899795501022496</v>
      </c>
      <c r="T153">
        <f t="shared" si="51"/>
        <v>0.10224948875255624</v>
      </c>
      <c r="U153">
        <f t="shared" si="52"/>
        <v>0.47716428084526247</v>
      </c>
      <c r="V153">
        <f t="shared" si="53"/>
        <v>0.40899795501022496</v>
      </c>
      <c r="W153">
        <f t="shared" si="54"/>
        <v>0.20449897750511248</v>
      </c>
      <c r="X153">
        <f t="shared" si="55"/>
        <v>0</v>
      </c>
      <c r="Y153">
        <f t="shared" si="56"/>
        <v>0.81799591002044991</v>
      </c>
      <c r="Z153">
        <v>198</v>
      </c>
      <c r="AA153">
        <v>560</v>
      </c>
      <c r="AB153">
        <v>8802</v>
      </c>
      <c r="AC153">
        <v>73</v>
      </c>
      <c r="AD153">
        <v>18.25</v>
      </c>
      <c r="AE153">
        <v>21</v>
      </c>
      <c r="AF153">
        <v>41</v>
      </c>
      <c r="AG153">
        <v>0.51219512199999995</v>
      </c>
      <c r="AH153">
        <v>6</v>
      </c>
      <c r="AI153">
        <v>10</v>
      </c>
      <c r="AJ153">
        <v>0.6</v>
      </c>
      <c r="AK153">
        <v>13</v>
      </c>
      <c r="AL153">
        <v>23</v>
      </c>
      <c r="AM153">
        <v>0.56521739100000001</v>
      </c>
      <c r="AN153">
        <v>12</v>
      </c>
      <c r="AO153">
        <v>11</v>
      </c>
      <c r="AP153">
        <v>5.75</v>
      </c>
      <c r="AQ153">
        <v>6</v>
      </c>
      <c r="AR153">
        <v>1.5</v>
      </c>
      <c r="AS153">
        <v>7</v>
      </c>
      <c r="AT153">
        <v>6</v>
      </c>
      <c r="AU153">
        <v>0</v>
      </c>
      <c r="AV153">
        <v>0</v>
      </c>
      <c r="AW153">
        <v>4</v>
      </c>
      <c r="AX153">
        <v>7</v>
      </c>
      <c r="AY153">
        <v>0</v>
      </c>
      <c r="AZ153">
        <v>3</v>
      </c>
      <c r="BA153">
        <v>0</v>
      </c>
      <c r="BB153">
        <v>0</v>
      </c>
      <c r="BC153">
        <v>12</v>
      </c>
      <c r="BD153">
        <v>0</v>
      </c>
      <c r="BE153">
        <v>0</v>
      </c>
      <c r="BF153">
        <v>2000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0</v>
      </c>
    </row>
    <row r="154" spans="1:70" x14ac:dyDescent="0.3">
      <c r="A154">
        <v>152</v>
      </c>
      <c r="B154" t="s">
        <v>199</v>
      </c>
      <c r="C154">
        <v>4</v>
      </c>
      <c r="D154">
        <f t="shared" si="40"/>
        <v>4.9216666666666669</v>
      </c>
      <c r="E154">
        <f t="shared" si="38"/>
        <v>6.50186251269895</v>
      </c>
      <c r="F154">
        <f t="shared" si="39"/>
        <v>1.6254656281747375</v>
      </c>
      <c r="G154">
        <f t="shared" si="41"/>
        <v>1.2190992211310532</v>
      </c>
      <c r="H154">
        <f t="shared" si="42"/>
        <v>3.0477480528276328</v>
      </c>
      <c r="I154">
        <v>0.4</v>
      </c>
      <c r="J154">
        <f t="shared" si="43"/>
        <v>1.2190992211310532</v>
      </c>
      <c r="K154">
        <f t="shared" si="44"/>
        <v>2.2350152387402642</v>
      </c>
      <c r="L154">
        <v>0.54545454500000001</v>
      </c>
      <c r="M154">
        <f t="shared" si="45"/>
        <v>0.40636640704368437</v>
      </c>
      <c r="N154">
        <f t="shared" si="46"/>
        <v>0.40636640704368437</v>
      </c>
      <c r="O154">
        <v>1</v>
      </c>
      <c r="P154">
        <f t="shared" si="47"/>
        <v>1.015916017609211</v>
      </c>
      <c r="Q154">
        <f t="shared" si="48"/>
        <v>0.60954961056552659</v>
      </c>
      <c r="R154">
        <f t="shared" si="49"/>
        <v>0.40636640704368437</v>
      </c>
      <c r="S154">
        <f t="shared" si="50"/>
        <v>0</v>
      </c>
      <c r="T154">
        <f t="shared" si="51"/>
        <v>0</v>
      </c>
      <c r="U154">
        <f t="shared" si="52"/>
        <v>0.81273281408736875</v>
      </c>
      <c r="V154">
        <f t="shared" si="53"/>
        <v>0.20318320352184219</v>
      </c>
      <c r="W154">
        <f t="shared" si="54"/>
        <v>0</v>
      </c>
      <c r="X154">
        <f t="shared" si="55"/>
        <v>0</v>
      </c>
      <c r="Y154">
        <f t="shared" si="56"/>
        <v>0.40636640704368437</v>
      </c>
      <c r="Z154">
        <v>190</v>
      </c>
      <c r="AA154">
        <v>7</v>
      </c>
      <c r="AB154">
        <v>2953</v>
      </c>
      <c r="AC154">
        <v>32</v>
      </c>
      <c r="AD154">
        <v>8</v>
      </c>
      <c r="AE154">
        <v>6</v>
      </c>
      <c r="AF154">
        <v>15</v>
      </c>
      <c r="AG154">
        <v>0.4</v>
      </c>
      <c r="AH154">
        <v>6</v>
      </c>
      <c r="AI154">
        <v>11</v>
      </c>
      <c r="AJ154">
        <v>0.54545454500000001</v>
      </c>
      <c r="AK154">
        <v>2</v>
      </c>
      <c r="AL154">
        <v>2</v>
      </c>
      <c r="AM154">
        <v>1</v>
      </c>
      <c r="AN154">
        <v>5</v>
      </c>
      <c r="AO154">
        <v>3</v>
      </c>
      <c r="AP154">
        <v>2</v>
      </c>
      <c r="AQ154">
        <v>0</v>
      </c>
      <c r="AR154">
        <v>0</v>
      </c>
      <c r="AS154">
        <v>4</v>
      </c>
      <c r="AT154">
        <v>1</v>
      </c>
      <c r="AU154">
        <v>0</v>
      </c>
      <c r="AV154">
        <v>0</v>
      </c>
      <c r="AW154">
        <v>1</v>
      </c>
      <c r="AX154">
        <v>2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2001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0</v>
      </c>
    </row>
    <row r="155" spans="1:70" x14ac:dyDescent="0.3">
      <c r="A155">
        <v>153</v>
      </c>
      <c r="B155" t="s">
        <v>200</v>
      </c>
      <c r="C155">
        <v>4</v>
      </c>
      <c r="D155">
        <f t="shared" si="40"/>
        <v>13.546666666666667</v>
      </c>
      <c r="E155">
        <f t="shared" si="38"/>
        <v>6.1269685039370074</v>
      </c>
      <c r="F155">
        <f t="shared" si="39"/>
        <v>1.5317421259842519</v>
      </c>
      <c r="G155">
        <f t="shared" si="41"/>
        <v>1.328740157480315</v>
      </c>
      <c r="H155">
        <f t="shared" si="42"/>
        <v>2.5098425196850394</v>
      </c>
      <c r="I155">
        <v>0.52941176499999998</v>
      </c>
      <c r="J155">
        <f t="shared" si="43"/>
        <v>0.81200787401574803</v>
      </c>
      <c r="K155">
        <f t="shared" si="44"/>
        <v>2.140748031496063</v>
      </c>
      <c r="L155">
        <v>0.37931034499999999</v>
      </c>
      <c r="M155">
        <f t="shared" si="45"/>
        <v>1.0334645669291338</v>
      </c>
      <c r="N155">
        <f t="shared" si="46"/>
        <v>1.6240157480314961</v>
      </c>
      <c r="O155">
        <v>0.63636363600000001</v>
      </c>
      <c r="P155">
        <f t="shared" si="47"/>
        <v>0.88582677165354329</v>
      </c>
      <c r="Q155">
        <f t="shared" si="48"/>
        <v>0.81200787401574803</v>
      </c>
      <c r="R155">
        <f t="shared" si="49"/>
        <v>0.4244586614173228</v>
      </c>
      <c r="S155">
        <f t="shared" si="50"/>
        <v>7.3818897637795269E-2</v>
      </c>
      <c r="T155">
        <f t="shared" si="51"/>
        <v>1.8454724409448817E-2</v>
      </c>
      <c r="U155">
        <f t="shared" si="52"/>
        <v>0.66437007874015752</v>
      </c>
      <c r="V155">
        <f t="shared" si="53"/>
        <v>0.14763779527559054</v>
      </c>
      <c r="W155">
        <f t="shared" si="54"/>
        <v>0.66437007874015752</v>
      </c>
      <c r="X155">
        <f t="shared" si="55"/>
        <v>0</v>
      </c>
      <c r="Y155">
        <f t="shared" si="56"/>
        <v>0.81200787401574803</v>
      </c>
      <c r="Z155">
        <v>192</v>
      </c>
      <c r="AA155">
        <v>425</v>
      </c>
      <c r="AB155">
        <v>8128</v>
      </c>
      <c r="AC155">
        <v>83</v>
      </c>
      <c r="AD155">
        <v>20.75</v>
      </c>
      <c r="AE155">
        <v>18</v>
      </c>
      <c r="AF155">
        <v>34</v>
      </c>
      <c r="AG155">
        <v>0.52941176499999998</v>
      </c>
      <c r="AH155">
        <v>11</v>
      </c>
      <c r="AI155">
        <v>29</v>
      </c>
      <c r="AJ155">
        <v>0.37931034499999999</v>
      </c>
      <c r="AK155">
        <v>14</v>
      </c>
      <c r="AL155">
        <v>22</v>
      </c>
      <c r="AM155">
        <v>0.63636363600000001</v>
      </c>
      <c r="AN155">
        <v>12</v>
      </c>
      <c r="AO155">
        <v>11</v>
      </c>
      <c r="AP155">
        <v>5.75</v>
      </c>
      <c r="AQ155">
        <v>1</v>
      </c>
      <c r="AR155">
        <v>0.25</v>
      </c>
      <c r="AS155">
        <v>9</v>
      </c>
      <c r="AT155">
        <v>2</v>
      </c>
      <c r="AU155">
        <v>0</v>
      </c>
      <c r="AV155">
        <v>0</v>
      </c>
      <c r="AW155">
        <v>6</v>
      </c>
      <c r="AX155">
        <v>5</v>
      </c>
      <c r="AY155">
        <v>0</v>
      </c>
      <c r="AZ155">
        <v>9</v>
      </c>
      <c r="BA155">
        <v>0</v>
      </c>
      <c r="BB155">
        <v>0</v>
      </c>
      <c r="BC155">
        <v>11</v>
      </c>
      <c r="BD155">
        <v>0</v>
      </c>
      <c r="BE155">
        <v>0</v>
      </c>
      <c r="BF155">
        <v>2009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</row>
    <row r="156" spans="1:70" x14ac:dyDescent="0.3">
      <c r="A156">
        <v>154</v>
      </c>
      <c r="B156" t="s">
        <v>201</v>
      </c>
      <c r="C156">
        <v>8</v>
      </c>
      <c r="D156">
        <f t="shared" si="40"/>
        <v>31.43</v>
      </c>
      <c r="E156">
        <f t="shared" si="38"/>
        <v>3.404390709513204</v>
      </c>
      <c r="F156">
        <f t="shared" si="39"/>
        <v>0.4255488386891505</v>
      </c>
      <c r="G156">
        <f t="shared" si="41"/>
        <v>1.2408526885141584</v>
      </c>
      <c r="H156">
        <f t="shared" si="42"/>
        <v>2.0044543429844097</v>
      </c>
      <c r="I156">
        <v>0.61904761900000005</v>
      </c>
      <c r="J156">
        <f t="shared" si="43"/>
        <v>6.3633471205854275E-2</v>
      </c>
      <c r="K156">
        <f t="shared" si="44"/>
        <v>0.44543429844097998</v>
      </c>
      <c r="L156">
        <v>0.14285714299999999</v>
      </c>
      <c r="M156">
        <f t="shared" si="45"/>
        <v>0.73178491886732422</v>
      </c>
      <c r="N156">
        <f t="shared" si="46"/>
        <v>1.2090359529112313</v>
      </c>
      <c r="O156">
        <v>0.60526315799999997</v>
      </c>
      <c r="P156">
        <f t="shared" si="47"/>
        <v>0.41361756283805284</v>
      </c>
      <c r="Q156">
        <f t="shared" si="48"/>
        <v>0.73178491886732422</v>
      </c>
      <c r="R156">
        <f t="shared" si="49"/>
        <v>0.14317531021317212</v>
      </c>
      <c r="S156">
        <f t="shared" si="50"/>
        <v>1.1772192173083043</v>
      </c>
      <c r="T156">
        <f t="shared" si="51"/>
        <v>0.14715240216353803</v>
      </c>
      <c r="U156">
        <f t="shared" si="52"/>
        <v>0.63633471205854275</v>
      </c>
      <c r="V156">
        <f t="shared" si="53"/>
        <v>0</v>
      </c>
      <c r="W156">
        <f t="shared" si="54"/>
        <v>0.22271714922048999</v>
      </c>
      <c r="X156">
        <f t="shared" si="55"/>
        <v>0</v>
      </c>
      <c r="Y156">
        <f t="shared" si="56"/>
        <v>0.95450206808781424</v>
      </c>
      <c r="Z156">
        <v>184</v>
      </c>
      <c r="AA156">
        <v>495</v>
      </c>
      <c r="AB156">
        <v>18858</v>
      </c>
      <c r="AC156">
        <v>107</v>
      </c>
      <c r="AD156">
        <v>13.375</v>
      </c>
      <c r="AE156">
        <v>39</v>
      </c>
      <c r="AF156">
        <v>63</v>
      </c>
      <c r="AG156">
        <v>0.61904761900000005</v>
      </c>
      <c r="AH156">
        <v>2</v>
      </c>
      <c r="AI156">
        <v>14</v>
      </c>
      <c r="AJ156">
        <v>0.14285714299999999</v>
      </c>
      <c r="AK156">
        <v>23</v>
      </c>
      <c r="AL156">
        <v>38</v>
      </c>
      <c r="AM156">
        <v>0.60526315799999997</v>
      </c>
      <c r="AN156">
        <v>13</v>
      </c>
      <c r="AO156">
        <v>23</v>
      </c>
      <c r="AP156">
        <v>4.5</v>
      </c>
      <c r="AQ156">
        <v>37</v>
      </c>
      <c r="AR156">
        <v>4.625</v>
      </c>
      <c r="AS156">
        <v>20</v>
      </c>
      <c r="AT156">
        <v>0</v>
      </c>
      <c r="AU156">
        <v>0</v>
      </c>
      <c r="AV156">
        <v>0</v>
      </c>
      <c r="AW156">
        <v>10</v>
      </c>
      <c r="AX156">
        <v>15</v>
      </c>
      <c r="AY156">
        <v>0</v>
      </c>
      <c r="AZ156">
        <v>7</v>
      </c>
      <c r="BA156">
        <v>0</v>
      </c>
      <c r="BB156">
        <v>0</v>
      </c>
      <c r="BC156">
        <v>30</v>
      </c>
      <c r="BD156">
        <v>0</v>
      </c>
      <c r="BE156">
        <v>0</v>
      </c>
      <c r="BF156">
        <v>2006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</row>
    <row r="157" spans="1:70" x14ac:dyDescent="0.3">
      <c r="A157">
        <v>155</v>
      </c>
      <c r="B157" t="s">
        <v>202</v>
      </c>
      <c r="C157">
        <v>3</v>
      </c>
      <c r="D157">
        <f t="shared" si="40"/>
        <v>8.4949999999999992</v>
      </c>
      <c r="E157">
        <f t="shared" si="38"/>
        <v>5.7680988816951153</v>
      </c>
      <c r="F157">
        <f t="shared" si="39"/>
        <v>1.9226996268393173</v>
      </c>
      <c r="G157">
        <f t="shared" si="41"/>
        <v>1.2948793407886994</v>
      </c>
      <c r="H157">
        <f t="shared" si="42"/>
        <v>2.5897586815773987</v>
      </c>
      <c r="I157">
        <v>0.5</v>
      </c>
      <c r="J157">
        <f t="shared" si="43"/>
        <v>0.94173042966450859</v>
      </c>
      <c r="K157">
        <f t="shared" si="44"/>
        <v>2.472042377869335</v>
      </c>
      <c r="L157">
        <v>0.38095238100000001</v>
      </c>
      <c r="M157">
        <f t="shared" si="45"/>
        <v>0.35314891112419072</v>
      </c>
      <c r="N157">
        <f t="shared" si="46"/>
        <v>0.4708652148322543</v>
      </c>
      <c r="O157">
        <v>0.75</v>
      </c>
      <c r="P157">
        <f t="shared" si="47"/>
        <v>0.23543260741612715</v>
      </c>
      <c r="Q157">
        <f t="shared" si="48"/>
        <v>1.7657445556209537</v>
      </c>
      <c r="R157">
        <f t="shared" si="49"/>
        <v>0.6670590543849324</v>
      </c>
      <c r="S157">
        <f t="shared" si="50"/>
        <v>1.0594467333725721</v>
      </c>
      <c r="T157">
        <f t="shared" si="51"/>
        <v>0.35314891112419072</v>
      </c>
      <c r="U157">
        <f t="shared" si="52"/>
        <v>0.70629782224838145</v>
      </c>
      <c r="V157">
        <f t="shared" si="53"/>
        <v>0.11771630370806357</v>
      </c>
      <c r="W157">
        <f t="shared" si="54"/>
        <v>0</v>
      </c>
      <c r="X157">
        <f t="shared" si="55"/>
        <v>0.23543260741612715</v>
      </c>
      <c r="Y157">
        <f t="shared" si="56"/>
        <v>0.4708652148322543</v>
      </c>
      <c r="Z157">
        <v>197.4</v>
      </c>
      <c r="AA157">
        <v>95</v>
      </c>
      <c r="AB157">
        <v>5097</v>
      </c>
      <c r="AC157">
        <v>49</v>
      </c>
      <c r="AD157">
        <v>16.333333329999999</v>
      </c>
      <c r="AE157">
        <v>11</v>
      </c>
      <c r="AF157">
        <v>22</v>
      </c>
      <c r="AG157">
        <v>0.5</v>
      </c>
      <c r="AH157">
        <v>8</v>
      </c>
      <c r="AI157">
        <v>21</v>
      </c>
      <c r="AJ157">
        <v>0.38095238100000001</v>
      </c>
      <c r="AK157">
        <v>3</v>
      </c>
      <c r="AL157">
        <v>4</v>
      </c>
      <c r="AM157">
        <v>0.75</v>
      </c>
      <c r="AN157">
        <v>2</v>
      </c>
      <c r="AO157">
        <v>15</v>
      </c>
      <c r="AP157">
        <v>5.6666666670000003</v>
      </c>
      <c r="AQ157">
        <v>9</v>
      </c>
      <c r="AR157">
        <v>3</v>
      </c>
      <c r="AS157">
        <v>6</v>
      </c>
      <c r="AT157">
        <v>1</v>
      </c>
      <c r="AU157">
        <v>0</v>
      </c>
      <c r="AV157">
        <v>0</v>
      </c>
      <c r="AW157">
        <v>1</v>
      </c>
      <c r="AX157">
        <v>4</v>
      </c>
      <c r="AY157">
        <v>0</v>
      </c>
      <c r="AZ157">
        <v>0</v>
      </c>
      <c r="BA157">
        <v>2</v>
      </c>
      <c r="BB157">
        <v>2</v>
      </c>
      <c r="BC157">
        <v>4</v>
      </c>
      <c r="BD157">
        <v>1</v>
      </c>
      <c r="BE157">
        <v>0</v>
      </c>
      <c r="BF157">
        <v>2021</v>
      </c>
      <c r="BG157">
        <v>0</v>
      </c>
      <c r="BH157">
        <v>0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</row>
    <row r="158" spans="1:70" x14ac:dyDescent="0.3">
      <c r="A158">
        <v>156</v>
      </c>
      <c r="B158" t="s">
        <v>203</v>
      </c>
      <c r="C158">
        <v>22</v>
      </c>
      <c r="D158">
        <f t="shared" si="40"/>
        <v>23.605</v>
      </c>
      <c r="E158">
        <f t="shared" si="38"/>
        <v>2.8383816987926287</v>
      </c>
      <c r="F158">
        <f t="shared" si="39"/>
        <v>0.12901734992586317</v>
      </c>
      <c r="G158">
        <f t="shared" si="41"/>
        <v>0.50836687142554537</v>
      </c>
      <c r="H158">
        <f t="shared" si="42"/>
        <v>1.0167337428510907</v>
      </c>
      <c r="I158">
        <v>0.5</v>
      </c>
      <c r="J158">
        <f t="shared" si="43"/>
        <v>0.55073077737767417</v>
      </c>
      <c r="K158">
        <f t="shared" si="44"/>
        <v>2.1605592035585679</v>
      </c>
      <c r="L158">
        <v>0.25490196100000001</v>
      </c>
      <c r="M158">
        <f t="shared" si="45"/>
        <v>0.16945562380851514</v>
      </c>
      <c r="N158">
        <f t="shared" si="46"/>
        <v>0.16945562380851514</v>
      </c>
      <c r="O158">
        <v>1</v>
      </c>
      <c r="P158">
        <f t="shared" si="47"/>
        <v>0.42363905952128783</v>
      </c>
      <c r="Q158">
        <f t="shared" si="48"/>
        <v>0.63545858928193177</v>
      </c>
      <c r="R158">
        <f t="shared" si="49"/>
        <v>4.8140802202923112E-2</v>
      </c>
      <c r="S158">
        <f t="shared" si="50"/>
        <v>0.25418343571277269</v>
      </c>
      <c r="T158">
        <f t="shared" si="51"/>
        <v>1.1553792543952552E-2</v>
      </c>
      <c r="U158">
        <f t="shared" si="52"/>
        <v>0.25418343571277269</v>
      </c>
      <c r="V158">
        <f t="shared" si="53"/>
        <v>8.4727811904257572E-2</v>
      </c>
      <c r="W158">
        <f t="shared" si="54"/>
        <v>0.16945562380851514</v>
      </c>
      <c r="X158">
        <f t="shared" si="55"/>
        <v>8.4727811904257572E-2</v>
      </c>
      <c r="Y158">
        <f t="shared" si="56"/>
        <v>0.12709171785638634</v>
      </c>
      <c r="Z158">
        <v>188</v>
      </c>
      <c r="AA158">
        <v>48</v>
      </c>
      <c r="AB158">
        <v>14163</v>
      </c>
      <c r="AC158">
        <v>67</v>
      </c>
      <c r="AD158">
        <v>3.0454545450000001</v>
      </c>
      <c r="AE158">
        <v>12</v>
      </c>
      <c r="AF158">
        <v>24</v>
      </c>
      <c r="AG158">
        <v>0.5</v>
      </c>
      <c r="AH158">
        <v>13</v>
      </c>
      <c r="AI158">
        <v>51</v>
      </c>
      <c r="AJ158">
        <v>0.25490196100000001</v>
      </c>
      <c r="AK158">
        <v>4</v>
      </c>
      <c r="AL158">
        <v>4</v>
      </c>
      <c r="AM158">
        <v>1</v>
      </c>
      <c r="AN158">
        <v>10</v>
      </c>
      <c r="AO158">
        <v>15</v>
      </c>
      <c r="AP158">
        <v>1.136363636</v>
      </c>
      <c r="AQ158">
        <v>6</v>
      </c>
      <c r="AR158">
        <v>0.27272727299999999</v>
      </c>
      <c r="AS158">
        <v>6</v>
      </c>
      <c r="AT158">
        <v>2</v>
      </c>
      <c r="AU158">
        <v>0</v>
      </c>
      <c r="AV158">
        <v>0</v>
      </c>
      <c r="AW158">
        <v>15</v>
      </c>
      <c r="AX158">
        <v>9</v>
      </c>
      <c r="AY158">
        <v>0</v>
      </c>
      <c r="AZ158">
        <v>4</v>
      </c>
      <c r="BA158">
        <v>2</v>
      </c>
      <c r="BB158">
        <v>2</v>
      </c>
      <c r="BC158">
        <v>3</v>
      </c>
      <c r="BD158">
        <v>0</v>
      </c>
      <c r="BE158">
        <v>0</v>
      </c>
      <c r="BF158">
        <v>2012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0</v>
      </c>
    </row>
    <row r="159" spans="1:70" x14ac:dyDescent="0.3">
      <c r="A159">
        <v>157</v>
      </c>
      <c r="B159" t="s">
        <v>204</v>
      </c>
      <c r="C159">
        <v>4</v>
      </c>
      <c r="D159">
        <f t="shared" si="40"/>
        <v>9.1449999999999996</v>
      </c>
      <c r="E159">
        <f t="shared" si="38"/>
        <v>4.3739748496446147</v>
      </c>
      <c r="F159">
        <f t="shared" si="39"/>
        <v>1.0934937124111537</v>
      </c>
      <c r="G159">
        <f t="shared" si="41"/>
        <v>0.98414434117003835</v>
      </c>
      <c r="H159">
        <f t="shared" si="42"/>
        <v>1.6402405686167305</v>
      </c>
      <c r="I159">
        <v>0.6</v>
      </c>
      <c r="J159">
        <f t="shared" si="43"/>
        <v>0.65609622744669216</v>
      </c>
      <c r="K159">
        <f t="shared" si="44"/>
        <v>2.1869874248223073</v>
      </c>
      <c r="L159">
        <v>0.3</v>
      </c>
      <c r="M159">
        <f t="shared" si="45"/>
        <v>0.43739748496446146</v>
      </c>
      <c r="N159">
        <f t="shared" si="46"/>
        <v>0.76544559868780759</v>
      </c>
      <c r="O159">
        <v>0.571428571</v>
      </c>
      <c r="P159">
        <f t="shared" si="47"/>
        <v>0.21869874248223073</v>
      </c>
      <c r="Q159">
        <f t="shared" si="48"/>
        <v>0.98414434117003835</v>
      </c>
      <c r="R159">
        <f t="shared" si="49"/>
        <v>0.30071077091306725</v>
      </c>
      <c r="S159">
        <f t="shared" si="50"/>
        <v>0.10934937124111536</v>
      </c>
      <c r="T159">
        <f t="shared" si="51"/>
        <v>2.7337342810278841E-2</v>
      </c>
      <c r="U159">
        <f t="shared" si="52"/>
        <v>0.32804811372334608</v>
      </c>
      <c r="V159">
        <f t="shared" si="53"/>
        <v>0.32804811372334608</v>
      </c>
      <c r="W159">
        <f t="shared" si="54"/>
        <v>0.21869874248223073</v>
      </c>
      <c r="X159">
        <f t="shared" si="55"/>
        <v>0</v>
      </c>
      <c r="Y159">
        <f t="shared" si="56"/>
        <v>0.32804811372334608</v>
      </c>
      <c r="Z159">
        <v>187</v>
      </c>
      <c r="AA159">
        <v>251</v>
      </c>
      <c r="AB159">
        <v>5487</v>
      </c>
      <c r="AC159">
        <v>40</v>
      </c>
      <c r="AD159">
        <v>10</v>
      </c>
      <c r="AE159">
        <v>9</v>
      </c>
      <c r="AF159">
        <v>15</v>
      </c>
      <c r="AG159">
        <v>0.6</v>
      </c>
      <c r="AH159">
        <v>6</v>
      </c>
      <c r="AI159">
        <v>20</v>
      </c>
      <c r="AJ159">
        <v>0.3</v>
      </c>
      <c r="AK159">
        <v>4</v>
      </c>
      <c r="AL159">
        <v>7</v>
      </c>
      <c r="AM159">
        <v>0.571428571</v>
      </c>
      <c r="AN159">
        <v>2</v>
      </c>
      <c r="AO159">
        <v>9</v>
      </c>
      <c r="AP159">
        <v>2.75</v>
      </c>
      <c r="AQ159">
        <v>1</v>
      </c>
      <c r="AR159">
        <v>0.25</v>
      </c>
      <c r="AS159">
        <v>3</v>
      </c>
      <c r="AT159">
        <v>3</v>
      </c>
      <c r="AU159">
        <v>0</v>
      </c>
      <c r="AV159">
        <v>0</v>
      </c>
      <c r="AW159">
        <v>5</v>
      </c>
      <c r="AX159">
        <v>6</v>
      </c>
      <c r="AY159">
        <v>0</v>
      </c>
      <c r="AZ159">
        <v>2</v>
      </c>
      <c r="BA159">
        <v>0</v>
      </c>
      <c r="BB159">
        <v>0</v>
      </c>
      <c r="BC159">
        <v>3</v>
      </c>
      <c r="BD159">
        <v>0</v>
      </c>
      <c r="BE159">
        <v>0</v>
      </c>
      <c r="BF159">
        <v>2008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</row>
    <row r="160" spans="1:70" x14ac:dyDescent="0.3">
      <c r="A160">
        <v>158</v>
      </c>
      <c r="B160" t="s">
        <v>205</v>
      </c>
      <c r="C160">
        <v>3</v>
      </c>
      <c r="D160">
        <f t="shared" si="40"/>
        <v>6.6833333333333336</v>
      </c>
      <c r="E160">
        <f t="shared" si="38"/>
        <v>6.583541147132169</v>
      </c>
      <c r="F160">
        <f t="shared" si="39"/>
        <v>2.1945137162094763</v>
      </c>
      <c r="G160">
        <f t="shared" si="41"/>
        <v>1.9451371571072318</v>
      </c>
      <c r="H160">
        <f t="shared" si="42"/>
        <v>2.2443890274314215</v>
      </c>
      <c r="I160">
        <v>0.86666666699999995</v>
      </c>
      <c r="J160">
        <f t="shared" si="43"/>
        <v>0.59850374064837908</v>
      </c>
      <c r="K160">
        <f t="shared" si="44"/>
        <v>1.3466334164588529</v>
      </c>
      <c r="L160">
        <v>0.44444444399999999</v>
      </c>
      <c r="M160">
        <f t="shared" si="45"/>
        <v>0.89775561097256851</v>
      </c>
      <c r="N160">
        <f t="shared" si="46"/>
        <v>1.1970074812967582</v>
      </c>
      <c r="O160">
        <v>0.75</v>
      </c>
      <c r="P160">
        <f t="shared" si="47"/>
        <v>0.14962593516209477</v>
      </c>
      <c r="Q160">
        <f t="shared" si="48"/>
        <v>1.795511221945137</v>
      </c>
      <c r="R160">
        <f t="shared" si="49"/>
        <v>0.6483790523192019</v>
      </c>
      <c r="S160">
        <f t="shared" si="50"/>
        <v>0.59850374064837908</v>
      </c>
      <c r="T160">
        <f t="shared" si="51"/>
        <v>0.19950124683291767</v>
      </c>
      <c r="U160">
        <f t="shared" si="52"/>
        <v>0.14962593516209477</v>
      </c>
      <c r="V160">
        <f t="shared" si="53"/>
        <v>0.44887780548628425</v>
      </c>
      <c r="W160">
        <f t="shared" si="54"/>
        <v>0</v>
      </c>
      <c r="X160">
        <f t="shared" si="55"/>
        <v>0.29925187032418954</v>
      </c>
      <c r="Y160">
        <f t="shared" si="56"/>
        <v>0.59850374064837908</v>
      </c>
      <c r="Z160">
        <v>195.4</v>
      </c>
      <c r="AA160">
        <v>78</v>
      </c>
      <c r="AB160">
        <v>4010</v>
      </c>
      <c r="AC160">
        <v>44</v>
      </c>
      <c r="AD160">
        <v>14.66666667</v>
      </c>
      <c r="AE160">
        <v>13</v>
      </c>
      <c r="AF160">
        <v>15</v>
      </c>
      <c r="AG160">
        <v>0.86666666699999995</v>
      </c>
      <c r="AH160">
        <v>4</v>
      </c>
      <c r="AI160">
        <v>9</v>
      </c>
      <c r="AJ160">
        <v>0.44444444399999999</v>
      </c>
      <c r="AK160">
        <v>6</v>
      </c>
      <c r="AL160">
        <v>8</v>
      </c>
      <c r="AM160">
        <v>0.75</v>
      </c>
      <c r="AN160">
        <v>1</v>
      </c>
      <c r="AO160">
        <v>12</v>
      </c>
      <c r="AP160">
        <v>4.3333333329999997</v>
      </c>
      <c r="AQ160">
        <v>4</v>
      </c>
      <c r="AR160">
        <v>1.3333333329999999</v>
      </c>
      <c r="AS160">
        <v>1</v>
      </c>
      <c r="AT160">
        <v>3</v>
      </c>
      <c r="AU160">
        <v>0</v>
      </c>
      <c r="AV160">
        <v>0</v>
      </c>
      <c r="AW160">
        <v>4</v>
      </c>
      <c r="AX160">
        <v>2</v>
      </c>
      <c r="AY160">
        <v>0</v>
      </c>
      <c r="AZ160">
        <v>0</v>
      </c>
      <c r="BA160">
        <v>2</v>
      </c>
      <c r="BB160">
        <v>0</v>
      </c>
      <c r="BC160">
        <v>4</v>
      </c>
      <c r="BD160">
        <v>4</v>
      </c>
      <c r="BE160">
        <v>0</v>
      </c>
      <c r="BF160">
        <v>2021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</v>
      </c>
      <c r="BP160">
        <v>0</v>
      </c>
      <c r="BQ160">
        <v>0</v>
      </c>
      <c r="BR160">
        <v>0</v>
      </c>
    </row>
    <row r="161" spans="1:70" x14ac:dyDescent="0.3">
      <c r="A161">
        <v>159</v>
      </c>
      <c r="B161" t="s">
        <v>206</v>
      </c>
      <c r="C161">
        <v>5</v>
      </c>
      <c r="D161">
        <f t="shared" si="40"/>
        <v>7.1233333333333331</v>
      </c>
      <c r="E161">
        <f t="shared" si="38"/>
        <v>5.334581188582125</v>
      </c>
      <c r="F161">
        <f t="shared" si="39"/>
        <v>1.066916237716425</v>
      </c>
      <c r="G161">
        <f t="shared" si="41"/>
        <v>1.965372016846046</v>
      </c>
      <c r="H161">
        <f t="shared" si="42"/>
        <v>3.0884417407580722</v>
      </c>
      <c r="I161">
        <v>0.63636363600000001</v>
      </c>
      <c r="J161">
        <f t="shared" si="43"/>
        <v>0</v>
      </c>
      <c r="K161">
        <f t="shared" si="44"/>
        <v>0.14038371548900327</v>
      </c>
      <c r="L161">
        <v>0</v>
      </c>
      <c r="M161">
        <f t="shared" si="45"/>
        <v>1.4038371548900328</v>
      </c>
      <c r="N161">
        <f t="shared" si="46"/>
        <v>2.1057557323350493</v>
      </c>
      <c r="O161">
        <v>0.66666666699999999</v>
      </c>
      <c r="P161">
        <f t="shared" si="47"/>
        <v>1.965372016846046</v>
      </c>
      <c r="Q161">
        <f t="shared" si="48"/>
        <v>1.1230697239120262</v>
      </c>
      <c r="R161">
        <f t="shared" si="49"/>
        <v>0.61768834815161444</v>
      </c>
      <c r="S161">
        <f t="shared" si="50"/>
        <v>0.5615348619560131</v>
      </c>
      <c r="T161">
        <f t="shared" si="51"/>
        <v>0.11230697239120263</v>
      </c>
      <c r="U161">
        <f t="shared" si="52"/>
        <v>0.42115114646700985</v>
      </c>
      <c r="V161">
        <f t="shared" si="53"/>
        <v>0</v>
      </c>
      <c r="W161">
        <f t="shared" si="54"/>
        <v>0.5615348619560131</v>
      </c>
      <c r="X161">
        <f t="shared" si="55"/>
        <v>0</v>
      </c>
      <c r="Y161">
        <f t="shared" si="56"/>
        <v>0.5615348619560131</v>
      </c>
      <c r="Z161">
        <v>193</v>
      </c>
      <c r="AA161">
        <v>486</v>
      </c>
      <c r="AB161">
        <v>4274</v>
      </c>
      <c r="AC161">
        <v>38</v>
      </c>
      <c r="AD161">
        <v>7.6</v>
      </c>
      <c r="AE161">
        <v>14</v>
      </c>
      <c r="AF161">
        <v>22</v>
      </c>
      <c r="AG161">
        <v>0.63636363600000001</v>
      </c>
      <c r="AH161">
        <v>0</v>
      </c>
      <c r="AI161">
        <v>1</v>
      </c>
      <c r="AJ161">
        <v>0</v>
      </c>
      <c r="AK161">
        <v>10</v>
      </c>
      <c r="AL161">
        <v>15</v>
      </c>
      <c r="AM161">
        <v>0.66666666699999999</v>
      </c>
      <c r="AN161">
        <v>14</v>
      </c>
      <c r="AO161">
        <v>8</v>
      </c>
      <c r="AP161">
        <v>4.4000000000000004</v>
      </c>
      <c r="AQ161">
        <v>4</v>
      </c>
      <c r="AR161">
        <v>0.8</v>
      </c>
      <c r="AS161">
        <v>3</v>
      </c>
      <c r="AT161">
        <v>0</v>
      </c>
      <c r="AU161">
        <v>0</v>
      </c>
      <c r="AV161">
        <v>0</v>
      </c>
      <c r="AW161">
        <v>8</v>
      </c>
      <c r="AX161">
        <v>3</v>
      </c>
      <c r="AY161">
        <v>0</v>
      </c>
      <c r="AZ161">
        <v>4</v>
      </c>
      <c r="BA161">
        <v>0</v>
      </c>
      <c r="BB161">
        <v>0</v>
      </c>
      <c r="BC161">
        <v>4</v>
      </c>
      <c r="BD161">
        <v>0</v>
      </c>
      <c r="BE161">
        <v>0</v>
      </c>
      <c r="BF161">
        <v>2007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</row>
    <row r="162" spans="1:70" x14ac:dyDescent="0.3">
      <c r="A162">
        <v>160</v>
      </c>
      <c r="B162" t="s">
        <v>207</v>
      </c>
      <c r="C162">
        <v>3</v>
      </c>
      <c r="D162">
        <f t="shared" si="40"/>
        <v>11.625</v>
      </c>
      <c r="E162">
        <f t="shared" si="38"/>
        <v>3.78494623655914</v>
      </c>
      <c r="F162">
        <f t="shared" si="39"/>
        <v>1.2616487458064516</v>
      </c>
      <c r="G162">
        <f t="shared" si="41"/>
        <v>0.34408602150537637</v>
      </c>
      <c r="H162">
        <f t="shared" si="42"/>
        <v>1.5483870967741935</v>
      </c>
      <c r="I162">
        <v>0.222222222</v>
      </c>
      <c r="J162">
        <f t="shared" si="43"/>
        <v>0.68817204301075274</v>
      </c>
      <c r="K162">
        <f t="shared" si="44"/>
        <v>1.89247311827957</v>
      </c>
      <c r="L162">
        <v>0.36363636399999999</v>
      </c>
      <c r="M162">
        <f t="shared" si="45"/>
        <v>1.032258064516129</v>
      </c>
      <c r="N162">
        <f t="shared" si="46"/>
        <v>1.032258064516129</v>
      </c>
      <c r="O162">
        <v>1</v>
      </c>
      <c r="P162">
        <f t="shared" si="47"/>
        <v>0.17204301075268819</v>
      </c>
      <c r="Q162">
        <f t="shared" si="48"/>
        <v>0.86021505376344087</v>
      </c>
      <c r="R162">
        <f t="shared" si="49"/>
        <v>0.34408602150537637</v>
      </c>
      <c r="S162">
        <f t="shared" si="50"/>
        <v>0.94623655913978499</v>
      </c>
      <c r="T162">
        <f t="shared" si="51"/>
        <v>0.31541218640860214</v>
      </c>
      <c r="U162">
        <f t="shared" si="52"/>
        <v>0.60215053763440862</v>
      </c>
      <c r="V162">
        <f t="shared" si="53"/>
        <v>0</v>
      </c>
      <c r="W162">
        <f t="shared" si="54"/>
        <v>0.34408602150537637</v>
      </c>
      <c r="X162">
        <f t="shared" si="55"/>
        <v>0</v>
      </c>
      <c r="Y162">
        <f t="shared" si="56"/>
        <v>0.5161290322580645</v>
      </c>
      <c r="Z162">
        <v>181</v>
      </c>
      <c r="AA162">
        <v>162</v>
      </c>
      <c r="AB162">
        <v>6975</v>
      </c>
      <c r="AC162">
        <v>44</v>
      </c>
      <c r="AD162">
        <v>14.66666667</v>
      </c>
      <c r="AE162">
        <v>4</v>
      </c>
      <c r="AF162">
        <v>18</v>
      </c>
      <c r="AG162">
        <v>0.222222222</v>
      </c>
      <c r="AH162">
        <v>8</v>
      </c>
      <c r="AI162">
        <v>22</v>
      </c>
      <c r="AJ162">
        <v>0.36363636399999999</v>
      </c>
      <c r="AK162">
        <v>12</v>
      </c>
      <c r="AL162">
        <v>12</v>
      </c>
      <c r="AM162">
        <v>1</v>
      </c>
      <c r="AN162">
        <v>2</v>
      </c>
      <c r="AO162">
        <v>10</v>
      </c>
      <c r="AP162">
        <v>4</v>
      </c>
      <c r="AQ162">
        <v>11</v>
      </c>
      <c r="AR162">
        <v>3.6666666669999999</v>
      </c>
      <c r="AS162">
        <v>7</v>
      </c>
      <c r="AT162">
        <v>0</v>
      </c>
      <c r="AU162">
        <v>0</v>
      </c>
      <c r="AV162">
        <v>0</v>
      </c>
      <c r="AW162">
        <v>1</v>
      </c>
      <c r="AX162">
        <v>4</v>
      </c>
      <c r="AY162">
        <v>0</v>
      </c>
      <c r="AZ162">
        <v>4</v>
      </c>
      <c r="BA162">
        <v>0</v>
      </c>
      <c r="BB162">
        <v>0</v>
      </c>
      <c r="BC162">
        <v>6</v>
      </c>
      <c r="BD162">
        <v>0</v>
      </c>
      <c r="BE162">
        <v>0</v>
      </c>
      <c r="BF162">
        <v>2013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</row>
    <row r="163" spans="1:70" x14ac:dyDescent="0.3">
      <c r="A163">
        <v>161</v>
      </c>
      <c r="B163" t="s">
        <v>208</v>
      </c>
      <c r="C163">
        <v>5</v>
      </c>
      <c r="D163">
        <f t="shared" si="40"/>
        <v>9.9933333333333341</v>
      </c>
      <c r="E163">
        <f t="shared" si="38"/>
        <v>3.7024683122081385</v>
      </c>
      <c r="F163">
        <f t="shared" si="39"/>
        <v>0.74049366244162773</v>
      </c>
      <c r="G163">
        <f t="shared" si="41"/>
        <v>0.70046697798532354</v>
      </c>
      <c r="H163">
        <f t="shared" si="42"/>
        <v>0.90060040026684451</v>
      </c>
      <c r="I163">
        <v>0.77777777800000003</v>
      </c>
      <c r="J163">
        <f t="shared" si="43"/>
        <v>0.40026684456304201</v>
      </c>
      <c r="K163">
        <f t="shared" si="44"/>
        <v>1.801200800533689</v>
      </c>
      <c r="L163">
        <v>0.222222222</v>
      </c>
      <c r="M163">
        <f t="shared" si="45"/>
        <v>1.1007338225483656</v>
      </c>
      <c r="N163">
        <f t="shared" si="46"/>
        <v>1.5010006671114076</v>
      </c>
      <c r="O163">
        <v>0.73333333300000003</v>
      </c>
      <c r="P163">
        <f t="shared" si="47"/>
        <v>0.20013342228152101</v>
      </c>
      <c r="Q163">
        <f t="shared" si="48"/>
        <v>1.0006671114076049</v>
      </c>
      <c r="R163">
        <f t="shared" si="49"/>
        <v>0.2401601067378252</v>
      </c>
      <c r="S163">
        <f t="shared" si="50"/>
        <v>0.90060040026684451</v>
      </c>
      <c r="T163">
        <f t="shared" si="51"/>
        <v>0.18012008005336891</v>
      </c>
      <c r="U163">
        <f t="shared" si="52"/>
        <v>0.90060040026684451</v>
      </c>
      <c r="V163">
        <f t="shared" si="53"/>
        <v>0</v>
      </c>
      <c r="W163">
        <f t="shared" si="54"/>
        <v>0.40026684456304201</v>
      </c>
      <c r="X163">
        <f t="shared" si="55"/>
        <v>0</v>
      </c>
      <c r="Y163">
        <f t="shared" si="56"/>
        <v>1.1007338225483656</v>
      </c>
      <c r="Z163">
        <v>178</v>
      </c>
      <c r="AA163">
        <v>455</v>
      </c>
      <c r="AB163">
        <v>5996</v>
      </c>
      <c r="AC163">
        <v>37</v>
      </c>
      <c r="AD163">
        <v>7.4</v>
      </c>
      <c r="AE163">
        <v>7</v>
      </c>
      <c r="AF163">
        <v>9</v>
      </c>
      <c r="AG163">
        <v>0.77777777800000003</v>
      </c>
      <c r="AH163">
        <v>4</v>
      </c>
      <c r="AI163">
        <v>18</v>
      </c>
      <c r="AJ163">
        <v>0.222222222</v>
      </c>
      <c r="AK163">
        <v>11</v>
      </c>
      <c r="AL163">
        <v>15</v>
      </c>
      <c r="AM163">
        <v>0.73333333300000003</v>
      </c>
      <c r="AN163">
        <v>2</v>
      </c>
      <c r="AO163">
        <v>10</v>
      </c>
      <c r="AP163">
        <v>2.4</v>
      </c>
      <c r="AQ163">
        <v>9</v>
      </c>
      <c r="AR163">
        <v>1.8</v>
      </c>
      <c r="AS163">
        <v>9</v>
      </c>
      <c r="AT163">
        <v>0</v>
      </c>
      <c r="AU163">
        <v>0</v>
      </c>
      <c r="AV163">
        <v>0</v>
      </c>
      <c r="AW163">
        <v>3</v>
      </c>
      <c r="AX163">
        <v>7</v>
      </c>
      <c r="AY163">
        <v>0</v>
      </c>
      <c r="AZ163">
        <v>4</v>
      </c>
      <c r="BA163">
        <v>0</v>
      </c>
      <c r="BB163">
        <v>0</v>
      </c>
      <c r="BC163">
        <v>11</v>
      </c>
      <c r="BD163">
        <v>0</v>
      </c>
      <c r="BE163">
        <v>0</v>
      </c>
      <c r="BF163">
        <v>2009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</row>
    <row r="164" spans="1:70" x14ac:dyDescent="0.3">
      <c r="A164">
        <v>162</v>
      </c>
      <c r="B164" t="s">
        <v>209</v>
      </c>
      <c r="C164">
        <v>3</v>
      </c>
      <c r="D164">
        <f t="shared" si="40"/>
        <v>9.5116666666666667</v>
      </c>
      <c r="E164">
        <f t="shared" si="38"/>
        <v>4.3104958822498682</v>
      </c>
      <c r="F164">
        <f t="shared" si="39"/>
        <v>1.436831961100403</v>
      </c>
      <c r="G164">
        <f t="shared" si="41"/>
        <v>0.84107236726826706</v>
      </c>
      <c r="H164">
        <f t="shared" si="42"/>
        <v>1.2616085509024006</v>
      </c>
      <c r="I164">
        <v>0.66666666699999999</v>
      </c>
      <c r="J164">
        <f t="shared" si="43"/>
        <v>0.84107236726826706</v>
      </c>
      <c r="K164">
        <f t="shared" si="44"/>
        <v>1.9975468722621341</v>
      </c>
      <c r="L164">
        <v>0.42105263199999998</v>
      </c>
      <c r="M164">
        <f t="shared" si="45"/>
        <v>0.10513404590853338</v>
      </c>
      <c r="N164">
        <f t="shared" si="46"/>
        <v>0.10513404590853338</v>
      </c>
      <c r="O164">
        <v>1</v>
      </c>
      <c r="P164">
        <f t="shared" si="47"/>
        <v>0.52567022954266684</v>
      </c>
      <c r="Q164">
        <f t="shared" si="48"/>
        <v>1.0513404590853337</v>
      </c>
      <c r="R164">
        <f t="shared" si="49"/>
        <v>0.52567022954266684</v>
      </c>
      <c r="S164">
        <f t="shared" si="50"/>
        <v>0</v>
      </c>
      <c r="T164">
        <f t="shared" si="51"/>
        <v>0</v>
      </c>
      <c r="U164">
        <f t="shared" si="52"/>
        <v>0.42053618363413353</v>
      </c>
      <c r="V164">
        <f t="shared" si="53"/>
        <v>0</v>
      </c>
      <c r="W164">
        <f t="shared" si="54"/>
        <v>0.63080427545120032</v>
      </c>
      <c r="X164">
        <f t="shared" si="55"/>
        <v>0</v>
      </c>
      <c r="Y164">
        <f t="shared" si="56"/>
        <v>0.42053618363413353</v>
      </c>
      <c r="Z164">
        <v>191</v>
      </c>
      <c r="AA164">
        <v>49</v>
      </c>
      <c r="AB164">
        <v>5707</v>
      </c>
      <c r="AC164">
        <v>41</v>
      </c>
      <c r="AD164">
        <v>13.66666667</v>
      </c>
      <c r="AE164">
        <v>8</v>
      </c>
      <c r="AF164">
        <v>12</v>
      </c>
      <c r="AG164">
        <v>0.66666666699999999</v>
      </c>
      <c r="AH164">
        <v>8</v>
      </c>
      <c r="AI164">
        <v>19</v>
      </c>
      <c r="AJ164">
        <v>0.42105263199999998</v>
      </c>
      <c r="AK164">
        <v>1</v>
      </c>
      <c r="AL164">
        <v>1</v>
      </c>
      <c r="AM164">
        <v>1</v>
      </c>
      <c r="AN164">
        <v>5</v>
      </c>
      <c r="AO164">
        <v>10</v>
      </c>
      <c r="AP164">
        <v>5</v>
      </c>
      <c r="AQ164">
        <v>0</v>
      </c>
      <c r="AR164">
        <v>0</v>
      </c>
      <c r="AS164">
        <v>4</v>
      </c>
      <c r="AT164">
        <v>0</v>
      </c>
      <c r="AU164">
        <v>0</v>
      </c>
      <c r="AV164">
        <v>0</v>
      </c>
      <c r="AW164">
        <v>4</v>
      </c>
      <c r="AX164">
        <v>2</v>
      </c>
      <c r="AY164">
        <v>0</v>
      </c>
      <c r="AZ164">
        <v>6</v>
      </c>
      <c r="BA164">
        <v>0</v>
      </c>
      <c r="BB164">
        <v>0</v>
      </c>
      <c r="BC164">
        <v>4</v>
      </c>
      <c r="BD164">
        <v>0</v>
      </c>
      <c r="BE164">
        <v>0</v>
      </c>
      <c r="BF164">
        <v>2010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</row>
    <row r="165" spans="1:70" x14ac:dyDescent="0.3">
      <c r="A165">
        <v>163</v>
      </c>
      <c r="B165" t="s">
        <v>210</v>
      </c>
      <c r="C165">
        <v>6</v>
      </c>
      <c r="D165">
        <f t="shared" si="40"/>
        <v>21.178333333333335</v>
      </c>
      <c r="E165">
        <f t="shared" si="38"/>
        <v>6.1383489415282915</v>
      </c>
      <c r="F165">
        <f t="shared" si="39"/>
        <v>1.0230581570787756</v>
      </c>
      <c r="G165">
        <f t="shared" si="41"/>
        <v>2.0775950263634217</v>
      </c>
      <c r="H165">
        <f t="shared" si="42"/>
        <v>3.1163925395451324</v>
      </c>
      <c r="I165">
        <v>0.66666666699999999</v>
      </c>
      <c r="J165">
        <f t="shared" si="43"/>
        <v>0.28330841268592111</v>
      </c>
      <c r="K165">
        <f t="shared" si="44"/>
        <v>0.75548910049578966</v>
      </c>
      <c r="L165">
        <v>0.375</v>
      </c>
      <c r="M165">
        <f t="shared" si="45"/>
        <v>1.1332336507436844</v>
      </c>
      <c r="N165">
        <f t="shared" si="46"/>
        <v>1.5581962697725662</v>
      </c>
      <c r="O165">
        <v>0.72727272700000001</v>
      </c>
      <c r="P165">
        <f t="shared" si="47"/>
        <v>0.18887227512394741</v>
      </c>
      <c r="Q165">
        <f t="shared" si="48"/>
        <v>0.9443613756197371</v>
      </c>
      <c r="R165">
        <f t="shared" si="49"/>
        <v>0.18887227512394741</v>
      </c>
      <c r="S165">
        <f t="shared" si="50"/>
        <v>0.89714330683875021</v>
      </c>
      <c r="T165">
        <f t="shared" si="51"/>
        <v>0.14952388448886439</v>
      </c>
      <c r="U165">
        <f t="shared" si="52"/>
        <v>0.70827103171480288</v>
      </c>
      <c r="V165">
        <f t="shared" si="53"/>
        <v>9.4436137561973707E-2</v>
      </c>
      <c r="W165">
        <f t="shared" si="54"/>
        <v>0.56661682537184221</v>
      </c>
      <c r="X165">
        <f t="shared" si="55"/>
        <v>0</v>
      </c>
      <c r="Y165">
        <f t="shared" si="56"/>
        <v>0.70827103171480288</v>
      </c>
      <c r="Z165">
        <v>181</v>
      </c>
      <c r="AA165">
        <v>969</v>
      </c>
      <c r="AB165">
        <v>12707</v>
      </c>
      <c r="AC165">
        <v>130</v>
      </c>
      <c r="AD165">
        <v>21.666666670000001</v>
      </c>
      <c r="AE165">
        <v>44</v>
      </c>
      <c r="AF165">
        <v>66</v>
      </c>
      <c r="AG165">
        <v>0.66666666699999999</v>
      </c>
      <c r="AH165">
        <v>6</v>
      </c>
      <c r="AI165">
        <v>16</v>
      </c>
      <c r="AJ165">
        <v>0.375</v>
      </c>
      <c r="AK165">
        <v>24</v>
      </c>
      <c r="AL165">
        <v>33</v>
      </c>
      <c r="AM165">
        <v>0.72727272700000001</v>
      </c>
      <c r="AN165">
        <v>4</v>
      </c>
      <c r="AO165">
        <v>20</v>
      </c>
      <c r="AP165">
        <v>4</v>
      </c>
      <c r="AQ165">
        <v>19</v>
      </c>
      <c r="AR165">
        <v>3.1666666669999999</v>
      </c>
      <c r="AS165">
        <v>15</v>
      </c>
      <c r="AT165">
        <v>2</v>
      </c>
      <c r="AU165">
        <v>0</v>
      </c>
      <c r="AV165">
        <v>0</v>
      </c>
      <c r="AW165">
        <v>5</v>
      </c>
      <c r="AX165">
        <v>11</v>
      </c>
      <c r="AY165">
        <v>0</v>
      </c>
      <c r="AZ165">
        <v>12</v>
      </c>
      <c r="BA165">
        <v>0</v>
      </c>
      <c r="BB165">
        <v>0</v>
      </c>
      <c r="BC165">
        <v>15</v>
      </c>
      <c r="BD165">
        <v>0</v>
      </c>
      <c r="BE165">
        <v>0</v>
      </c>
      <c r="BF165">
        <v>2003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</row>
    <row r="166" spans="1:70" x14ac:dyDescent="0.3">
      <c r="A166">
        <v>164</v>
      </c>
      <c r="B166" t="s">
        <v>211</v>
      </c>
      <c r="C166">
        <v>5</v>
      </c>
      <c r="D166">
        <f t="shared" si="40"/>
        <v>8.8116666666666674</v>
      </c>
      <c r="E166">
        <f t="shared" si="38"/>
        <v>4.1989786268205025</v>
      </c>
      <c r="F166">
        <f t="shared" si="39"/>
        <v>0.83979572536410063</v>
      </c>
      <c r="G166">
        <f t="shared" si="41"/>
        <v>1.1348590883298657</v>
      </c>
      <c r="H166">
        <f t="shared" si="42"/>
        <v>2.042746358993758</v>
      </c>
      <c r="I166">
        <v>0.55555555599999995</v>
      </c>
      <c r="J166">
        <f t="shared" si="43"/>
        <v>0.34045772649895967</v>
      </c>
      <c r="K166">
        <f t="shared" si="44"/>
        <v>1.5888027236618119</v>
      </c>
      <c r="L166">
        <v>0.21428571399999999</v>
      </c>
      <c r="M166">
        <f t="shared" si="45"/>
        <v>0.90788727066389252</v>
      </c>
      <c r="N166">
        <f t="shared" si="46"/>
        <v>1.1348590883298657</v>
      </c>
      <c r="O166">
        <v>0.8</v>
      </c>
      <c r="P166">
        <f t="shared" si="47"/>
        <v>0.90788727066389252</v>
      </c>
      <c r="Q166">
        <f t="shared" si="48"/>
        <v>1.1348590883298657</v>
      </c>
      <c r="R166">
        <f t="shared" si="49"/>
        <v>0.40854927179875161</v>
      </c>
      <c r="S166">
        <f t="shared" si="50"/>
        <v>0.11348590883298657</v>
      </c>
      <c r="T166">
        <f t="shared" si="51"/>
        <v>2.2697181766597314E-2</v>
      </c>
      <c r="U166">
        <f t="shared" si="52"/>
        <v>0.90788727066389252</v>
      </c>
      <c r="V166">
        <f t="shared" si="53"/>
        <v>0</v>
      </c>
      <c r="W166">
        <f t="shared" si="54"/>
        <v>0.34045772649895967</v>
      </c>
      <c r="X166">
        <f t="shared" si="55"/>
        <v>0</v>
      </c>
      <c r="Y166">
        <f t="shared" si="56"/>
        <v>0.90788727066389252</v>
      </c>
      <c r="Z166">
        <v>185</v>
      </c>
      <c r="AA166">
        <v>58</v>
      </c>
      <c r="AB166">
        <v>5287</v>
      </c>
      <c r="AC166">
        <v>37</v>
      </c>
      <c r="AD166">
        <v>7.4</v>
      </c>
      <c r="AE166">
        <v>10</v>
      </c>
      <c r="AF166">
        <v>18</v>
      </c>
      <c r="AG166">
        <v>0.55555555599999995</v>
      </c>
      <c r="AH166">
        <v>3</v>
      </c>
      <c r="AI166">
        <v>14</v>
      </c>
      <c r="AJ166">
        <v>0.21428571399999999</v>
      </c>
      <c r="AK166">
        <v>8</v>
      </c>
      <c r="AL166">
        <v>10</v>
      </c>
      <c r="AM166">
        <v>0.8</v>
      </c>
      <c r="AN166">
        <v>8</v>
      </c>
      <c r="AO166">
        <v>10</v>
      </c>
      <c r="AP166">
        <v>3.6</v>
      </c>
      <c r="AQ166">
        <v>1</v>
      </c>
      <c r="AR166">
        <v>0.2</v>
      </c>
      <c r="AS166">
        <v>8</v>
      </c>
      <c r="AT166">
        <v>0</v>
      </c>
      <c r="AU166">
        <v>0</v>
      </c>
      <c r="AV166">
        <v>0</v>
      </c>
      <c r="AW166">
        <v>5</v>
      </c>
      <c r="AX166">
        <v>2</v>
      </c>
      <c r="AY166">
        <v>0</v>
      </c>
      <c r="AZ166">
        <v>3</v>
      </c>
      <c r="BA166">
        <v>0</v>
      </c>
      <c r="BB166">
        <v>0</v>
      </c>
      <c r="BC166">
        <v>8</v>
      </c>
      <c r="BD166">
        <v>0</v>
      </c>
      <c r="BE166">
        <v>0</v>
      </c>
      <c r="BF166">
        <v>2002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</row>
    <row r="167" spans="1:70" x14ac:dyDescent="0.3">
      <c r="A167">
        <v>165</v>
      </c>
      <c r="B167" t="s">
        <v>212</v>
      </c>
      <c r="C167">
        <v>7</v>
      </c>
      <c r="D167">
        <f t="shared" si="40"/>
        <v>23.031666666666666</v>
      </c>
      <c r="E167">
        <f t="shared" si="38"/>
        <v>4.2550112164411322</v>
      </c>
      <c r="F167">
        <f t="shared" si="39"/>
        <v>0.60785874520587602</v>
      </c>
      <c r="G167">
        <f t="shared" si="41"/>
        <v>1.51964686301469</v>
      </c>
      <c r="H167">
        <f t="shared" si="42"/>
        <v>2.3880164990230841</v>
      </c>
      <c r="I167">
        <v>0.63636363600000001</v>
      </c>
      <c r="J167">
        <f t="shared" si="43"/>
        <v>0.21709240900209856</v>
      </c>
      <c r="K167">
        <f t="shared" si="44"/>
        <v>0.69469570880671538</v>
      </c>
      <c r="L167">
        <v>0.3125</v>
      </c>
      <c r="M167">
        <f t="shared" si="45"/>
        <v>0.56444026340545628</v>
      </c>
      <c r="N167">
        <f t="shared" si="46"/>
        <v>0.73811419060713512</v>
      </c>
      <c r="O167">
        <v>0.764705882</v>
      </c>
      <c r="P167">
        <f t="shared" si="47"/>
        <v>0.52102178160503654</v>
      </c>
      <c r="Q167">
        <f t="shared" si="48"/>
        <v>0.95520659960923371</v>
      </c>
      <c r="R167">
        <f t="shared" si="49"/>
        <v>0.21088976873869311</v>
      </c>
      <c r="S167">
        <f t="shared" si="50"/>
        <v>0.69469570880671538</v>
      </c>
      <c r="T167">
        <f t="shared" si="51"/>
        <v>9.9242244127650342E-2</v>
      </c>
      <c r="U167">
        <f t="shared" si="52"/>
        <v>0.30392937260293801</v>
      </c>
      <c r="V167">
        <f t="shared" si="53"/>
        <v>0</v>
      </c>
      <c r="W167">
        <f t="shared" si="54"/>
        <v>0.26051089080251827</v>
      </c>
      <c r="X167">
        <f t="shared" si="55"/>
        <v>4.3418481800419712E-2</v>
      </c>
      <c r="Y167">
        <f t="shared" si="56"/>
        <v>0.69469570880671538</v>
      </c>
      <c r="Z167">
        <v>185</v>
      </c>
      <c r="AA167">
        <v>381</v>
      </c>
      <c r="AB167">
        <v>13819</v>
      </c>
      <c r="AC167">
        <v>98</v>
      </c>
      <c r="AD167">
        <v>14</v>
      </c>
      <c r="AE167">
        <v>35</v>
      </c>
      <c r="AF167">
        <v>55</v>
      </c>
      <c r="AG167">
        <v>0.63636363600000001</v>
      </c>
      <c r="AH167">
        <v>5</v>
      </c>
      <c r="AI167">
        <v>16</v>
      </c>
      <c r="AJ167">
        <v>0.3125</v>
      </c>
      <c r="AK167">
        <v>13</v>
      </c>
      <c r="AL167">
        <v>17</v>
      </c>
      <c r="AM167">
        <v>0.764705882</v>
      </c>
      <c r="AN167">
        <v>12</v>
      </c>
      <c r="AO167">
        <v>22</v>
      </c>
      <c r="AP167">
        <v>4.8571428570000004</v>
      </c>
      <c r="AQ167">
        <v>16</v>
      </c>
      <c r="AR167">
        <v>2.2857142860000002</v>
      </c>
      <c r="AS167">
        <v>7</v>
      </c>
      <c r="AT167">
        <v>0</v>
      </c>
      <c r="AU167">
        <v>0</v>
      </c>
      <c r="AV167">
        <v>0</v>
      </c>
      <c r="AW167">
        <v>4</v>
      </c>
      <c r="AX167">
        <v>13</v>
      </c>
      <c r="AY167">
        <v>0</v>
      </c>
      <c r="AZ167">
        <v>6</v>
      </c>
      <c r="BA167">
        <v>1</v>
      </c>
      <c r="BB167">
        <v>0</v>
      </c>
      <c r="BC167">
        <v>16</v>
      </c>
      <c r="BD167">
        <v>0</v>
      </c>
      <c r="BE167">
        <v>0</v>
      </c>
      <c r="BF167">
        <v>2007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</row>
    <row r="168" spans="1:70" x14ac:dyDescent="0.3">
      <c r="A168">
        <v>166</v>
      </c>
      <c r="B168" t="s">
        <v>213</v>
      </c>
      <c r="C168">
        <v>3</v>
      </c>
      <c r="D168">
        <f t="shared" si="40"/>
        <v>11.678333333333333</v>
      </c>
      <c r="E168">
        <f t="shared" si="38"/>
        <v>0.77065791351505641</v>
      </c>
      <c r="F168">
        <f t="shared" si="39"/>
        <v>0.25688597117168549</v>
      </c>
      <c r="G168">
        <f t="shared" si="41"/>
        <v>0.34251462822891399</v>
      </c>
      <c r="H168">
        <f t="shared" si="42"/>
        <v>0.77065791351505641</v>
      </c>
      <c r="I168">
        <v>0.44444444399999999</v>
      </c>
      <c r="J168">
        <f t="shared" si="43"/>
        <v>0</v>
      </c>
      <c r="K168">
        <f t="shared" si="44"/>
        <v>0.25688597117168549</v>
      </c>
      <c r="L168">
        <v>0</v>
      </c>
      <c r="M168">
        <f t="shared" si="45"/>
        <v>8.5628657057228497E-2</v>
      </c>
      <c r="N168">
        <f t="shared" si="46"/>
        <v>0.17125731411445699</v>
      </c>
      <c r="O168">
        <v>0.5</v>
      </c>
      <c r="P168">
        <f t="shared" si="47"/>
        <v>0.25688597117168549</v>
      </c>
      <c r="Q168">
        <f t="shared" si="48"/>
        <v>0.51377194234337098</v>
      </c>
      <c r="R168">
        <f t="shared" si="49"/>
        <v>0.25688597117168549</v>
      </c>
      <c r="S168">
        <f t="shared" si="50"/>
        <v>1.6269444840873413</v>
      </c>
      <c r="T168">
        <f t="shared" si="51"/>
        <v>0.54231482800057085</v>
      </c>
      <c r="U168">
        <f t="shared" si="52"/>
        <v>0.25688597117168549</v>
      </c>
      <c r="V168">
        <f t="shared" si="53"/>
        <v>0</v>
      </c>
      <c r="W168">
        <f t="shared" si="54"/>
        <v>8.5628657057228497E-2</v>
      </c>
      <c r="X168">
        <f t="shared" si="55"/>
        <v>0.17125731411445699</v>
      </c>
      <c r="Y168">
        <f t="shared" si="56"/>
        <v>1.027543884686742</v>
      </c>
      <c r="Z168">
        <v>193</v>
      </c>
      <c r="AA168">
        <v>167</v>
      </c>
      <c r="AB168">
        <v>7007</v>
      </c>
      <c r="AC168">
        <v>9</v>
      </c>
      <c r="AD168">
        <v>3</v>
      </c>
      <c r="AE168">
        <v>4</v>
      </c>
      <c r="AF168">
        <v>9</v>
      </c>
      <c r="AG168">
        <v>0.44444444399999999</v>
      </c>
      <c r="AH168">
        <v>0</v>
      </c>
      <c r="AI168">
        <v>3</v>
      </c>
      <c r="AJ168">
        <v>0</v>
      </c>
      <c r="AK168">
        <v>1</v>
      </c>
      <c r="AL168">
        <v>2</v>
      </c>
      <c r="AM168">
        <v>0.5</v>
      </c>
      <c r="AN168">
        <v>3</v>
      </c>
      <c r="AO168">
        <v>6</v>
      </c>
      <c r="AP168">
        <v>3</v>
      </c>
      <c r="AQ168">
        <v>19</v>
      </c>
      <c r="AR168">
        <v>6.3333333329999997</v>
      </c>
      <c r="AS168">
        <v>3</v>
      </c>
      <c r="AT168">
        <v>0</v>
      </c>
      <c r="AU168">
        <v>0</v>
      </c>
      <c r="AV168">
        <v>0</v>
      </c>
      <c r="AW168">
        <v>5</v>
      </c>
      <c r="AX168">
        <v>1</v>
      </c>
      <c r="AY168">
        <v>0</v>
      </c>
      <c r="AZ168">
        <v>1</v>
      </c>
      <c r="BA168">
        <v>2</v>
      </c>
      <c r="BB168">
        <v>0</v>
      </c>
      <c r="BC168">
        <v>12</v>
      </c>
      <c r="BD168">
        <v>9</v>
      </c>
      <c r="BE168">
        <v>1</v>
      </c>
      <c r="BF168">
        <v>2020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0</v>
      </c>
    </row>
    <row r="169" spans="1:70" x14ac:dyDescent="0.3">
      <c r="A169">
        <v>167</v>
      </c>
      <c r="B169" t="s">
        <v>214</v>
      </c>
      <c r="C169">
        <v>3</v>
      </c>
      <c r="D169">
        <f t="shared" si="40"/>
        <v>9.8133333333333326</v>
      </c>
      <c r="E169">
        <f t="shared" si="38"/>
        <v>5.6046195652173916</v>
      </c>
      <c r="F169">
        <f t="shared" si="39"/>
        <v>1.8682065213994565</v>
      </c>
      <c r="G169">
        <f t="shared" si="41"/>
        <v>1.2228260869565217</v>
      </c>
      <c r="H169">
        <f t="shared" si="42"/>
        <v>2.34375</v>
      </c>
      <c r="I169">
        <v>0.52173913000000005</v>
      </c>
      <c r="J169">
        <f t="shared" si="43"/>
        <v>0.61141304347826086</v>
      </c>
      <c r="K169">
        <f t="shared" si="44"/>
        <v>2.1399456521739131</v>
      </c>
      <c r="L169">
        <v>0.28571428599999998</v>
      </c>
      <c r="M169">
        <f t="shared" si="45"/>
        <v>1.3247282608695654</v>
      </c>
      <c r="N169">
        <f t="shared" si="46"/>
        <v>1.6304347826086958</v>
      </c>
      <c r="O169">
        <v>0.8125</v>
      </c>
      <c r="P169">
        <f t="shared" si="47"/>
        <v>0.20380434782608697</v>
      </c>
      <c r="Q169">
        <f t="shared" si="48"/>
        <v>1.6304347826086958</v>
      </c>
      <c r="R169">
        <f t="shared" si="49"/>
        <v>0.61141304347826086</v>
      </c>
      <c r="S169">
        <f t="shared" si="50"/>
        <v>1.9361413043478262</v>
      </c>
      <c r="T169">
        <f t="shared" si="51"/>
        <v>0.64538043474864137</v>
      </c>
      <c r="U169">
        <f t="shared" si="52"/>
        <v>0.61141304347826086</v>
      </c>
      <c r="V169">
        <f t="shared" si="53"/>
        <v>0.20380434782608697</v>
      </c>
      <c r="W169">
        <f t="shared" si="54"/>
        <v>0.10190217391304349</v>
      </c>
      <c r="X169">
        <f t="shared" si="55"/>
        <v>0.81521739130434789</v>
      </c>
      <c r="Y169">
        <f t="shared" si="56"/>
        <v>0.91711956521739135</v>
      </c>
      <c r="Z169">
        <v>185.1</v>
      </c>
      <c r="AA169">
        <v>86</v>
      </c>
      <c r="AB169">
        <v>5888</v>
      </c>
      <c r="AC169">
        <v>55</v>
      </c>
      <c r="AD169">
        <v>18.333333329999999</v>
      </c>
      <c r="AE169">
        <v>12</v>
      </c>
      <c r="AF169">
        <v>23</v>
      </c>
      <c r="AG169">
        <v>0.52173913000000005</v>
      </c>
      <c r="AH169">
        <v>6</v>
      </c>
      <c r="AI169">
        <v>21</v>
      </c>
      <c r="AJ169">
        <v>0.28571428599999998</v>
      </c>
      <c r="AK169">
        <v>13</v>
      </c>
      <c r="AL169">
        <v>16</v>
      </c>
      <c r="AM169">
        <v>0.8125</v>
      </c>
      <c r="AN169">
        <v>2</v>
      </c>
      <c r="AO169">
        <v>16</v>
      </c>
      <c r="AP169">
        <v>6</v>
      </c>
      <c r="AQ169">
        <v>19</v>
      </c>
      <c r="AR169">
        <v>6.3333333329999997</v>
      </c>
      <c r="AS169">
        <v>6</v>
      </c>
      <c r="AT169">
        <v>2</v>
      </c>
      <c r="AU169">
        <v>0</v>
      </c>
      <c r="AV169">
        <v>0</v>
      </c>
      <c r="AW169">
        <v>5</v>
      </c>
      <c r="AX169">
        <v>3</v>
      </c>
      <c r="AY169">
        <v>1</v>
      </c>
      <c r="AZ169">
        <v>1</v>
      </c>
      <c r="BA169">
        <v>8</v>
      </c>
      <c r="BB169">
        <v>2</v>
      </c>
      <c r="BC169">
        <v>9</v>
      </c>
      <c r="BD169">
        <v>4</v>
      </c>
      <c r="BE169">
        <v>0</v>
      </c>
      <c r="BF169">
        <v>2020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</row>
    <row r="170" spans="1:70" x14ac:dyDescent="0.3">
      <c r="A170">
        <v>168</v>
      </c>
      <c r="B170" t="s">
        <v>215</v>
      </c>
      <c r="C170">
        <v>16</v>
      </c>
      <c r="D170">
        <f t="shared" si="40"/>
        <v>40.825000000000003</v>
      </c>
      <c r="E170">
        <f t="shared" si="38"/>
        <v>7.3974280465401101</v>
      </c>
      <c r="F170">
        <f t="shared" si="39"/>
        <v>0.46233925290875688</v>
      </c>
      <c r="G170">
        <f t="shared" si="41"/>
        <v>2.6209430496019595</v>
      </c>
      <c r="H170">
        <f t="shared" si="42"/>
        <v>4.7030006123698707</v>
      </c>
      <c r="I170">
        <v>0.55729166699999999</v>
      </c>
      <c r="J170">
        <f t="shared" si="43"/>
        <v>0.46540110226576847</v>
      </c>
      <c r="K170">
        <f t="shared" si="44"/>
        <v>1.4941824862216777</v>
      </c>
      <c r="L170">
        <v>0.31147541000000001</v>
      </c>
      <c r="M170">
        <f t="shared" si="45"/>
        <v>0.75933864053888545</v>
      </c>
      <c r="N170">
        <f t="shared" si="46"/>
        <v>1.2737293325168402</v>
      </c>
      <c r="O170">
        <v>0.59615384599999999</v>
      </c>
      <c r="P170">
        <f t="shared" si="47"/>
        <v>1.0777709736680954</v>
      </c>
      <c r="Q170">
        <f t="shared" si="48"/>
        <v>1.91059399877526</v>
      </c>
      <c r="R170">
        <f t="shared" si="49"/>
        <v>0.18677281077770971</v>
      </c>
      <c r="S170">
        <f t="shared" si="50"/>
        <v>0.7103490508266993</v>
      </c>
      <c r="T170">
        <f t="shared" si="51"/>
        <v>4.4396815676668706E-2</v>
      </c>
      <c r="U170">
        <f t="shared" si="52"/>
        <v>0.48989589712186155</v>
      </c>
      <c r="V170">
        <f t="shared" si="53"/>
        <v>0.46540110226576847</v>
      </c>
      <c r="W170">
        <f t="shared" si="54"/>
        <v>4.8989589712186157E-2</v>
      </c>
      <c r="X170">
        <f t="shared" si="55"/>
        <v>0.66135946111451316</v>
      </c>
      <c r="Y170">
        <f t="shared" si="56"/>
        <v>0.93080220453153695</v>
      </c>
      <c r="Z170">
        <v>195</v>
      </c>
      <c r="AA170">
        <v>1109</v>
      </c>
      <c r="AB170">
        <v>24495</v>
      </c>
      <c r="AC170">
        <v>302</v>
      </c>
      <c r="AD170">
        <v>18.875</v>
      </c>
      <c r="AE170">
        <v>107</v>
      </c>
      <c r="AF170">
        <v>192</v>
      </c>
      <c r="AG170">
        <v>0.55729166699999999</v>
      </c>
      <c r="AH170">
        <v>19</v>
      </c>
      <c r="AI170">
        <v>61</v>
      </c>
      <c r="AJ170">
        <v>0.31147541000000001</v>
      </c>
      <c r="AK170">
        <v>31</v>
      </c>
      <c r="AL170">
        <v>52</v>
      </c>
      <c r="AM170">
        <v>0.59615384599999999</v>
      </c>
      <c r="AN170">
        <v>44</v>
      </c>
      <c r="AO170">
        <v>78</v>
      </c>
      <c r="AP170">
        <v>7.625</v>
      </c>
      <c r="AQ170">
        <v>29</v>
      </c>
      <c r="AR170">
        <v>1.8125</v>
      </c>
      <c r="AS170">
        <v>20</v>
      </c>
      <c r="AT170">
        <v>19</v>
      </c>
      <c r="AU170">
        <v>0</v>
      </c>
      <c r="AV170">
        <v>0</v>
      </c>
      <c r="AW170">
        <v>20</v>
      </c>
      <c r="AX170">
        <v>15</v>
      </c>
      <c r="AY170">
        <v>0</v>
      </c>
      <c r="AZ170">
        <v>2</v>
      </c>
      <c r="BA170">
        <v>27</v>
      </c>
      <c r="BB170">
        <v>14</v>
      </c>
      <c r="BC170">
        <v>38</v>
      </c>
      <c r="BD170">
        <v>15</v>
      </c>
      <c r="BE170">
        <v>1</v>
      </c>
      <c r="BF170">
        <v>2017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</row>
    <row r="171" spans="1:70" x14ac:dyDescent="0.3">
      <c r="A171">
        <v>169</v>
      </c>
      <c r="B171" t="s">
        <v>216</v>
      </c>
      <c r="C171">
        <v>4</v>
      </c>
      <c r="D171">
        <f t="shared" si="40"/>
        <v>12.206666666666667</v>
      </c>
      <c r="E171">
        <f t="shared" si="38"/>
        <v>6.9634079737848165</v>
      </c>
      <c r="F171">
        <f t="shared" si="39"/>
        <v>1.7408519934462041</v>
      </c>
      <c r="G171">
        <f t="shared" si="41"/>
        <v>1.8842162752594209</v>
      </c>
      <c r="H171">
        <f t="shared" si="42"/>
        <v>3.9322774440196611</v>
      </c>
      <c r="I171">
        <v>0.47916666699999999</v>
      </c>
      <c r="J171">
        <f t="shared" si="43"/>
        <v>0.81922446750409605</v>
      </c>
      <c r="K171">
        <f t="shared" si="44"/>
        <v>1.9661387220098305</v>
      </c>
      <c r="L171">
        <v>0.41666666699999999</v>
      </c>
      <c r="M171">
        <f t="shared" si="45"/>
        <v>0.73730202075368645</v>
      </c>
      <c r="N171">
        <f t="shared" si="46"/>
        <v>0.98306936100491527</v>
      </c>
      <c r="O171">
        <v>0.75</v>
      </c>
      <c r="P171">
        <f t="shared" si="47"/>
        <v>1.5565264882577825</v>
      </c>
      <c r="Q171">
        <f t="shared" si="48"/>
        <v>2.0480611687602401</v>
      </c>
      <c r="R171">
        <f t="shared" si="49"/>
        <v>0.90114691425450566</v>
      </c>
      <c r="S171">
        <f t="shared" si="50"/>
        <v>0.57345712725286724</v>
      </c>
      <c r="T171">
        <f t="shared" si="51"/>
        <v>0.14336428181321681</v>
      </c>
      <c r="U171">
        <f t="shared" si="52"/>
        <v>0.40961223375204803</v>
      </c>
      <c r="V171">
        <f t="shared" si="53"/>
        <v>0.49153468050245763</v>
      </c>
      <c r="W171">
        <f t="shared" si="54"/>
        <v>0.40961223375204803</v>
      </c>
      <c r="X171">
        <f t="shared" si="55"/>
        <v>0</v>
      </c>
      <c r="Y171">
        <f t="shared" si="56"/>
        <v>0.57345712725286724</v>
      </c>
      <c r="Z171">
        <v>194</v>
      </c>
      <c r="AA171">
        <v>630</v>
      </c>
      <c r="AB171">
        <v>7324</v>
      </c>
      <c r="AC171">
        <v>85</v>
      </c>
      <c r="AD171">
        <v>21.25</v>
      </c>
      <c r="AE171">
        <v>23</v>
      </c>
      <c r="AF171">
        <v>48</v>
      </c>
      <c r="AG171">
        <v>0.47916666699999999</v>
      </c>
      <c r="AH171">
        <v>10</v>
      </c>
      <c r="AI171">
        <v>24</v>
      </c>
      <c r="AJ171">
        <v>0.41666666699999999</v>
      </c>
      <c r="AK171">
        <v>9</v>
      </c>
      <c r="AL171">
        <v>12</v>
      </c>
      <c r="AM171">
        <v>0.75</v>
      </c>
      <c r="AN171">
        <v>19</v>
      </c>
      <c r="AO171">
        <v>25</v>
      </c>
      <c r="AP171">
        <v>11</v>
      </c>
      <c r="AQ171">
        <v>7</v>
      </c>
      <c r="AR171">
        <v>1.75</v>
      </c>
      <c r="AS171">
        <v>5</v>
      </c>
      <c r="AT171">
        <v>6</v>
      </c>
      <c r="AU171">
        <v>0</v>
      </c>
      <c r="AV171">
        <v>0</v>
      </c>
      <c r="AW171">
        <v>5</v>
      </c>
      <c r="AX171">
        <v>3</v>
      </c>
      <c r="AY171">
        <v>0</v>
      </c>
      <c r="AZ171">
        <v>5</v>
      </c>
      <c r="BA171">
        <v>0</v>
      </c>
      <c r="BB171">
        <v>0</v>
      </c>
      <c r="BC171">
        <v>7</v>
      </c>
      <c r="BD171">
        <v>0</v>
      </c>
      <c r="BE171">
        <v>0</v>
      </c>
      <c r="BF171">
        <v>2006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0</v>
      </c>
      <c r="BR171">
        <v>0</v>
      </c>
    </row>
    <row r="172" spans="1:70" x14ac:dyDescent="0.3">
      <c r="A172">
        <v>170</v>
      </c>
      <c r="B172" t="s">
        <v>217</v>
      </c>
      <c r="C172">
        <v>5</v>
      </c>
      <c r="D172">
        <f t="shared" si="40"/>
        <v>1.7983333333333333</v>
      </c>
      <c r="E172">
        <f t="shared" si="38"/>
        <v>2.2242817423540315</v>
      </c>
      <c r="F172">
        <f t="shared" si="39"/>
        <v>0.44485634847080635</v>
      </c>
      <c r="G172">
        <f t="shared" si="41"/>
        <v>0</v>
      </c>
      <c r="H172">
        <f t="shared" si="42"/>
        <v>1.1121408711770158</v>
      </c>
      <c r="I172">
        <v>0</v>
      </c>
      <c r="J172">
        <f t="shared" si="43"/>
        <v>0</v>
      </c>
      <c r="K172">
        <f t="shared" si="44"/>
        <v>0.55607043558850788</v>
      </c>
      <c r="L172">
        <v>0</v>
      </c>
      <c r="M172">
        <f t="shared" si="45"/>
        <v>2.2242817423540315</v>
      </c>
      <c r="N172">
        <f t="shared" si="46"/>
        <v>3.3364226135310471</v>
      </c>
      <c r="O172">
        <v>0.66666666699999999</v>
      </c>
      <c r="P172">
        <f t="shared" si="47"/>
        <v>0.55607043558850788</v>
      </c>
      <c r="Q172">
        <f t="shared" si="48"/>
        <v>0.55607043558850788</v>
      </c>
      <c r="R172">
        <f t="shared" si="49"/>
        <v>0.22242817423540318</v>
      </c>
      <c r="S172">
        <f t="shared" si="50"/>
        <v>2.2242817423540315</v>
      </c>
      <c r="T172">
        <f t="shared" si="51"/>
        <v>0.44485634847080635</v>
      </c>
      <c r="U172">
        <f t="shared" si="52"/>
        <v>0</v>
      </c>
      <c r="V172">
        <f t="shared" si="53"/>
        <v>0</v>
      </c>
      <c r="W172">
        <f t="shared" si="54"/>
        <v>0.55607043558850788</v>
      </c>
      <c r="X172">
        <f t="shared" si="55"/>
        <v>0</v>
      </c>
      <c r="Y172">
        <f t="shared" si="56"/>
        <v>2.2242817423540315</v>
      </c>
      <c r="Z172">
        <v>180</v>
      </c>
      <c r="AA172">
        <v>117</v>
      </c>
      <c r="AB172">
        <v>1079</v>
      </c>
      <c r="AC172">
        <v>4</v>
      </c>
      <c r="AD172">
        <v>0.8</v>
      </c>
      <c r="AE172">
        <v>0</v>
      </c>
      <c r="AF172">
        <v>2</v>
      </c>
      <c r="AG172">
        <v>0</v>
      </c>
      <c r="AH172">
        <v>0</v>
      </c>
      <c r="AI172">
        <v>1</v>
      </c>
      <c r="AJ172">
        <v>0</v>
      </c>
      <c r="AK172">
        <v>4</v>
      </c>
      <c r="AL172">
        <v>6</v>
      </c>
      <c r="AM172">
        <v>0.66666666699999999</v>
      </c>
      <c r="AN172">
        <v>1</v>
      </c>
      <c r="AO172">
        <v>1</v>
      </c>
      <c r="AP172">
        <v>0.4</v>
      </c>
      <c r="AQ172">
        <v>4</v>
      </c>
      <c r="AR172">
        <v>0.8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4</v>
      </c>
      <c r="BD172">
        <v>0</v>
      </c>
      <c r="BE172">
        <v>0</v>
      </c>
      <c r="BF172">
        <v>2013</v>
      </c>
      <c r="BG172">
        <v>0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</row>
    <row r="173" spans="1:70" x14ac:dyDescent="0.3">
      <c r="A173">
        <v>171</v>
      </c>
      <c r="B173" t="s">
        <v>218</v>
      </c>
      <c r="C173">
        <v>5</v>
      </c>
      <c r="D173">
        <f t="shared" si="40"/>
        <v>12.45</v>
      </c>
      <c r="E173">
        <f t="shared" si="38"/>
        <v>4.738955823293173</v>
      </c>
      <c r="F173">
        <f t="shared" si="39"/>
        <v>0.94779116465863467</v>
      </c>
      <c r="G173">
        <f t="shared" si="41"/>
        <v>0.72289156626506024</v>
      </c>
      <c r="H173">
        <f t="shared" si="42"/>
        <v>2.0080321285140563</v>
      </c>
      <c r="I173">
        <v>0.36</v>
      </c>
      <c r="J173">
        <f t="shared" si="43"/>
        <v>0.64257028112449799</v>
      </c>
      <c r="K173">
        <f t="shared" si="44"/>
        <v>1.8473895582329318</v>
      </c>
      <c r="L173">
        <v>0.34782608700000001</v>
      </c>
      <c r="M173">
        <f t="shared" si="45"/>
        <v>1.3654618473895583</v>
      </c>
      <c r="N173">
        <f t="shared" si="46"/>
        <v>1.606425702811245</v>
      </c>
      <c r="O173">
        <v>0.85</v>
      </c>
      <c r="P173">
        <f t="shared" si="47"/>
        <v>0.24096385542168677</v>
      </c>
      <c r="Q173">
        <f t="shared" si="48"/>
        <v>1.0441767068273093</v>
      </c>
      <c r="R173">
        <f t="shared" si="49"/>
        <v>0.25702811244979923</v>
      </c>
      <c r="S173">
        <f t="shared" si="50"/>
        <v>0.48192771084337355</v>
      </c>
      <c r="T173">
        <f t="shared" si="51"/>
        <v>9.6385542168674704E-2</v>
      </c>
      <c r="U173">
        <f t="shared" si="52"/>
        <v>0.64257028112449799</v>
      </c>
      <c r="V173">
        <f t="shared" si="53"/>
        <v>0.72289156626506024</v>
      </c>
      <c r="W173">
        <f t="shared" si="54"/>
        <v>8.0321285140562249E-2</v>
      </c>
      <c r="X173">
        <f t="shared" si="55"/>
        <v>0</v>
      </c>
      <c r="Y173">
        <f t="shared" si="56"/>
        <v>0.80321285140562249</v>
      </c>
      <c r="Z173">
        <v>193</v>
      </c>
      <c r="AA173">
        <v>529</v>
      </c>
      <c r="AB173">
        <v>7470</v>
      </c>
      <c r="AC173">
        <v>59</v>
      </c>
      <c r="AD173">
        <v>11.8</v>
      </c>
      <c r="AE173">
        <v>9</v>
      </c>
      <c r="AF173">
        <v>25</v>
      </c>
      <c r="AG173">
        <v>0.36</v>
      </c>
      <c r="AH173">
        <v>8</v>
      </c>
      <c r="AI173">
        <v>23</v>
      </c>
      <c r="AJ173">
        <v>0.34782608700000001</v>
      </c>
      <c r="AK173">
        <v>17</v>
      </c>
      <c r="AL173">
        <v>20</v>
      </c>
      <c r="AM173">
        <v>0.85</v>
      </c>
      <c r="AN173">
        <v>3</v>
      </c>
      <c r="AO173">
        <v>13</v>
      </c>
      <c r="AP173">
        <v>3.2</v>
      </c>
      <c r="AQ173">
        <v>6</v>
      </c>
      <c r="AR173">
        <v>1.2</v>
      </c>
      <c r="AS173">
        <v>8</v>
      </c>
      <c r="AT173">
        <v>9</v>
      </c>
      <c r="AU173">
        <v>0</v>
      </c>
      <c r="AV173">
        <v>0</v>
      </c>
      <c r="AW173">
        <v>4</v>
      </c>
      <c r="AX173">
        <v>7</v>
      </c>
      <c r="AY173">
        <v>0</v>
      </c>
      <c r="AZ173">
        <v>1</v>
      </c>
      <c r="BA173">
        <v>0</v>
      </c>
      <c r="BB173">
        <v>0</v>
      </c>
      <c r="BC173">
        <v>10</v>
      </c>
      <c r="BD173">
        <v>0</v>
      </c>
      <c r="BE173">
        <v>0</v>
      </c>
      <c r="BF173">
        <v>2002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</row>
    <row r="174" spans="1:70" x14ac:dyDescent="0.3">
      <c r="A174">
        <v>172</v>
      </c>
      <c r="B174" t="s">
        <v>219</v>
      </c>
      <c r="C174">
        <v>3</v>
      </c>
      <c r="D174">
        <f t="shared" si="40"/>
        <v>9.2716666666666665</v>
      </c>
      <c r="E174">
        <f t="shared" si="38"/>
        <v>6.3634729462520223</v>
      </c>
      <c r="F174">
        <f t="shared" si="39"/>
        <v>2.1211576491101924</v>
      </c>
      <c r="G174">
        <f t="shared" si="41"/>
        <v>1.9413985259751934</v>
      </c>
      <c r="H174">
        <f t="shared" si="42"/>
        <v>3.3435196836239438</v>
      </c>
      <c r="I174">
        <v>0.58064516099999997</v>
      </c>
      <c r="J174">
        <f t="shared" si="43"/>
        <v>0.32356642099586552</v>
      </c>
      <c r="K174">
        <f t="shared" si="44"/>
        <v>0.97069926298759668</v>
      </c>
      <c r="L174">
        <v>0.33333333300000001</v>
      </c>
      <c r="M174">
        <f t="shared" si="45"/>
        <v>1.5099766313140393</v>
      </c>
      <c r="N174">
        <f t="shared" si="46"/>
        <v>1.6178321049793278</v>
      </c>
      <c r="O174">
        <v>0.93333333299999999</v>
      </c>
      <c r="P174">
        <f t="shared" si="47"/>
        <v>0.75498831565701963</v>
      </c>
      <c r="Q174">
        <f t="shared" si="48"/>
        <v>0.75498831565701963</v>
      </c>
      <c r="R174">
        <f t="shared" si="49"/>
        <v>0.50332554380729821</v>
      </c>
      <c r="S174">
        <f t="shared" si="50"/>
        <v>1.9413985259751934</v>
      </c>
      <c r="T174">
        <f t="shared" si="51"/>
        <v>0.64713284199173104</v>
      </c>
      <c r="U174">
        <f t="shared" si="52"/>
        <v>0.53927736832644257</v>
      </c>
      <c r="V174">
        <f t="shared" si="53"/>
        <v>0</v>
      </c>
      <c r="W174">
        <f t="shared" si="54"/>
        <v>0.10785547366528851</v>
      </c>
      <c r="X174">
        <f t="shared" si="55"/>
        <v>0.64713284199173104</v>
      </c>
      <c r="Y174">
        <f t="shared" si="56"/>
        <v>0.75498831565701963</v>
      </c>
      <c r="Z174">
        <v>187</v>
      </c>
      <c r="AA174">
        <v>298</v>
      </c>
      <c r="AB174">
        <v>5563</v>
      </c>
      <c r="AC174">
        <v>59</v>
      </c>
      <c r="AD174">
        <v>19.666666670000001</v>
      </c>
      <c r="AE174">
        <v>18</v>
      </c>
      <c r="AF174">
        <v>31</v>
      </c>
      <c r="AG174">
        <v>0.58064516099999997</v>
      </c>
      <c r="AH174">
        <v>3</v>
      </c>
      <c r="AI174">
        <v>9</v>
      </c>
      <c r="AJ174">
        <v>0.33333333300000001</v>
      </c>
      <c r="AK174">
        <v>14</v>
      </c>
      <c r="AL174">
        <v>15</v>
      </c>
      <c r="AM174">
        <v>0.93333333299999999</v>
      </c>
      <c r="AN174">
        <v>7</v>
      </c>
      <c r="AO174">
        <v>7</v>
      </c>
      <c r="AP174">
        <v>4.6666666670000003</v>
      </c>
      <c r="AQ174">
        <v>18</v>
      </c>
      <c r="AR174">
        <v>6</v>
      </c>
      <c r="AS174">
        <v>5</v>
      </c>
      <c r="AT174">
        <v>0</v>
      </c>
      <c r="AU174">
        <v>0</v>
      </c>
      <c r="AV174">
        <v>0</v>
      </c>
      <c r="AW174">
        <v>3</v>
      </c>
      <c r="AX174">
        <v>6</v>
      </c>
      <c r="AY174">
        <v>0</v>
      </c>
      <c r="AZ174">
        <v>1</v>
      </c>
      <c r="BA174">
        <v>6</v>
      </c>
      <c r="BB174">
        <v>0</v>
      </c>
      <c r="BC174">
        <v>7</v>
      </c>
      <c r="BD174">
        <v>0</v>
      </c>
      <c r="BE174">
        <v>0</v>
      </c>
      <c r="BF174">
        <v>2020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</row>
    <row r="175" spans="1:70" x14ac:dyDescent="0.3">
      <c r="A175">
        <v>173</v>
      </c>
      <c r="B175" t="s">
        <v>220</v>
      </c>
      <c r="C175">
        <v>5</v>
      </c>
      <c r="D175">
        <f t="shared" si="40"/>
        <v>16.496666666666666</v>
      </c>
      <c r="E175">
        <f t="shared" si="38"/>
        <v>3.0915336431602345</v>
      </c>
      <c r="F175">
        <f t="shared" si="39"/>
        <v>0.61830672863204683</v>
      </c>
      <c r="G175">
        <f t="shared" si="41"/>
        <v>1.3942210547585372</v>
      </c>
      <c r="H175">
        <f t="shared" si="42"/>
        <v>2.7884421095170744</v>
      </c>
      <c r="I175">
        <v>0.5</v>
      </c>
      <c r="J175">
        <f t="shared" si="43"/>
        <v>0</v>
      </c>
      <c r="K175">
        <f t="shared" si="44"/>
        <v>6.0618306728632047E-2</v>
      </c>
      <c r="L175">
        <v>0</v>
      </c>
      <c r="M175">
        <f t="shared" si="45"/>
        <v>0.30309153364316027</v>
      </c>
      <c r="N175">
        <f t="shared" si="46"/>
        <v>0.84865629420084865</v>
      </c>
      <c r="O175">
        <v>0.35714285699999998</v>
      </c>
      <c r="P175">
        <f t="shared" si="47"/>
        <v>0.66680137401495254</v>
      </c>
      <c r="Q175">
        <f t="shared" si="48"/>
        <v>0.78803798747221665</v>
      </c>
      <c r="R175">
        <f t="shared" si="49"/>
        <v>0.29096787229743382</v>
      </c>
      <c r="S175">
        <f t="shared" si="50"/>
        <v>0</v>
      </c>
      <c r="T175">
        <f t="shared" si="51"/>
        <v>0</v>
      </c>
      <c r="U175">
        <f t="shared" si="52"/>
        <v>0.18185492018589614</v>
      </c>
      <c r="V175">
        <f t="shared" si="53"/>
        <v>0.24247322691452819</v>
      </c>
      <c r="W175">
        <f t="shared" si="54"/>
        <v>0.42432814710042432</v>
      </c>
      <c r="X175">
        <f t="shared" si="55"/>
        <v>0</v>
      </c>
      <c r="Y175">
        <f t="shared" si="56"/>
        <v>0.84865629420084865</v>
      </c>
      <c r="Z175">
        <v>198</v>
      </c>
      <c r="AA175">
        <v>7</v>
      </c>
      <c r="AB175">
        <v>9898</v>
      </c>
      <c r="AC175">
        <v>51</v>
      </c>
      <c r="AD175">
        <v>10.199999999999999</v>
      </c>
      <c r="AE175">
        <v>23</v>
      </c>
      <c r="AF175">
        <v>46</v>
      </c>
      <c r="AG175">
        <v>0.5</v>
      </c>
      <c r="AH175">
        <v>0</v>
      </c>
      <c r="AI175">
        <v>1</v>
      </c>
      <c r="AJ175">
        <v>0</v>
      </c>
      <c r="AK175">
        <v>5</v>
      </c>
      <c r="AL175">
        <v>14</v>
      </c>
      <c r="AM175">
        <v>0.35714285699999998</v>
      </c>
      <c r="AN175">
        <v>11</v>
      </c>
      <c r="AO175">
        <v>13</v>
      </c>
      <c r="AP175">
        <v>4.8</v>
      </c>
      <c r="AQ175">
        <v>0</v>
      </c>
      <c r="AR175">
        <v>0</v>
      </c>
      <c r="AS175">
        <v>3</v>
      </c>
      <c r="AT175">
        <v>4</v>
      </c>
      <c r="AU175">
        <v>0</v>
      </c>
      <c r="AV175">
        <v>0</v>
      </c>
      <c r="AW175">
        <v>9</v>
      </c>
      <c r="AX175">
        <v>7</v>
      </c>
      <c r="AY175">
        <v>0</v>
      </c>
      <c r="AZ175">
        <v>7</v>
      </c>
      <c r="BA175">
        <v>0</v>
      </c>
      <c r="BB175">
        <v>0</v>
      </c>
      <c r="BC175">
        <v>14</v>
      </c>
      <c r="BD175">
        <v>0</v>
      </c>
      <c r="BE175">
        <v>0</v>
      </c>
      <c r="BF175">
        <v>2007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</row>
    <row r="176" spans="1:70" x14ac:dyDescent="0.3">
      <c r="A176">
        <v>174</v>
      </c>
      <c r="B176" t="s">
        <v>221</v>
      </c>
      <c r="C176">
        <v>5</v>
      </c>
      <c r="D176">
        <f t="shared" si="40"/>
        <v>15.656666666666666</v>
      </c>
      <c r="E176">
        <f t="shared" si="38"/>
        <v>4.5348094528422402</v>
      </c>
      <c r="F176">
        <f t="shared" si="39"/>
        <v>0.90696189056844789</v>
      </c>
      <c r="G176">
        <f t="shared" si="41"/>
        <v>0.38322333404300618</v>
      </c>
      <c r="H176">
        <f t="shared" si="42"/>
        <v>0.83031722375984673</v>
      </c>
      <c r="I176">
        <v>0.46153846199999998</v>
      </c>
      <c r="J176">
        <f t="shared" si="43"/>
        <v>1.0857994464551841</v>
      </c>
      <c r="K176">
        <f t="shared" si="44"/>
        <v>3.129657228017884</v>
      </c>
      <c r="L176">
        <v>0.346938776</v>
      </c>
      <c r="M176">
        <f t="shared" si="45"/>
        <v>0.51096444539067487</v>
      </c>
      <c r="N176">
        <f t="shared" si="46"/>
        <v>0.76644666808601236</v>
      </c>
      <c r="O176">
        <v>0.66666666699999999</v>
      </c>
      <c r="P176">
        <f t="shared" si="47"/>
        <v>0.57483500106450924</v>
      </c>
      <c r="Q176">
        <f t="shared" si="48"/>
        <v>0.83031722375984673</v>
      </c>
      <c r="R176">
        <f t="shared" si="49"/>
        <v>0.28103044496487123</v>
      </c>
      <c r="S176">
        <f t="shared" si="50"/>
        <v>0.51096444539067487</v>
      </c>
      <c r="T176">
        <f t="shared" si="51"/>
        <v>0.10219288907813499</v>
      </c>
      <c r="U176">
        <f t="shared" si="52"/>
        <v>0.25548222269533744</v>
      </c>
      <c r="V176">
        <f t="shared" si="53"/>
        <v>0.19161166702150309</v>
      </c>
      <c r="W176">
        <f t="shared" si="54"/>
        <v>0.19161166702150309</v>
      </c>
      <c r="X176">
        <f t="shared" si="55"/>
        <v>0.44709388971684055</v>
      </c>
      <c r="Y176">
        <f t="shared" si="56"/>
        <v>0.83031722375984673</v>
      </c>
      <c r="Z176">
        <v>190</v>
      </c>
      <c r="AA176">
        <v>278</v>
      </c>
      <c r="AB176">
        <v>9394</v>
      </c>
      <c r="AC176">
        <v>71</v>
      </c>
      <c r="AD176">
        <v>14.2</v>
      </c>
      <c r="AE176">
        <v>6</v>
      </c>
      <c r="AF176">
        <v>13</v>
      </c>
      <c r="AG176">
        <v>0.46153846199999998</v>
      </c>
      <c r="AH176">
        <v>17</v>
      </c>
      <c r="AI176">
        <v>49</v>
      </c>
      <c r="AJ176">
        <v>0.346938776</v>
      </c>
      <c r="AK176">
        <v>8</v>
      </c>
      <c r="AL176">
        <v>12</v>
      </c>
      <c r="AM176">
        <v>0.66666666699999999</v>
      </c>
      <c r="AN176">
        <v>9</v>
      </c>
      <c r="AO176">
        <v>13</v>
      </c>
      <c r="AP176">
        <v>4.4000000000000004</v>
      </c>
      <c r="AQ176">
        <v>8</v>
      </c>
      <c r="AR176">
        <v>1.6</v>
      </c>
      <c r="AS176">
        <v>4</v>
      </c>
      <c r="AT176">
        <v>3</v>
      </c>
      <c r="AU176">
        <v>0</v>
      </c>
      <c r="AV176">
        <v>0</v>
      </c>
      <c r="AW176">
        <v>4</v>
      </c>
      <c r="AX176">
        <v>6</v>
      </c>
      <c r="AY176">
        <v>0</v>
      </c>
      <c r="AZ176">
        <v>3</v>
      </c>
      <c r="BA176">
        <v>7</v>
      </c>
      <c r="BB176">
        <v>1</v>
      </c>
      <c r="BC176">
        <v>13</v>
      </c>
      <c r="BD176">
        <v>0</v>
      </c>
      <c r="BE176">
        <v>0</v>
      </c>
      <c r="BF176">
        <v>2013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</v>
      </c>
    </row>
    <row r="177" spans="1:70" x14ac:dyDescent="0.3">
      <c r="A177">
        <v>175</v>
      </c>
      <c r="B177" t="s">
        <v>222</v>
      </c>
      <c r="C177">
        <v>2</v>
      </c>
      <c r="D177">
        <f t="shared" si="40"/>
        <v>6.5483333333333329</v>
      </c>
      <c r="E177">
        <f t="shared" si="38"/>
        <v>2.5960804275897176</v>
      </c>
      <c r="F177">
        <f t="shared" si="39"/>
        <v>1.2980402137948588</v>
      </c>
      <c r="G177">
        <f t="shared" si="41"/>
        <v>0.45813184016289132</v>
      </c>
      <c r="H177">
        <f t="shared" si="42"/>
        <v>1.374395520488674</v>
      </c>
      <c r="I177">
        <v>0.33333333300000001</v>
      </c>
      <c r="J177">
        <f t="shared" si="43"/>
        <v>0.15271061338763045</v>
      </c>
      <c r="K177">
        <f t="shared" si="44"/>
        <v>0.3054212267752609</v>
      </c>
      <c r="L177">
        <v>0.5</v>
      </c>
      <c r="M177">
        <f t="shared" si="45"/>
        <v>1.2216849071010436</v>
      </c>
      <c r="N177">
        <f t="shared" si="46"/>
        <v>1.8325273606515653</v>
      </c>
      <c r="O177">
        <v>0.66666666699999999</v>
      </c>
      <c r="P177">
        <f t="shared" si="47"/>
        <v>0.45813184016289132</v>
      </c>
      <c r="Q177">
        <f t="shared" si="48"/>
        <v>0.76355306693815228</v>
      </c>
      <c r="R177">
        <f t="shared" si="49"/>
        <v>0.6108424535505218</v>
      </c>
      <c r="S177">
        <f t="shared" si="50"/>
        <v>1.5271061338763046</v>
      </c>
      <c r="T177">
        <f t="shared" si="51"/>
        <v>0.76355306693815228</v>
      </c>
      <c r="U177">
        <f t="shared" si="52"/>
        <v>1.2216849071010436</v>
      </c>
      <c r="V177">
        <f t="shared" si="53"/>
        <v>0</v>
      </c>
      <c r="W177">
        <f t="shared" si="54"/>
        <v>0.6108424535505218</v>
      </c>
      <c r="X177">
        <f t="shared" si="55"/>
        <v>0</v>
      </c>
      <c r="Y177">
        <f t="shared" si="56"/>
        <v>0.76355306693815228</v>
      </c>
      <c r="Z177">
        <v>174</v>
      </c>
      <c r="AA177">
        <v>289</v>
      </c>
      <c r="AB177">
        <v>3929</v>
      </c>
      <c r="AC177">
        <v>17</v>
      </c>
      <c r="AD177">
        <v>8.5</v>
      </c>
      <c r="AE177">
        <v>3</v>
      </c>
      <c r="AF177">
        <v>9</v>
      </c>
      <c r="AG177">
        <v>0.33333333300000001</v>
      </c>
      <c r="AH177">
        <v>1</v>
      </c>
      <c r="AI177">
        <v>2</v>
      </c>
      <c r="AJ177">
        <v>0.5</v>
      </c>
      <c r="AK177">
        <v>8</v>
      </c>
      <c r="AL177">
        <v>12</v>
      </c>
      <c r="AM177">
        <v>0.66666666699999999</v>
      </c>
      <c r="AN177">
        <v>3</v>
      </c>
      <c r="AO177">
        <v>5</v>
      </c>
      <c r="AP177">
        <v>4</v>
      </c>
      <c r="AQ177">
        <v>10</v>
      </c>
      <c r="AR177">
        <v>5</v>
      </c>
      <c r="AS177">
        <v>8</v>
      </c>
      <c r="AT177">
        <v>0</v>
      </c>
      <c r="AU177">
        <v>0</v>
      </c>
      <c r="AV177">
        <v>0</v>
      </c>
      <c r="AW177">
        <v>1</v>
      </c>
      <c r="AX177">
        <v>6</v>
      </c>
      <c r="AY177">
        <v>0</v>
      </c>
      <c r="AZ177">
        <v>4</v>
      </c>
      <c r="BA177">
        <v>0</v>
      </c>
      <c r="BB177">
        <v>0</v>
      </c>
      <c r="BC177">
        <v>5</v>
      </c>
      <c r="BD177">
        <v>0</v>
      </c>
      <c r="BE177">
        <v>0</v>
      </c>
      <c r="BF177">
        <v>2002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</row>
    <row r="178" spans="1:70" x14ac:dyDescent="0.3">
      <c r="A178">
        <v>176</v>
      </c>
      <c r="B178" t="s">
        <v>223</v>
      </c>
      <c r="C178">
        <v>3</v>
      </c>
      <c r="D178">
        <f t="shared" si="40"/>
        <v>11.733333333333333</v>
      </c>
      <c r="E178">
        <f t="shared" si="38"/>
        <v>7.1590909090909092</v>
      </c>
      <c r="F178">
        <f t="shared" si="39"/>
        <v>2.3863636363636367</v>
      </c>
      <c r="G178">
        <f t="shared" si="41"/>
        <v>0.93750000000000011</v>
      </c>
      <c r="H178">
        <f t="shared" si="42"/>
        <v>1.7897727272727273</v>
      </c>
      <c r="I178">
        <v>0.52380952400000003</v>
      </c>
      <c r="J178">
        <f t="shared" si="43"/>
        <v>1.2784090909090911</v>
      </c>
      <c r="K178">
        <f t="shared" si="44"/>
        <v>2.8125</v>
      </c>
      <c r="L178">
        <v>0.45454545499999999</v>
      </c>
      <c r="M178">
        <f t="shared" si="45"/>
        <v>1.4488636363636365</v>
      </c>
      <c r="N178">
        <f t="shared" si="46"/>
        <v>1.8750000000000002</v>
      </c>
      <c r="O178">
        <v>0.77272727299999999</v>
      </c>
      <c r="P178">
        <f t="shared" si="47"/>
        <v>0.42613636363636365</v>
      </c>
      <c r="Q178">
        <f t="shared" si="48"/>
        <v>0.51136363636363635</v>
      </c>
      <c r="R178">
        <f t="shared" si="49"/>
        <v>0.31250000002840911</v>
      </c>
      <c r="S178">
        <f t="shared" si="50"/>
        <v>1.1931818181818183</v>
      </c>
      <c r="T178">
        <f t="shared" si="51"/>
        <v>0.39772727275568187</v>
      </c>
      <c r="U178">
        <f t="shared" si="52"/>
        <v>0.25568181818181818</v>
      </c>
      <c r="V178">
        <f t="shared" si="53"/>
        <v>0</v>
      </c>
      <c r="W178">
        <f t="shared" si="54"/>
        <v>8.5227272727272735E-2</v>
      </c>
      <c r="X178">
        <f t="shared" si="55"/>
        <v>0.42613636363636365</v>
      </c>
      <c r="Y178">
        <f t="shared" si="56"/>
        <v>0.76704545454545459</v>
      </c>
      <c r="Z178">
        <v>176</v>
      </c>
      <c r="AA178">
        <v>233</v>
      </c>
      <c r="AB178">
        <v>7040</v>
      </c>
      <c r="AC178">
        <v>84</v>
      </c>
      <c r="AD178">
        <v>28</v>
      </c>
      <c r="AE178">
        <v>11</v>
      </c>
      <c r="AF178">
        <v>21</v>
      </c>
      <c r="AG178">
        <v>0.52380952400000003</v>
      </c>
      <c r="AH178">
        <v>15</v>
      </c>
      <c r="AI178">
        <v>33</v>
      </c>
      <c r="AJ178">
        <v>0.45454545499999999</v>
      </c>
      <c r="AK178">
        <v>17</v>
      </c>
      <c r="AL178">
        <v>22</v>
      </c>
      <c r="AM178">
        <v>0.77272727299999999</v>
      </c>
      <c r="AN178">
        <v>5</v>
      </c>
      <c r="AO178">
        <v>6</v>
      </c>
      <c r="AP178">
        <v>3.6666666669999999</v>
      </c>
      <c r="AQ178">
        <v>14</v>
      </c>
      <c r="AR178">
        <v>4.6666666670000003</v>
      </c>
      <c r="AS178">
        <v>3</v>
      </c>
      <c r="AT178">
        <v>0</v>
      </c>
      <c r="AU178">
        <v>0</v>
      </c>
      <c r="AV178">
        <v>0</v>
      </c>
      <c r="AW178">
        <v>4</v>
      </c>
      <c r="AX178">
        <v>5</v>
      </c>
      <c r="AY178">
        <v>0</v>
      </c>
      <c r="AZ178">
        <v>1</v>
      </c>
      <c r="BA178">
        <v>5</v>
      </c>
      <c r="BB178">
        <v>1</v>
      </c>
      <c r="BC178">
        <v>9</v>
      </c>
      <c r="BD178">
        <v>3</v>
      </c>
      <c r="BE178">
        <v>0</v>
      </c>
      <c r="BF178">
        <v>2018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</row>
    <row r="179" spans="1:70" x14ac:dyDescent="0.3">
      <c r="A179">
        <v>177</v>
      </c>
      <c r="B179" t="s">
        <v>224</v>
      </c>
      <c r="C179">
        <v>16</v>
      </c>
      <c r="D179">
        <f t="shared" si="40"/>
        <v>47.384999999999998</v>
      </c>
      <c r="E179">
        <f t="shared" si="38"/>
        <v>2.7223805001582781</v>
      </c>
      <c r="F179">
        <f t="shared" si="39"/>
        <v>0.17014878125989238</v>
      </c>
      <c r="G179">
        <f t="shared" si="41"/>
        <v>0.73863036825999795</v>
      </c>
      <c r="H179">
        <f t="shared" si="42"/>
        <v>1.1607048644085682</v>
      </c>
      <c r="I179">
        <v>0.63636363600000001</v>
      </c>
      <c r="J179">
        <f t="shared" si="43"/>
        <v>0.27434842249657065</v>
      </c>
      <c r="K179">
        <f t="shared" si="44"/>
        <v>0.78083781787485496</v>
      </c>
      <c r="L179">
        <v>0.35135135099999998</v>
      </c>
      <c r="M179">
        <f t="shared" si="45"/>
        <v>0.42207449614857023</v>
      </c>
      <c r="N179">
        <f t="shared" si="46"/>
        <v>0.67531919383771244</v>
      </c>
      <c r="O179">
        <v>0.625</v>
      </c>
      <c r="P179">
        <f t="shared" si="47"/>
        <v>0.52759312018571281</v>
      </c>
      <c r="Q179">
        <f t="shared" si="48"/>
        <v>1.0129787907565686</v>
      </c>
      <c r="R179">
        <f t="shared" si="49"/>
        <v>9.6285744433892581E-2</v>
      </c>
      <c r="S179">
        <f t="shared" si="50"/>
        <v>1.6882979845942809</v>
      </c>
      <c r="T179">
        <f t="shared" si="51"/>
        <v>0.10551862403714256</v>
      </c>
      <c r="U179">
        <f t="shared" si="52"/>
        <v>0.67531919383771244</v>
      </c>
      <c r="V179">
        <f t="shared" si="53"/>
        <v>4.2207449614857027E-2</v>
      </c>
      <c r="W179">
        <f t="shared" si="54"/>
        <v>6.3311174422285538E-2</v>
      </c>
      <c r="X179">
        <f t="shared" si="55"/>
        <v>0.25324469768914215</v>
      </c>
      <c r="Y179">
        <f t="shared" si="56"/>
        <v>0.40097077134114173</v>
      </c>
      <c r="Z179">
        <v>177</v>
      </c>
      <c r="AA179">
        <v>78</v>
      </c>
      <c r="AB179">
        <v>28431</v>
      </c>
      <c r="AC179">
        <v>129</v>
      </c>
      <c r="AD179">
        <v>8.0625</v>
      </c>
      <c r="AE179">
        <v>35</v>
      </c>
      <c r="AF179">
        <v>55</v>
      </c>
      <c r="AG179">
        <v>0.63636363600000001</v>
      </c>
      <c r="AH179">
        <v>13</v>
      </c>
      <c r="AI179">
        <v>37</v>
      </c>
      <c r="AJ179">
        <v>0.35135135099999998</v>
      </c>
      <c r="AK179">
        <v>20</v>
      </c>
      <c r="AL179">
        <v>32</v>
      </c>
      <c r="AM179">
        <v>0.625</v>
      </c>
      <c r="AN179">
        <v>25</v>
      </c>
      <c r="AO179">
        <v>48</v>
      </c>
      <c r="AP179">
        <v>4.5625</v>
      </c>
      <c r="AQ179">
        <v>80</v>
      </c>
      <c r="AR179">
        <v>5</v>
      </c>
      <c r="AS179">
        <v>32</v>
      </c>
      <c r="AT179">
        <v>2</v>
      </c>
      <c r="AU179">
        <v>0</v>
      </c>
      <c r="AV179">
        <v>0</v>
      </c>
      <c r="AW179">
        <v>23</v>
      </c>
      <c r="AX179">
        <v>36</v>
      </c>
      <c r="AY179">
        <v>0</v>
      </c>
      <c r="AZ179">
        <v>3</v>
      </c>
      <c r="BA179">
        <v>12</v>
      </c>
      <c r="BB179">
        <v>4</v>
      </c>
      <c r="BC179">
        <v>19</v>
      </c>
      <c r="BD179">
        <v>23</v>
      </c>
      <c r="BE179">
        <v>9</v>
      </c>
      <c r="BF179">
        <v>2018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1:70" x14ac:dyDescent="0.3">
      <c r="A180">
        <v>178</v>
      </c>
      <c r="B180" t="s">
        <v>225</v>
      </c>
      <c r="C180">
        <v>6</v>
      </c>
      <c r="D180">
        <f t="shared" si="40"/>
        <v>21.221666666666668</v>
      </c>
      <c r="E180">
        <f t="shared" si="38"/>
        <v>5.4189900259169086</v>
      </c>
      <c r="F180">
        <f t="shared" si="39"/>
        <v>0.90316500447655701</v>
      </c>
      <c r="G180">
        <f t="shared" si="41"/>
        <v>1.3194062671797691</v>
      </c>
      <c r="H180">
        <f t="shared" si="42"/>
        <v>2.3560826199638734</v>
      </c>
      <c r="I180">
        <v>0.56000000000000005</v>
      </c>
      <c r="J180">
        <f t="shared" si="43"/>
        <v>0.32985156679494226</v>
      </c>
      <c r="K180">
        <f t="shared" si="44"/>
        <v>0.75394643838843944</v>
      </c>
      <c r="L180">
        <v>0.4375</v>
      </c>
      <c r="M180">
        <f t="shared" si="45"/>
        <v>1.7906227911725436</v>
      </c>
      <c r="N180">
        <f t="shared" si="46"/>
        <v>1.931987748370376</v>
      </c>
      <c r="O180">
        <v>0.92682926799999998</v>
      </c>
      <c r="P180">
        <f t="shared" si="47"/>
        <v>0.94243304798554928</v>
      </c>
      <c r="Q180">
        <f t="shared" si="48"/>
        <v>0.89531139558627182</v>
      </c>
      <c r="R180">
        <f t="shared" si="49"/>
        <v>0.30629074059530353</v>
      </c>
      <c r="S180">
        <f t="shared" si="50"/>
        <v>0.47121652399277464</v>
      </c>
      <c r="T180">
        <f t="shared" si="51"/>
        <v>7.8536087347836334E-2</v>
      </c>
      <c r="U180">
        <f t="shared" si="52"/>
        <v>0.28272991439566481</v>
      </c>
      <c r="V180">
        <f t="shared" si="53"/>
        <v>4.7121652399277465E-2</v>
      </c>
      <c r="W180">
        <f t="shared" si="54"/>
        <v>0.47121652399277464</v>
      </c>
      <c r="X180">
        <f t="shared" si="55"/>
        <v>0</v>
      </c>
      <c r="Y180">
        <f t="shared" si="56"/>
        <v>0.37697321919421972</v>
      </c>
      <c r="Z180">
        <v>191</v>
      </c>
      <c r="AA180">
        <v>257</v>
      </c>
      <c r="AB180">
        <v>12733</v>
      </c>
      <c r="AC180">
        <v>115</v>
      </c>
      <c r="AD180">
        <v>19.166666670000001</v>
      </c>
      <c r="AE180">
        <v>28</v>
      </c>
      <c r="AF180">
        <v>50</v>
      </c>
      <c r="AG180">
        <v>0.56000000000000005</v>
      </c>
      <c r="AH180">
        <v>7</v>
      </c>
      <c r="AI180">
        <v>16</v>
      </c>
      <c r="AJ180">
        <v>0.4375</v>
      </c>
      <c r="AK180">
        <v>38</v>
      </c>
      <c r="AL180">
        <v>41</v>
      </c>
      <c r="AM180">
        <v>0.92682926799999998</v>
      </c>
      <c r="AN180">
        <v>20</v>
      </c>
      <c r="AO180">
        <v>19</v>
      </c>
      <c r="AP180">
        <v>6.5</v>
      </c>
      <c r="AQ180">
        <v>10</v>
      </c>
      <c r="AR180">
        <v>1.6666666670000001</v>
      </c>
      <c r="AS180">
        <v>6</v>
      </c>
      <c r="AT180">
        <v>1</v>
      </c>
      <c r="AU180">
        <v>0</v>
      </c>
      <c r="AV180">
        <v>0</v>
      </c>
      <c r="AW180">
        <v>3</v>
      </c>
      <c r="AX180">
        <v>13</v>
      </c>
      <c r="AY180">
        <v>0</v>
      </c>
      <c r="AZ180">
        <v>10</v>
      </c>
      <c r="BA180">
        <v>0</v>
      </c>
      <c r="BB180">
        <v>0</v>
      </c>
      <c r="BC180">
        <v>8</v>
      </c>
      <c r="BD180">
        <v>0</v>
      </c>
      <c r="BE180">
        <v>0</v>
      </c>
      <c r="BF180">
        <v>2006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</row>
    <row r="181" spans="1:70" x14ac:dyDescent="0.3">
      <c r="A181">
        <v>179</v>
      </c>
      <c r="B181" t="s">
        <v>226</v>
      </c>
      <c r="C181">
        <v>4</v>
      </c>
      <c r="D181">
        <f t="shared" si="40"/>
        <v>14.108333333333333</v>
      </c>
      <c r="E181">
        <f t="shared" si="38"/>
        <v>3.7566450088600121</v>
      </c>
      <c r="F181">
        <f t="shared" si="39"/>
        <v>0.93916125221500302</v>
      </c>
      <c r="G181">
        <f t="shared" si="41"/>
        <v>1.4176018901358536</v>
      </c>
      <c r="H181">
        <f t="shared" si="42"/>
        <v>2.4808033077377436</v>
      </c>
      <c r="I181">
        <v>0.571428571</v>
      </c>
      <c r="J181">
        <f t="shared" si="43"/>
        <v>0.14176018901358536</v>
      </c>
      <c r="K181">
        <f t="shared" si="44"/>
        <v>0.3544004725339634</v>
      </c>
      <c r="L181">
        <v>0.4</v>
      </c>
      <c r="M181">
        <f t="shared" si="45"/>
        <v>0.49616066154754879</v>
      </c>
      <c r="N181">
        <f t="shared" si="46"/>
        <v>1.1340815121086829</v>
      </c>
      <c r="O181">
        <v>0.4375</v>
      </c>
      <c r="P181">
        <f t="shared" si="47"/>
        <v>0.3544004725339634</v>
      </c>
      <c r="Q181">
        <f t="shared" si="48"/>
        <v>1.7011222681630243</v>
      </c>
      <c r="R181">
        <f t="shared" si="49"/>
        <v>0.5138806851742469</v>
      </c>
      <c r="S181">
        <f t="shared" si="50"/>
        <v>0.49616066154754879</v>
      </c>
      <c r="T181">
        <f t="shared" si="51"/>
        <v>0.1240401653868872</v>
      </c>
      <c r="U181">
        <f t="shared" si="52"/>
        <v>0.21264028352037803</v>
      </c>
      <c r="V181">
        <f t="shared" si="53"/>
        <v>0</v>
      </c>
      <c r="W181">
        <f t="shared" si="54"/>
        <v>0.28352037802717073</v>
      </c>
      <c r="X181">
        <f t="shared" si="55"/>
        <v>0</v>
      </c>
      <c r="Y181">
        <f t="shared" si="56"/>
        <v>0.63792085056113412</v>
      </c>
      <c r="Z181">
        <v>200</v>
      </c>
      <c r="AA181">
        <v>187</v>
      </c>
      <c r="AB181">
        <v>8465</v>
      </c>
      <c r="AC181">
        <v>53</v>
      </c>
      <c r="AD181">
        <v>13.25</v>
      </c>
      <c r="AE181">
        <v>20</v>
      </c>
      <c r="AF181">
        <v>35</v>
      </c>
      <c r="AG181">
        <v>0.571428571</v>
      </c>
      <c r="AH181">
        <v>2</v>
      </c>
      <c r="AI181">
        <v>5</v>
      </c>
      <c r="AJ181">
        <v>0.4</v>
      </c>
      <c r="AK181">
        <v>7</v>
      </c>
      <c r="AL181">
        <v>16</v>
      </c>
      <c r="AM181">
        <v>0.4375</v>
      </c>
      <c r="AN181">
        <v>5</v>
      </c>
      <c r="AO181">
        <v>24</v>
      </c>
      <c r="AP181">
        <v>7.25</v>
      </c>
      <c r="AQ181">
        <v>7</v>
      </c>
      <c r="AR181">
        <v>1.75</v>
      </c>
      <c r="AS181">
        <v>3</v>
      </c>
      <c r="AT181">
        <v>0</v>
      </c>
      <c r="AU181">
        <v>0</v>
      </c>
      <c r="AV181">
        <v>0</v>
      </c>
      <c r="AW181">
        <v>11</v>
      </c>
      <c r="AX181">
        <v>4</v>
      </c>
      <c r="AY181">
        <v>0</v>
      </c>
      <c r="AZ181">
        <v>4</v>
      </c>
      <c r="BA181">
        <v>0</v>
      </c>
      <c r="BB181">
        <v>0</v>
      </c>
      <c r="BC181">
        <v>9</v>
      </c>
      <c r="BD181">
        <v>0</v>
      </c>
      <c r="BE181">
        <v>0</v>
      </c>
      <c r="BF181">
        <v>2010</v>
      </c>
      <c r="BG181">
        <v>0</v>
      </c>
      <c r="BH181">
        <v>0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</row>
    <row r="182" spans="1:70" x14ac:dyDescent="0.3">
      <c r="A182">
        <v>180</v>
      </c>
      <c r="B182" t="s">
        <v>227</v>
      </c>
      <c r="C182">
        <v>3</v>
      </c>
      <c r="D182">
        <f t="shared" si="40"/>
        <v>9.7349999999999994</v>
      </c>
      <c r="E182">
        <f t="shared" si="38"/>
        <v>5.1361068310220857</v>
      </c>
      <c r="F182">
        <f t="shared" si="39"/>
        <v>1.7120356106831025</v>
      </c>
      <c r="G182">
        <f t="shared" si="41"/>
        <v>2.2598870056497176</v>
      </c>
      <c r="H182">
        <f t="shared" si="42"/>
        <v>3.4925526450950182</v>
      </c>
      <c r="I182">
        <v>0.64705882400000003</v>
      </c>
      <c r="J182">
        <f t="shared" si="43"/>
        <v>0.10272213662044172</v>
      </c>
      <c r="K182">
        <f t="shared" si="44"/>
        <v>0.71905495634309202</v>
      </c>
      <c r="L182">
        <v>0.14285714299999999</v>
      </c>
      <c r="M182">
        <f t="shared" si="45"/>
        <v>0.30816640986132515</v>
      </c>
      <c r="N182">
        <f t="shared" si="46"/>
        <v>0.30816640986132515</v>
      </c>
      <c r="O182">
        <v>1</v>
      </c>
      <c r="P182">
        <f t="shared" si="47"/>
        <v>0.41088854648176687</v>
      </c>
      <c r="Q182">
        <f t="shared" si="48"/>
        <v>1.0272213662044172</v>
      </c>
      <c r="R182">
        <f t="shared" si="49"/>
        <v>0.4793699709296354</v>
      </c>
      <c r="S182">
        <f t="shared" si="50"/>
        <v>2.5680534155110428</v>
      </c>
      <c r="T182">
        <f t="shared" si="51"/>
        <v>0.85601780513610692</v>
      </c>
      <c r="U182">
        <f t="shared" si="52"/>
        <v>1.0272213662044172</v>
      </c>
      <c r="V182">
        <f t="shared" si="53"/>
        <v>0.20544427324088343</v>
      </c>
      <c r="W182">
        <f t="shared" si="54"/>
        <v>0.20544427324088343</v>
      </c>
      <c r="X182">
        <f t="shared" si="55"/>
        <v>0.51361068310220859</v>
      </c>
      <c r="Y182">
        <f t="shared" si="56"/>
        <v>1.6435541859270675</v>
      </c>
      <c r="Z182">
        <v>182</v>
      </c>
      <c r="AA182">
        <v>640</v>
      </c>
      <c r="AB182">
        <v>5841</v>
      </c>
      <c r="AC182">
        <v>50</v>
      </c>
      <c r="AD182">
        <v>16.666666670000001</v>
      </c>
      <c r="AE182">
        <v>22</v>
      </c>
      <c r="AF182">
        <v>34</v>
      </c>
      <c r="AG182">
        <v>0.64705882400000003</v>
      </c>
      <c r="AH182">
        <v>1</v>
      </c>
      <c r="AI182">
        <v>7</v>
      </c>
      <c r="AJ182">
        <v>0.14285714299999999</v>
      </c>
      <c r="AK182">
        <v>3</v>
      </c>
      <c r="AL182">
        <v>3</v>
      </c>
      <c r="AM182">
        <v>1</v>
      </c>
      <c r="AN182">
        <v>4</v>
      </c>
      <c r="AO182">
        <v>10</v>
      </c>
      <c r="AP182">
        <v>4.6666666670000003</v>
      </c>
      <c r="AQ182">
        <v>25</v>
      </c>
      <c r="AR182">
        <v>8.3333333330000006</v>
      </c>
      <c r="AS182">
        <v>10</v>
      </c>
      <c r="AT182">
        <v>2</v>
      </c>
      <c r="AU182">
        <v>0</v>
      </c>
      <c r="AV182">
        <v>0</v>
      </c>
      <c r="AW182">
        <v>3</v>
      </c>
      <c r="AX182">
        <v>5</v>
      </c>
      <c r="AY182">
        <v>0</v>
      </c>
      <c r="AZ182">
        <v>2</v>
      </c>
      <c r="BA182">
        <v>5</v>
      </c>
      <c r="BB182">
        <v>2</v>
      </c>
      <c r="BC182">
        <v>16</v>
      </c>
      <c r="BD182">
        <v>2</v>
      </c>
      <c r="BE182">
        <v>0</v>
      </c>
      <c r="BF182">
        <v>2017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</v>
      </c>
    </row>
    <row r="183" spans="1:70" x14ac:dyDescent="0.3">
      <c r="A183">
        <v>181</v>
      </c>
      <c r="B183" t="s">
        <v>228</v>
      </c>
      <c r="C183">
        <v>7</v>
      </c>
      <c r="D183">
        <f t="shared" si="40"/>
        <v>14.291666666666666</v>
      </c>
      <c r="E183">
        <f t="shared" si="38"/>
        <v>5.1078717201166182</v>
      </c>
      <c r="F183">
        <f t="shared" si="39"/>
        <v>0.72969596011661808</v>
      </c>
      <c r="G183">
        <f t="shared" si="41"/>
        <v>0.62973760932944611</v>
      </c>
      <c r="H183">
        <f t="shared" si="42"/>
        <v>1.0495626822157436</v>
      </c>
      <c r="I183">
        <v>0.6</v>
      </c>
      <c r="J183">
        <f t="shared" si="43"/>
        <v>1.1895043731778425</v>
      </c>
      <c r="K183">
        <f t="shared" si="44"/>
        <v>2.8688046647230321</v>
      </c>
      <c r="L183">
        <v>0.41463414599999998</v>
      </c>
      <c r="M183">
        <f t="shared" si="45"/>
        <v>0.27988338192419826</v>
      </c>
      <c r="N183">
        <f t="shared" si="46"/>
        <v>0.27988338192419826</v>
      </c>
      <c r="O183">
        <v>1</v>
      </c>
      <c r="P183">
        <f t="shared" si="47"/>
        <v>0.2099125364431487</v>
      </c>
      <c r="Q183">
        <f t="shared" si="48"/>
        <v>0.83965014577259478</v>
      </c>
      <c r="R183">
        <f t="shared" si="49"/>
        <v>0.14993752604081634</v>
      </c>
      <c r="S183">
        <f t="shared" si="50"/>
        <v>0.2099125364431487</v>
      </c>
      <c r="T183">
        <f t="shared" si="51"/>
        <v>2.9987505236151606E-2</v>
      </c>
      <c r="U183">
        <f t="shared" si="52"/>
        <v>0.13994169096209913</v>
      </c>
      <c r="V183">
        <f t="shared" si="53"/>
        <v>0.13994169096209913</v>
      </c>
      <c r="W183">
        <f t="shared" si="54"/>
        <v>6.9970845481049565E-2</v>
      </c>
      <c r="X183">
        <f t="shared" si="55"/>
        <v>0</v>
      </c>
      <c r="Y183">
        <f t="shared" si="56"/>
        <v>0.41982507288629739</v>
      </c>
      <c r="Z183">
        <v>184</v>
      </c>
      <c r="AA183">
        <v>138</v>
      </c>
      <c r="AB183">
        <v>8575</v>
      </c>
      <c r="AC183">
        <v>73</v>
      </c>
      <c r="AD183">
        <v>10.42857143</v>
      </c>
      <c r="AE183">
        <v>9</v>
      </c>
      <c r="AF183">
        <v>15</v>
      </c>
      <c r="AG183">
        <v>0.6</v>
      </c>
      <c r="AH183">
        <v>17</v>
      </c>
      <c r="AI183">
        <v>41</v>
      </c>
      <c r="AJ183">
        <v>0.41463414599999998</v>
      </c>
      <c r="AK183">
        <v>4</v>
      </c>
      <c r="AL183">
        <v>4</v>
      </c>
      <c r="AM183">
        <v>1</v>
      </c>
      <c r="AN183">
        <v>3</v>
      </c>
      <c r="AO183">
        <v>12</v>
      </c>
      <c r="AP183">
        <v>2.1428571430000001</v>
      </c>
      <c r="AQ183">
        <v>3</v>
      </c>
      <c r="AR183">
        <v>0.428571429</v>
      </c>
      <c r="AS183">
        <v>2</v>
      </c>
      <c r="AT183">
        <v>2</v>
      </c>
      <c r="AU183">
        <v>0</v>
      </c>
      <c r="AV183">
        <v>0</v>
      </c>
      <c r="AW183">
        <v>3</v>
      </c>
      <c r="AX183">
        <v>7</v>
      </c>
      <c r="AY183">
        <v>0</v>
      </c>
      <c r="AZ183">
        <v>1</v>
      </c>
      <c r="BA183">
        <v>0</v>
      </c>
      <c r="BB183">
        <v>0</v>
      </c>
      <c r="BC183">
        <v>6</v>
      </c>
      <c r="BD183">
        <v>0</v>
      </c>
      <c r="BE183">
        <v>0</v>
      </c>
      <c r="BF183">
        <v>2007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</v>
      </c>
      <c r="BP183">
        <v>0</v>
      </c>
      <c r="BQ183">
        <v>0</v>
      </c>
      <c r="BR183">
        <v>0</v>
      </c>
    </row>
    <row r="184" spans="1:70" x14ac:dyDescent="0.3">
      <c r="A184">
        <v>182</v>
      </c>
      <c r="B184" t="s">
        <v>229</v>
      </c>
      <c r="C184">
        <v>6</v>
      </c>
      <c r="D184">
        <f t="shared" si="40"/>
        <v>19.73</v>
      </c>
      <c r="E184">
        <f t="shared" si="38"/>
        <v>5.0177394830207804</v>
      </c>
      <c r="F184">
        <f t="shared" si="39"/>
        <v>0.83628991383679674</v>
      </c>
      <c r="G184">
        <f t="shared" si="41"/>
        <v>1.2164216928535225</v>
      </c>
      <c r="H184">
        <f t="shared" si="42"/>
        <v>2.0273694880892044</v>
      </c>
      <c r="I184">
        <v>0.6</v>
      </c>
      <c r="J184">
        <f t="shared" si="43"/>
        <v>0.65889508362899141</v>
      </c>
      <c r="K184">
        <f t="shared" si="44"/>
        <v>1.9260010136847441</v>
      </c>
      <c r="L184">
        <v>0.34210526299999999</v>
      </c>
      <c r="M184">
        <f t="shared" si="45"/>
        <v>0.60821084642676126</v>
      </c>
      <c r="N184">
        <f t="shared" si="46"/>
        <v>1.1657374556512925</v>
      </c>
      <c r="O184">
        <v>0.52173913000000005</v>
      </c>
      <c r="P184">
        <f t="shared" si="47"/>
        <v>0.35478966041561072</v>
      </c>
      <c r="Q184">
        <f t="shared" si="48"/>
        <v>0.76026355803345158</v>
      </c>
      <c r="R184">
        <f t="shared" si="49"/>
        <v>0.18584220309173846</v>
      </c>
      <c r="S184">
        <f t="shared" si="50"/>
        <v>0.45615813482007095</v>
      </c>
      <c r="T184">
        <f t="shared" si="51"/>
        <v>7.6026355803345158E-2</v>
      </c>
      <c r="U184">
        <f t="shared" si="52"/>
        <v>0.65889508362899141</v>
      </c>
      <c r="V184">
        <f t="shared" si="53"/>
        <v>0</v>
      </c>
      <c r="W184">
        <f t="shared" si="54"/>
        <v>0.55752660922453112</v>
      </c>
      <c r="X184">
        <f t="shared" si="55"/>
        <v>0</v>
      </c>
      <c r="Y184">
        <f t="shared" si="56"/>
        <v>0.55752660922453112</v>
      </c>
      <c r="Z184">
        <v>182</v>
      </c>
      <c r="AA184">
        <v>58</v>
      </c>
      <c r="AB184">
        <v>11838</v>
      </c>
      <c r="AC184">
        <v>99</v>
      </c>
      <c r="AD184">
        <v>16.5</v>
      </c>
      <c r="AE184">
        <v>24</v>
      </c>
      <c r="AF184">
        <v>40</v>
      </c>
      <c r="AG184">
        <v>0.6</v>
      </c>
      <c r="AH184">
        <v>13</v>
      </c>
      <c r="AI184">
        <v>38</v>
      </c>
      <c r="AJ184">
        <v>0.34210526299999999</v>
      </c>
      <c r="AK184">
        <v>12</v>
      </c>
      <c r="AL184">
        <v>23</v>
      </c>
      <c r="AM184">
        <v>0.52173913000000005</v>
      </c>
      <c r="AN184">
        <v>7</v>
      </c>
      <c r="AO184">
        <v>15</v>
      </c>
      <c r="AP184">
        <v>3.6666666669999999</v>
      </c>
      <c r="AQ184">
        <v>9</v>
      </c>
      <c r="AR184">
        <v>1.5</v>
      </c>
      <c r="AS184">
        <v>13</v>
      </c>
      <c r="AT184">
        <v>0</v>
      </c>
      <c r="AU184">
        <v>0</v>
      </c>
      <c r="AV184">
        <v>0</v>
      </c>
      <c r="AW184">
        <v>3</v>
      </c>
      <c r="AX184">
        <v>14</v>
      </c>
      <c r="AY184">
        <v>0</v>
      </c>
      <c r="AZ184">
        <v>11</v>
      </c>
      <c r="BA184">
        <v>0</v>
      </c>
      <c r="BB184">
        <v>0</v>
      </c>
      <c r="BC184">
        <v>11</v>
      </c>
      <c r="BD184">
        <v>0</v>
      </c>
      <c r="BE184">
        <v>0</v>
      </c>
      <c r="BF184">
        <v>2004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</row>
    <row r="185" spans="1:70" x14ac:dyDescent="0.3">
      <c r="A185">
        <v>183</v>
      </c>
      <c r="B185" t="s">
        <v>230</v>
      </c>
      <c r="C185">
        <v>3</v>
      </c>
      <c r="D185">
        <f t="shared" si="40"/>
        <v>9.3466666666666658</v>
      </c>
      <c r="E185">
        <f t="shared" si="38"/>
        <v>5.8844507845934384</v>
      </c>
      <c r="F185">
        <f t="shared" si="39"/>
        <v>1.9614835945078459</v>
      </c>
      <c r="G185">
        <f t="shared" si="41"/>
        <v>1.3908701854493581</v>
      </c>
      <c r="H185">
        <f t="shared" si="42"/>
        <v>2.8887303851640516</v>
      </c>
      <c r="I185">
        <v>0.48148148099999999</v>
      </c>
      <c r="J185">
        <f t="shared" si="43"/>
        <v>0.85592011412268199</v>
      </c>
      <c r="K185">
        <f t="shared" si="44"/>
        <v>1.3908701854493581</v>
      </c>
      <c r="L185">
        <v>0.61538461499999997</v>
      </c>
      <c r="M185">
        <f t="shared" si="45"/>
        <v>0.53495007132667627</v>
      </c>
      <c r="N185">
        <f t="shared" si="46"/>
        <v>0.74893009985734671</v>
      </c>
      <c r="O185">
        <v>0.71428571399999996</v>
      </c>
      <c r="P185">
        <f t="shared" si="47"/>
        <v>0.96291012838801726</v>
      </c>
      <c r="Q185">
        <f t="shared" si="48"/>
        <v>1.8188302425106992</v>
      </c>
      <c r="R185">
        <f t="shared" si="49"/>
        <v>0.92724679033523538</v>
      </c>
      <c r="S185">
        <f t="shared" si="50"/>
        <v>0.32097004279600572</v>
      </c>
      <c r="T185">
        <f t="shared" si="51"/>
        <v>0.10699001426533525</v>
      </c>
      <c r="U185">
        <f t="shared" si="52"/>
        <v>0</v>
      </c>
      <c r="V185">
        <f t="shared" si="53"/>
        <v>0.2139800285306705</v>
      </c>
      <c r="W185">
        <f t="shared" si="54"/>
        <v>0</v>
      </c>
      <c r="X185">
        <f t="shared" si="55"/>
        <v>0.32097004279600572</v>
      </c>
      <c r="Y185">
        <f t="shared" si="56"/>
        <v>0.53495007132667627</v>
      </c>
      <c r="Z185">
        <v>196</v>
      </c>
      <c r="AA185">
        <v>105</v>
      </c>
      <c r="AB185">
        <v>5608</v>
      </c>
      <c r="AC185">
        <v>55</v>
      </c>
      <c r="AD185">
        <v>18.333333329999999</v>
      </c>
      <c r="AE185">
        <v>13</v>
      </c>
      <c r="AF185">
        <v>27</v>
      </c>
      <c r="AG185">
        <v>0.48148148099999999</v>
      </c>
      <c r="AH185">
        <v>8</v>
      </c>
      <c r="AI185">
        <v>13</v>
      </c>
      <c r="AJ185">
        <v>0.61538461499999997</v>
      </c>
      <c r="AK185">
        <v>5</v>
      </c>
      <c r="AL185">
        <v>7</v>
      </c>
      <c r="AM185">
        <v>0.71428571399999996</v>
      </c>
      <c r="AN185">
        <v>9</v>
      </c>
      <c r="AO185">
        <v>17</v>
      </c>
      <c r="AP185">
        <v>8.6666666669999994</v>
      </c>
      <c r="AQ185">
        <v>3</v>
      </c>
      <c r="AR185">
        <v>1</v>
      </c>
      <c r="AS185">
        <v>0</v>
      </c>
      <c r="AT185">
        <v>2</v>
      </c>
      <c r="AU185">
        <v>0</v>
      </c>
      <c r="AV185">
        <v>0</v>
      </c>
      <c r="AW185">
        <v>6</v>
      </c>
      <c r="AX185">
        <v>2</v>
      </c>
      <c r="AY185">
        <v>0</v>
      </c>
      <c r="AZ185">
        <v>0</v>
      </c>
      <c r="BA185">
        <v>3</v>
      </c>
      <c r="BB185">
        <v>2</v>
      </c>
      <c r="BC185">
        <v>5</v>
      </c>
      <c r="BD185">
        <v>0</v>
      </c>
      <c r="BE185">
        <v>0</v>
      </c>
      <c r="BF185">
        <v>2017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</row>
    <row r="186" spans="1:70" x14ac:dyDescent="0.3">
      <c r="A186">
        <v>184</v>
      </c>
      <c r="B186" t="s">
        <v>231</v>
      </c>
      <c r="C186">
        <v>2</v>
      </c>
      <c r="D186">
        <f t="shared" si="40"/>
        <v>5.89</v>
      </c>
      <c r="E186">
        <f t="shared" si="38"/>
        <v>5.7724957555178271</v>
      </c>
      <c r="F186">
        <f t="shared" si="39"/>
        <v>2.8862478777589136</v>
      </c>
      <c r="G186">
        <f t="shared" si="41"/>
        <v>0</v>
      </c>
      <c r="H186">
        <f t="shared" si="42"/>
        <v>0.16977928692699493</v>
      </c>
      <c r="I186">
        <v>0</v>
      </c>
      <c r="J186">
        <f t="shared" si="43"/>
        <v>1.5280135823429541</v>
      </c>
      <c r="K186">
        <f t="shared" si="44"/>
        <v>3.3955857385398982</v>
      </c>
      <c r="L186">
        <v>0.45</v>
      </c>
      <c r="M186">
        <f t="shared" si="45"/>
        <v>1.1884550084889645</v>
      </c>
      <c r="N186">
        <f t="shared" si="46"/>
        <v>1.1884550084889645</v>
      </c>
      <c r="O186">
        <v>1</v>
      </c>
      <c r="P186">
        <f t="shared" si="47"/>
        <v>0</v>
      </c>
      <c r="Q186">
        <f t="shared" si="48"/>
        <v>1.6977928692699491</v>
      </c>
      <c r="R186">
        <f t="shared" si="49"/>
        <v>0.84889643463497455</v>
      </c>
      <c r="S186">
        <f t="shared" si="50"/>
        <v>0.16977928692699493</v>
      </c>
      <c r="T186">
        <f t="shared" si="51"/>
        <v>8.4889643463497463E-2</v>
      </c>
      <c r="U186">
        <f t="shared" si="52"/>
        <v>0.84889643463497455</v>
      </c>
      <c r="V186">
        <f t="shared" si="53"/>
        <v>0</v>
      </c>
      <c r="W186">
        <f t="shared" si="54"/>
        <v>0.16977928692699493</v>
      </c>
      <c r="X186">
        <f t="shared" si="55"/>
        <v>0</v>
      </c>
      <c r="Y186">
        <f t="shared" si="56"/>
        <v>0.50933786078098475</v>
      </c>
      <c r="Z186">
        <v>182.1</v>
      </c>
      <c r="AA186">
        <v>9</v>
      </c>
      <c r="AB186">
        <v>3534</v>
      </c>
      <c r="AC186">
        <v>34</v>
      </c>
      <c r="AD186">
        <v>17</v>
      </c>
      <c r="AE186">
        <v>0</v>
      </c>
      <c r="AF186">
        <v>1</v>
      </c>
      <c r="AG186">
        <v>0</v>
      </c>
      <c r="AH186">
        <v>9</v>
      </c>
      <c r="AI186">
        <v>20</v>
      </c>
      <c r="AJ186">
        <v>0.45</v>
      </c>
      <c r="AK186">
        <v>7</v>
      </c>
      <c r="AL186">
        <v>7</v>
      </c>
      <c r="AM186">
        <v>1</v>
      </c>
      <c r="AN186">
        <v>0</v>
      </c>
      <c r="AO186">
        <v>10</v>
      </c>
      <c r="AP186">
        <v>5</v>
      </c>
      <c r="AQ186">
        <v>1</v>
      </c>
      <c r="AR186">
        <v>0.5</v>
      </c>
      <c r="AS186">
        <v>5</v>
      </c>
      <c r="AT186">
        <v>0</v>
      </c>
      <c r="AU186">
        <v>0</v>
      </c>
      <c r="AV186">
        <v>0</v>
      </c>
      <c r="AW186">
        <v>7</v>
      </c>
      <c r="AX186">
        <v>2</v>
      </c>
      <c r="AY186">
        <v>0</v>
      </c>
      <c r="AZ186">
        <v>1</v>
      </c>
      <c r="BA186">
        <v>0</v>
      </c>
      <c r="BB186">
        <v>0</v>
      </c>
      <c r="BC186">
        <v>3</v>
      </c>
      <c r="BD186">
        <v>2</v>
      </c>
      <c r="BE186">
        <v>0</v>
      </c>
      <c r="BF186">
        <v>2021</v>
      </c>
      <c r="BG186">
        <v>0</v>
      </c>
      <c r="BH186">
        <v>0</v>
      </c>
      <c r="BI186">
        <v>0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</row>
    <row r="187" spans="1:70" x14ac:dyDescent="0.3">
      <c r="A187">
        <v>185</v>
      </c>
      <c r="B187" t="s">
        <v>232</v>
      </c>
      <c r="C187">
        <v>6</v>
      </c>
      <c r="D187">
        <f t="shared" si="40"/>
        <v>12.975</v>
      </c>
      <c r="E187">
        <f t="shared" si="38"/>
        <v>3.391136801541426</v>
      </c>
      <c r="F187">
        <f t="shared" si="39"/>
        <v>0.56518946689788052</v>
      </c>
      <c r="G187">
        <f t="shared" si="41"/>
        <v>0.61657032755298657</v>
      </c>
      <c r="H187">
        <f t="shared" si="42"/>
        <v>1.5414258188824663</v>
      </c>
      <c r="I187">
        <v>0.4</v>
      </c>
      <c r="J187">
        <f t="shared" si="43"/>
        <v>0.61657032755298657</v>
      </c>
      <c r="K187">
        <f t="shared" si="44"/>
        <v>2.3892100192678227</v>
      </c>
      <c r="L187">
        <v>0.25806451600000002</v>
      </c>
      <c r="M187">
        <f t="shared" si="45"/>
        <v>0.30828516377649329</v>
      </c>
      <c r="N187">
        <f t="shared" si="46"/>
        <v>0.46242774566473988</v>
      </c>
      <c r="O187">
        <v>0.66666666699999999</v>
      </c>
      <c r="P187">
        <f t="shared" si="47"/>
        <v>0.23121387283236994</v>
      </c>
      <c r="Q187">
        <f t="shared" si="48"/>
        <v>0.23121387283236994</v>
      </c>
      <c r="R187">
        <f t="shared" si="49"/>
        <v>7.7071290944123322E-2</v>
      </c>
      <c r="S187">
        <f t="shared" si="50"/>
        <v>0.23121387283236994</v>
      </c>
      <c r="T187">
        <f t="shared" si="51"/>
        <v>3.8535645472061661E-2</v>
      </c>
      <c r="U187">
        <f t="shared" si="52"/>
        <v>0.15414258188824664</v>
      </c>
      <c r="V187">
        <f t="shared" si="53"/>
        <v>0</v>
      </c>
      <c r="W187">
        <f t="shared" si="54"/>
        <v>0.30828516377649329</v>
      </c>
      <c r="X187">
        <f t="shared" si="55"/>
        <v>0</v>
      </c>
      <c r="Y187">
        <f t="shared" si="56"/>
        <v>0.46242774566473988</v>
      </c>
      <c r="Z187">
        <v>186</v>
      </c>
      <c r="AA187">
        <v>197</v>
      </c>
      <c r="AB187">
        <v>7785</v>
      </c>
      <c r="AC187">
        <v>44</v>
      </c>
      <c r="AD187">
        <v>7.3333333329999997</v>
      </c>
      <c r="AE187">
        <v>8</v>
      </c>
      <c r="AF187">
        <v>20</v>
      </c>
      <c r="AG187">
        <v>0.4</v>
      </c>
      <c r="AH187">
        <v>8</v>
      </c>
      <c r="AI187">
        <v>31</v>
      </c>
      <c r="AJ187">
        <v>0.25806451600000002</v>
      </c>
      <c r="AK187">
        <v>4</v>
      </c>
      <c r="AL187">
        <v>6</v>
      </c>
      <c r="AM187">
        <v>0.66666666699999999</v>
      </c>
      <c r="AN187">
        <v>3</v>
      </c>
      <c r="AO187">
        <v>3</v>
      </c>
      <c r="AP187">
        <v>1</v>
      </c>
      <c r="AQ187">
        <v>3</v>
      </c>
      <c r="AR187">
        <v>0.5</v>
      </c>
      <c r="AS187">
        <v>2</v>
      </c>
      <c r="AT187">
        <v>0</v>
      </c>
      <c r="AU187">
        <v>0</v>
      </c>
      <c r="AV187">
        <v>0</v>
      </c>
      <c r="AW187">
        <v>4</v>
      </c>
      <c r="AX187">
        <v>5</v>
      </c>
      <c r="AY187">
        <v>0</v>
      </c>
      <c r="AZ187">
        <v>4</v>
      </c>
      <c r="BA187">
        <v>0</v>
      </c>
      <c r="BB187">
        <v>0</v>
      </c>
      <c r="BC187">
        <v>6</v>
      </c>
      <c r="BD187">
        <v>0</v>
      </c>
      <c r="BE187">
        <v>0</v>
      </c>
      <c r="BF187">
        <v>2007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</row>
    <row r="188" spans="1:70" x14ac:dyDescent="0.3">
      <c r="A188">
        <v>186</v>
      </c>
      <c r="B188" t="s">
        <v>233</v>
      </c>
      <c r="C188">
        <v>3</v>
      </c>
      <c r="D188">
        <f t="shared" si="40"/>
        <v>10.036666666666667</v>
      </c>
      <c r="E188">
        <f t="shared" si="38"/>
        <v>3.6864828960478246</v>
      </c>
      <c r="F188">
        <f t="shared" si="39"/>
        <v>1.228827631683826</v>
      </c>
      <c r="G188">
        <f t="shared" si="41"/>
        <v>0.69744271006310188</v>
      </c>
      <c r="H188">
        <f t="shared" si="42"/>
        <v>1.8930587844569911</v>
      </c>
      <c r="I188">
        <v>0.368421053</v>
      </c>
      <c r="J188">
        <f t="shared" si="43"/>
        <v>0.49817336433078707</v>
      </c>
      <c r="K188">
        <f t="shared" si="44"/>
        <v>1.9926934573231483</v>
      </c>
      <c r="L188">
        <v>0.25</v>
      </c>
      <c r="M188">
        <f t="shared" si="45"/>
        <v>0.79707738292925934</v>
      </c>
      <c r="N188">
        <f t="shared" si="46"/>
        <v>0.79707738292925934</v>
      </c>
      <c r="O188">
        <v>1</v>
      </c>
      <c r="P188">
        <f t="shared" si="47"/>
        <v>9.9634672866157417E-2</v>
      </c>
      <c r="Q188">
        <f t="shared" si="48"/>
        <v>1.0959814015277316</v>
      </c>
      <c r="R188">
        <f t="shared" si="49"/>
        <v>0.39853869146462967</v>
      </c>
      <c r="S188">
        <f t="shared" si="50"/>
        <v>2.2915974759216207</v>
      </c>
      <c r="T188">
        <f t="shared" si="51"/>
        <v>0.76386582534041847</v>
      </c>
      <c r="U188">
        <f t="shared" si="52"/>
        <v>0.29890401859847227</v>
      </c>
      <c r="V188">
        <f t="shared" si="53"/>
        <v>0</v>
      </c>
      <c r="W188">
        <f t="shared" si="54"/>
        <v>9.9634672866157417E-2</v>
      </c>
      <c r="X188">
        <f t="shared" si="55"/>
        <v>9.9634672866157417E-2</v>
      </c>
      <c r="Y188">
        <f t="shared" si="56"/>
        <v>0.79707738292925934</v>
      </c>
      <c r="Z188">
        <v>180.9</v>
      </c>
      <c r="AA188">
        <v>137</v>
      </c>
      <c r="AB188">
        <v>6022</v>
      </c>
      <c r="AC188">
        <v>37</v>
      </c>
      <c r="AD188">
        <v>12.33333333</v>
      </c>
      <c r="AE188">
        <v>7</v>
      </c>
      <c r="AF188">
        <v>19</v>
      </c>
      <c r="AG188">
        <v>0.368421053</v>
      </c>
      <c r="AH188">
        <v>5</v>
      </c>
      <c r="AI188">
        <v>20</v>
      </c>
      <c r="AJ188">
        <v>0.25</v>
      </c>
      <c r="AK188">
        <v>8</v>
      </c>
      <c r="AL188">
        <v>8</v>
      </c>
      <c r="AM188">
        <v>1</v>
      </c>
      <c r="AN188">
        <v>1</v>
      </c>
      <c r="AO188">
        <v>11</v>
      </c>
      <c r="AP188">
        <v>4</v>
      </c>
      <c r="AQ188">
        <v>23</v>
      </c>
      <c r="AR188">
        <v>7.6666666670000003</v>
      </c>
      <c r="AS188">
        <v>3</v>
      </c>
      <c r="AT188">
        <v>0</v>
      </c>
      <c r="AU188">
        <v>0</v>
      </c>
      <c r="AV188">
        <v>0</v>
      </c>
      <c r="AW188">
        <v>4</v>
      </c>
      <c r="AX188">
        <v>4</v>
      </c>
      <c r="AY188">
        <v>0</v>
      </c>
      <c r="AZ188">
        <v>1</v>
      </c>
      <c r="BA188">
        <v>1</v>
      </c>
      <c r="BB188">
        <v>1</v>
      </c>
      <c r="BC188">
        <v>8</v>
      </c>
      <c r="BD188">
        <v>0</v>
      </c>
      <c r="BE188">
        <v>1</v>
      </c>
      <c r="BF188">
        <v>2020</v>
      </c>
      <c r="BG188">
        <v>0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1:70" x14ac:dyDescent="0.3">
      <c r="A189">
        <v>187</v>
      </c>
      <c r="B189" t="s">
        <v>234</v>
      </c>
      <c r="C189">
        <v>21</v>
      </c>
      <c r="D189">
        <f t="shared" si="40"/>
        <v>67.208333333333329</v>
      </c>
      <c r="E189">
        <f t="shared" si="38"/>
        <v>4.8803471791692505</v>
      </c>
      <c r="F189">
        <f t="shared" si="39"/>
        <v>0.23239748473651584</v>
      </c>
      <c r="G189">
        <f t="shared" si="41"/>
        <v>1.9342839429634224</v>
      </c>
      <c r="H189">
        <f t="shared" si="42"/>
        <v>3.5858648481091135</v>
      </c>
      <c r="I189">
        <v>0.53941908699999996</v>
      </c>
      <c r="J189">
        <f t="shared" si="43"/>
        <v>8.9274643521388725E-2</v>
      </c>
      <c r="K189">
        <f t="shared" si="44"/>
        <v>0.34221946683199012</v>
      </c>
      <c r="L189">
        <v>0.26086956500000003</v>
      </c>
      <c r="M189">
        <f t="shared" si="45"/>
        <v>0.74395536267823936</v>
      </c>
      <c r="N189">
        <f t="shared" si="46"/>
        <v>1.041537507749535</v>
      </c>
      <c r="O189">
        <v>0.71428571399999996</v>
      </c>
      <c r="P189">
        <f t="shared" si="47"/>
        <v>0.53564786112833229</v>
      </c>
      <c r="Q189">
        <f t="shared" si="48"/>
        <v>1.1010539367637941</v>
      </c>
      <c r="R189">
        <f t="shared" si="49"/>
        <v>7.793818085058897E-2</v>
      </c>
      <c r="S189">
        <f t="shared" si="50"/>
        <v>0.28270303781773093</v>
      </c>
      <c r="T189">
        <f t="shared" si="51"/>
        <v>1.3462049423434595E-2</v>
      </c>
      <c r="U189">
        <f t="shared" si="52"/>
        <v>0.17854928704277745</v>
      </c>
      <c r="V189">
        <f t="shared" si="53"/>
        <v>4.4637321760694362E-2</v>
      </c>
      <c r="W189">
        <f t="shared" si="54"/>
        <v>0.34221946683199012</v>
      </c>
      <c r="X189">
        <f t="shared" si="55"/>
        <v>0.32734035957842533</v>
      </c>
      <c r="Y189">
        <f t="shared" si="56"/>
        <v>0.63980161190328588</v>
      </c>
      <c r="Z189">
        <v>193</v>
      </c>
      <c r="AA189">
        <v>1</v>
      </c>
      <c r="AB189">
        <v>40325</v>
      </c>
      <c r="AC189">
        <v>328</v>
      </c>
      <c r="AD189">
        <v>15.61904762</v>
      </c>
      <c r="AE189">
        <v>130</v>
      </c>
      <c r="AF189">
        <v>241</v>
      </c>
      <c r="AG189">
        <v>0.53941908699999996</v>
      </c>
      <c r="AH189">
        <v>6</v>
      </c>
      <c r="AI189">
        <v>23</v>
      </c>
      <c r="AJ189">
        <v>0.26086956500000003</v>
      </c>
      <c r="AK189">
        <v>50</v>
      </c>
      <c r="AL189">
        <v>70</v>
      </c>
      <c r="AM189">
        <v>0.71428571399999996</v>
      </c>
      <c r="AN189">
        <v>36</v>
      </c>
      <c r="AO189">
        <v>74</v>
      </c>
      <c r="AP189">
        <v>5.2380952379999997</v>
      </c>
      <c r="AQ189">
        <v>19</v>
      </c>
      <c r="AR189">
        <v>0.90476190499999998</v>
      </c>
      <c r="AS189">
        <v>12</v>
      </c>
      <c r="AT189">
        <v>3</v>
      </c>
      <c r="AU189">
        <v>0</v>
      </c>
      <c r="AV189">
        <v>0</v>
      </c>
      <c r="AW189">
        <v>30</v>
      </c>
      <c r="AX189">
        <v>32</v>
      </c>
      <c r="AY189">
        <v>0</v>
      </c>
      <c r="AZ189">
        <v>23</v>
      </c>
      <c r="BA189">
        <v>22</v>
      </c>
      <c r="BB189">
        <v>5</v>
      </c>
      <c r="BC189">
        <v>43</v>
      </c>
      <c r="BD189">
        <v>0</v>
      </c>
      <c r="BE189">
        <v>0</v>
      </c>
      <c r="BF189">
        <v>2012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</v>
      </c>
      <c r="BO189">
        <v>0</v>
      </c>
      <c r="BP189">
        <v>0</v>
      </c>
      <c r="BQ189">
        <v>0</v>
      </c>
      <c r="BR189">
        <v>0</v>
      </c>
    </row>
    <row r="190" spans="1:70" x14ac:dyDescent="0.3">
      <c r="A190">
        <v>188</v>
      </c>
      <c r="B190" t="s">
        <v>235</v>
      </c>
      <c r="C190">
        <v>4</v>
      </c>
      <c r="D190">
        <f t="shared" si="40"/>
        <v>13.273333333333333</v>
      </c>
      <c r="E190">
        <f t="shared" si="38"/>
        <v>4.8970366649924664</v>
      </c>
      <c r="F190">
        <f t="shared" si="39"/>
        <v>1.2242591662481166</v>
      </c>
      <c r="G190">
        <f t="shared" si="41"/>
        <v>1.054746358613762</v>
      </c>
      <c r="H190">
        <f t="shared" si="42"/>
        <v>1.8834756403817177</v>
      </c>
      <c r="I190">
        <v>0.56000000000000005</v>
      </c>
      <c r="J190">
        <f t="shared" si="43"/>
        <v>0.82872928176795579</v>
      </c>
      <c r="K190">
        <f t="shared" si="44"/>
        <v>2.3355097940733298</v>
      </c>
      <c r="L190">
        <v>0.35483871</v>
      </c>
      <c r="M190">
        <f t="shared" si="45"/>
        <v>0.30135610246107486</v>
      </c>
      <c r="N190">
        <f t="shared" si="46"/>
        <v>0.37669512807634353</v>
      </c>
      <c r="O190">
        <v>0.8</v>
      </c>
      <c r="P190">
        <f t="shared" si="47"/>
        <v>0.15067805123053743</v>
      </c>
      <c r="Q190">
        <f t="shared" si="48"/>
        <v>0.82872928176795579</v>
      </c>
      <c r="R190">
        <f t="shared" si="49"/>
        <v>0.24485183324962331</v>
      </c>
      <c r="S190">
        <f t="shared" si="50"/>
        <v>0.60271220492214972</v>
      </c>
      <c r="T190">
        <f t="shared" si="51"/>
        <v>0.15067805123053743</v>
      </c>
      <c r="U190">
        <f t="shared" si="52"/>
        <v>0.15067805123053743</v>
      </c>
      <c r="V190">
        <f t="shared" si="53"/>
        <v>0</v>
      </c>
      <c r="W190">
        <f t="shared" si="54"/>
        <v>0.22601707684580613</v>
      </c>
      <c r="X190">
        <f t="shared" si="55"/>
        <v>0</v>
      </c>
      <c r="Y190">
        <f t="shared" si="56"/>
        <v>0.30135610246107486</v>
      </c>
      <c r="Z190">
        <v>188</v>
      </c>
      <c r="AA190">
        <v>4</v>
      </c>
      <c r="AB190">
        <v>7964</v>
      </c>
      <c r="AC190">
        <v>65</v>
      </c>
      <c r="AD190">
        <v>16.25</v>
      </c>
      <c r="AE190">
        <v>14</v>
      </c>
      <c r="AF190">
        <v>25</v>
      </c>
      <c r="AG190">
        <v>0.56000000000000005</v>
      </c>
      <c r="AH190">
        <v>11</v>
      </c>
      <c r="AI190">
        <v>31</v>
      </c>
      <c r="AJ190">
        <v>0.35483871</v>
      </c>
      <c r="AK190">
        <v>4</v>
      </c>
      <c r="AL190">
        <v>5</v>
      </c>
      <c r="AM190">
        <v>0.8</v>
      </c>
      <c r="AN190">
        <v>2</v>
      </c>
      <c r="AO190">
        <v>11</v>
      </c>
      <c r="AP190">
        <v>3.25</v>
      </c>
      <c r="AQ190">
        <v>8</v>
      </c>
      <c r="AR190">
        <v>2</v>
      </c>
      <c r="AS190">
        <v>2</v>
      </c>
      <c r="AT190">
        <v>0</v>
      </c>
      <c r="AU190">
        <v>0</v>
      </c>
      <c r="AV190">
        <v>0</v>
      </c>
      <c r="AW190">
        <v>7</v>
      </c>
      <c r="AX190">
        <v>5</v>
      </c>
      <c r="AY190">
        <v>0</v>
      </c>
      <c r="AZ190">
        <v>3</v>
      </c>
      <c r="BA190">
        <v>0</v>
      </c>
      <c r="BB190">
        <v>0</v>
      </c>
      <c r="BC190">
        <v>4</v>
      </c>
      <c r="BD190">
        <v>0</v>
      </c>
      <c r="BE190">
        <v>0</v>
      </c>
      <c r="BF190">
        <v>2004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</row>
    <row r="191" spans="1:70" x14ac:dyDescent="0.3">
      <c r="A191">
        <v>189</v>
      </c>
      <c r="B191" t="s">
        <v>236</v>
      </c>
      <c r="C191">
        <v>7</v>
      </c>
      <c r="D191">
        <f t="shared" si="40"/>
        <v>9.0883333333333329</v>
      </c>
      <c r="E191">
        <f t="shared" si="38"/>
        <v>3.9611223179900974</v>
      </c>
      <c r="F191">
        <f t="shared" si="39"/>
        <v>0.56587461687144691</v>
      </c>
      <c r="G191">
        <f t="shared" si="41"/>
        <v>0.5501558774986246</v>
      </c>
      <c r="H191">
        <f t="shared" si="42"/>
        <v>1.4304052814964241</v>
      </c>
      <c r="I191">
        <v>0.38461538499999998</v>
      </c>
      <c r="J191">
        <f t="shared" si="43"/>
        <v>0.88024940399779938</v>
      </c>
      <c r="K191">
        <f t="shared" si="44"/>
        <v>2.8608105629928482</v>
      </c>
      <c r="L191">
        <v>0.30769230800000003</v>
      </c>
      <c r="M191">
        <f t="shared" si="45"/>
        <v>0.22006235099944985</v>
      </c>
      <c r="N191">
        <f t="shared" si="46"/>
        <v>0.22006235099944985</v>
      </c>
      <c r="O191">
        <v>1</v>
      </c>
      <c r="P191">
        <f t="shared" si="47"/>
        <v>0.66018705299834957</v>
      </c>
      <c r="Q191">
        <f t="shared" si="48"/>
        <v>0.22006235099944985</v>
      </c>
      <c r="R191">
        <f t="shared" si="49"/>
        <v>0.12574991487254725</v>
      </c>
      <c r="S191">
        <f t="shared" si="50"/>
        <v>0.11003117549972492</v>
      </c>
      <c r="T191">
        <f t="shared" si="51"/>
        <v>1.57187393728223E-2</v>
      </c>
      <c r="U191">
        <f t="shared" si="52"/>
        <v>0.22006235099944985</v>
      </c>
      <c r="V191">
        <f t="shared" si="53"/>
        <v>0</v>
      </c>
      <c r="W191">
        <f t="shared" si="54"/>
        <v>0.33009352649917478</v>
      </c>
      <c r="X191">
        <f t="shared" si="55"/>
        <v>0</v>
      </c>
      <c r="Y191">
        <f t="shared" si="56"/>
        <v>0.11003117549972492</v>
      </c>
      <c r="Z191">
        <v>190</v>
      </c>
      <c r="AA191">
        <v>102</v>
      </c>
      <c r="AB191">
        <v>5453</v>
      </c>
      <c r="AC191">
        <v>36</v>
      </c>
      <c r="AD191">
        <v>5.1428571429999996</v>
      </c>
      <c r="AE191">
        <v>5</v>
      </c>
      <c r="AF191">
        <v>13</v>
      </c>
      <c r="AG191">
        <v>0.38461538499999998</v>
      </c>
      <c r="AH191">
        <v>8</v>
      </c>
      <c r="AI191">
        <v>26</v>
      </c>
      <c r="AJ191">
        <v>0.30769230800000003</v>
      </c>
      <c r="AK191">
        <v>2</v>
      </c>
      <c r="AL191">
        <v>2</v>
      </c>
      <c r="AM191">
        <v>1</v>
      </c>
      <c r="AN191">
        <v>6</v>
      </c>
      <c r="AO191">
        <v>2</v>
      </c>
      <c r="AP191">
        <v>1.1428571430000001</v>
      </c>
      <c r="AQ191">
        <v>1</v>
      </c>
      <c r="AR191">
        <v>0.14285714299999999</v>
      </c>
      <c r="AS191">
        <v>2</v>
      </c>
      <c r="AT191">
        <v>0</v>
      </c>
      <c r="AU191">
        <v>0</v>
      </c>
      <c r="AV191">
        <v>0</v>
      </c>
      <c r="AW191">
        <v>2</v>
      </c>
      <c r="AX191">
        <v>3</v>
      </c>
      <c r="AY191">
        <v>0</v>
      </c>
      <c r="AZ191">
        <v>3</v>
      </c>
      <c r="BA191">
        <v>0</v>
      </c>
      <c r="BB191">
        <v>0</v>
      </c>
      <c r="BC191">
        <v>1</v>
      </c>
      <c r="BD191">
        <v>0</v>
      </c>
      <c r="BE191">
        <v>0</v>
      </c>
      <c r="BF191">
        <v>2005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0</v>
      </c>
    </row>
    <row r="192" spans="1:70" x14ac:dyDescent="0.3">
      <c r="A192">
        <v>190</v>
      </c>
      <c r="B192" t="s">
        <v>237</v>
      </c>
      <c r="C192">
        <v>6</v>
      </c>
      <c r="D192">
        <f t="shared" si="40"/>
        <v>22.04</v>
      </c>
      <c r="E192">
        <f t="shared" si="38"/>
        <v>4.85480943738657</v>
      </c>
      <c r="F192">
        <f t="shared" si="39"/>
        <v>0.80913490607985472</v>
      </c>
      <c r="G192">
        <f t="shared" si="41"/>
        <v>1.4972776769509983</v>
      </c>
      <c r="H192">
        <f t="shared" si="42"/>
        <v>2.9038112522686026</v>
      </c>
      <c r="I192">
        <v>0.515625</v>
      </c>
      <c r="J192">
        <f t="shared" si="43"/>
        <v>0.40834845735027225</v>
      </c>
      <c r="K192">
        <f t="shared" si="44"/>
        <v>1.2250453720508168</v>
      </c>
      <c r="L192">
        <v>0.33333333300000001</v>
      </c>
      <c r="M192">
        <f t="shared" si="45"/>
        <v>0.63520871143375679</v>
      </c>
      <c r="N192">
        <f t="shared" si="46"/>
        <v>0.99818511796733211</v>
      </c>
      <c r="O192">
        <v>0.63636363600000001</v>
      </c>
      <c r="P192">
        <f t="shared" si="47"/>
        <v>0.86206896551724144</v>
      </c>
      <c r="Q192">
        <f t="shared" si="48"/>
        <v>1.3157894736842106</v>
      </c>
      <c r="R192">
        <f t="shared" si="49"/>
        <v>0.36297640653357532</v>
      </c>
      <c r="S192">
        <f t="shared" si="50"/>
        <v>0.49909255898366606</v>
      </c>
      <c r="T192">
        <f t="shared" si="51"/>
        <v>8.318209314882033E-2</v>
      </c>
      <c r="U192">
        <f t="shared" si="52"/>
        <v>0.45372050816696918</v>
      </c>
      <c r="V192">
        <f t="shared" si="53"/>
        <v>0.40834845735027225</v>
      </c>
      <c r="W192">
        <f t="shared" si="54"/>
        <v>0.13611615245009076</v>
      </c>
      <c r="X192">
        <f t="shared" si="55"/>
        <v>0</v>
      </c>
      <c r="Y192">
        <f t="shared" si="56"/>
        <v>0.58983666061705986</v>
      </c>
      <c r="Z192">
        <v>197</v>
      </c>
      <c r="AA192">
        <v>152</v>
      </c>
      <c r="AB192">
        <v>13224</v>
      </c>
      <c r="AC192">
        <v>107</v>
      </c>
      <c r="AD192">
        <v>17.833333329999999</v>
      </c>
      <c r="AE192">
        <v>33</v>
      </c>
      <c r="AF192">
        <v>64</v>
      </c>
      <c r="AG192">
        <v>0.515625</v>
      </c>
      <c r="AH192">
        <v>9</v>
      </c>
      <c r="AI192">
        <v>27</v>
      </c>
      <c r="AJ192">
        <v>0.33333333300000001</v>
      </c>
      <c r="AK192">
        <v>14</v>
      </c>
      <c r="AL192">
        <v>22</v>
      </c>
      <c r="AM192">
        <v>0.63636363600000001</v>
      </c>
      <c r="AN192">
        <v>19</v>
      </c>
      <c r="AO192">
        <v>29</v>
      </c>
      <c r="AP192">
        <v>8</v>
      </c>
      <c r="AQ192">
        <v>11</v>
      </c>
      <c r="AR192">
        <v>1.8333333329999999</v>
      </c>
      <c r="AS192">
        <v>10</v>
      </c>
      <c r="AT192">
        <v>9</v>
      </c>
      <c r="AU192">
        <v>0</v>
      </c>
      <c r="AV192">
        <v>0</v>
      </c>
      <c r="AW192">
        <v>5</v>
      </c>
      <c r="AX192">
        <v>7</v>
      </c>
      <c r="AY192">
        <v>0</v>
      </c>
      <c r="AZ192">
        <v>3</v>
      </c>
      <c r="BA192">
        <v>0</v>
      </c>
      <c r="BB192">
        <v>0</v>
      </c>
      <c r="BC192">
        <v>13</v>
      </c>
      <c r="BD192">
        <v>0</v>
      </c>
      <c r="BE192">
        <v>0</v>
      </c>
      <c r="BF192">
        <v>2007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0</v>
      </c>
    </row>
    <row r="193" spans="1:70" x14ac:dyDescent="0.3">
      <c r="A193">
        <v>191</v>
      </c>
      <c r="B193" t="s">
        <v>238</v>
      </c>
      <c r="C193">
        <v>15</v>
      </c>
      <c r="D193">
        <f t="shared" si="40"/>
        <v>37.755000000000003</v>
      </c>
      <c r="E193">
        <f t="shared" si="38"/>
        <v>2.6486558071778572</v>
      </c>
      <c r="F193">
        <f t="shared" si="39"/>
        <v>0.176577053820686</v>
      </c>
      <c r="G193">
        <f t="shared" si="41"/>
        <v>0.71513706793802145</v>
      </c>
      <c r="H193">
        <f t="shared" si="42"/>
        <v>1.9335187392398356</v>
      </c>
      <c r="I193">
        <v>0.36986301399999999</v>
      </c>
      <c r="J193">
        <f t="shared" si="43"/>
        <v>0.29135213878956429</v>
      </c>
      <c r="K193">
        <f t="shared" si="44"/>
        <v>0.74162362600980003</v>
      </c>
      <c r="L193">
        <v>0.39285714300000002</v>
      </c>
      <c r="M193">
        <f t="shared" si="45"/>
        <v>0.34432525493312144</v>
      </c>
      <c r="N193">
        <f t="shared" si="46"/>
        <v>0.63567739372268572</v>
      </c>
      <c r="O193">
        <v>0.54166666699999999</v>
      </c>
      <c r="P193">
        <f t="shared" si="47"/>
        <v>1.0064892067275857</v>
      </c>
      <c r="Q193">
        <f t="shared" si="48"/>
        <v>1.2448682293735929</v>
      </c>
      <c r="R193">
        <f t="shared" si="49"/>
        <v>0.15009049574890743</v>
      </c>
      <c r="S193">
        <f t="shared" si="50"/>
        <v>0.29135213878956429</v>
      </c>
      <c r="T193">
        <f t="shared" si="51"/>
        <v>1.9423475910475434E-2</v>
      </c>
      <c r="U193">
        <f t="shared" si="52"/>
        <v>0.34432525493312144</v>
      </c>
      <c r="V193">
        <f t="shared" si="53"/>
        <v>0.50324460336379284</v>
      </c>
      <c r="W193">
        <f t="shared" si="54"/>
        <v>0.10594623228711428</v>
      </c>
      <c r="X193">
        <f t="shared" si="55"/>
        <v>2.648655807177857E-2</v>
      </c>
      <c r="Y193">
        <f t="shared" si="56"/>
        <v>0.79459674215335707</v>
      </c>
      <c r="Z193">
        <v>194.1</v>
      </c>
      <c r="AA193">
        <v>0</v>
      </c>
      <c r="AB193">
        <v>22653</v>
      </c>
      <c r="AC193">
        <v>100</v>
      </c>
      <c r="AD193">
        <v>6.6666666670000003</v>
      </c>
      <c r="AE193">
        <v>27</v>
      </c>
      <c r="AF193">
        <v>73</v>
      </c>
      <c r="AG193">
        <v>0.36986301399999999</v>
      </c>
      <c r="AH193">
        <v>11</v>
      </c>
      <c r="AI193">
        <v>28</v>
      </c>
      <c r="AJ193">
        <v>0.39285714300000002</v>
      </c>
      <c r="AK193">
        <v>13</v>
      </c>
      <c r="AL193">
        <v>24</v>
      </c>
      <c r="AM193">
        <v>0.54166666699999999</v>
      </c>
      <c r="AN193">
        <v>38</v>
      </c>
      <c r="AO193">
        <v>47</v>
      </c>
      <c r="AP193">
        <v>5.6666666670000003</v>
      </c>
      <c r="AQ193">
        <v>11</v>
      </c>
      <c r="AR193">
        <v>0.73333333300000003</v>
      </c>
      <c r="AS193">
        <v>13</v>
      </c>
      <c r="AT193">
        <v>19</v>
      </c>
      <c r="AU193">
        <v>0</v>
      </c>
      <c r="AV193">
        <v>0</v>
      </c>
      <c r="AW193">
        <v>18</v>
      </c>
      <c r="AX193">
        <v>24</v>
      </c>
      <c r="AY193">
        <v>1</v>
      </c>
      <c r="AZ193">
        <v>4</v>
      </c>
      <c r="BA193">
        <v>1</v>
      </c>
      <c r="BB193">
        <v>1</v>
      </c>
      <c r="BC193">
        <v>30</v>
      </c>
      <c r="BD193">
        <v>10</v>
      </c>
      <c r="BE193">
        <v>2</v>
      </c>
      <c r="BF193">
        <v>2017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</row>
    <row r="194" spans="1:70" x14ac:dyDescent="0.3">
      <c r="A194">
        <v>192</v>
      </c>
      <c r="B194" t="s">
        <v>239</v>
      </c>
      <c r="C194">
        <v>6</v>
      </c>
      <c r="D194">
        <f t="shared" si="40"/>
        <v>16.153333333333332</v>
      </c>
      <c r="E194">
        <f t="shared" ref="E194:E257" si="57">AC194/D194</f>
        <v>5.5716054477919936</v>
      </c>
      <c r="F194">
        <f t="shared" ref="F194:F257" si="58">AD194/D194</f>
        <v>0.92860090796533223</v>
      </c>
      <c r="G194">
        <f t="shared" si="41"/>
        <v>1.1762278167560876</v>
      </c>
      <c r="H194">
        <f t="shared" si="42"/>
        <v>2.1667354519191089</v>
      </c>
      <c r="I194">
        <v>0.54285714299999999</v>
      </c>
      <c r="J194">
        <f t="shared" si="43"/>
        <v>0.80478745356995463</v>
      </c>
      <c r="K194">
        <f t="shared" si="44"/>
        <v>2.0429219975237309</v>
      </c>
      <c r="L194">
        <v>0.393939394</v>
      </c>
      <c r="M194">
        <f t="shared" si="45"/>
        <v>0.80478745356995463</v>
      </c>
      <c r="N194">
        <f t="shared" si="46"/>
        <v>1.2381345439537763</v>
      </c>
      <c r="O194">
        <v>0.65</v>
      </c>
      <c r="P194">
        <f t="shared" si="47"/>
        <v>0.49525381758151055</v>
      </c>
      <c r="Q194">
        <f t="shared" si="48"/>
        <v>0.80478745356995463</v>
      </c>
      <c r="R194">
        <f t="shared" si="49"/>
        <v>0.21667354519191087</v>
      </c>
      <c r="S194">
        <f t="shared" si="50"/>
        <v>0.24762690879075527</v>
      </c>
      <c r="T194">
        <f t="shared" si="51"/>
        <v>4.1271151485761458E-2</v>
      </c>
      <c r="U194">
        <f t="shared" si="52"/>
        <v>0.12381345439537764</v>
      </c>
      <c r="V194">
        <f t="shared" si="53"/>
        <v>6.1906727197688818E-2</v>
      </c>
      <c r="W194">
        <f t="shared" si="54"/>
        <v>0.12381345439537764</v>
      </c>
      <c r="X194">
        <f t="shared" si="55"/>
        <v>0</v>
      </c>
      <c r="Y194">
        <f t="shared" si="56"/>
        <v>0.49525381758151055</v>
      </c>
      <c r="Z194">
        <v>187</v>
      </c>
      <c r="AA194">
        <v>591</v>
      </c>
      <c r="AB194">
        <v>9692</v>
      </c>
      <c r="AC194">
        <v>90</v>
      </c>
      <c r="AD194">
        <v>15</v>
      </c>
      <c r="AE194">
        <v>19</v>
      </c>
      <c r="AF194">
        <v>35</v>
      </c>
      <c r="AG194">
        <v>0.54285714299999999</v>
      </c>
      <c r="AH194">
        <v>13</v>
      </c>
      <c r="AI194">
        <v>33</v>
      </c>
      <c r="AJ194">
        <v>0.393939394</v>
      </c>
      <c r="AK194">
        <v>13</v>
      </c>
      <c r="AL194">
        <v>20</v>
      </c>
      <c r="AM194">
        <v>0.65</v>
      </c>
      <c r="AN194">
        <v>8</v>
      </c>
      <c r="AO194">
        <v>13</v>
      </c>
      <c r="AP194">
        <v>3.5</v>
      </c>
      <c r="AQ194">
        <v>4</v>
      </c>
      <c r="AR194">
        <v>0.66666666699999999</v>
      </c>
      <c r="AS194">
        <v>2</v>
      </c>
      <c r="AT194">
        <v>1</v>
      </c>
      <c r="AU194">
        <v>0</v>
      </c>
      <c r="AV194">
        <v>0</v>
      </c>
      <c r="AW194">
        <v>5</v>
      </c>
      <c r="AX194">
        <v>12</v>
      </c>
      <c r="AY194">
        <v>0</v>
      </c>
      <c r="AZ194">
        <v>2</v>
      </c>
      <c r="BA194">
        <v>0</v>
      </c>
      <c r="BB194">
        <v>0</v>
      </c>
      <c r="BC194">
        <v>8</v>
      </c>
      <c r="BD194">
        <v>0</v>
      </c>
      <c r="BE194">
        <v>0</v>
      </c>
      <c r="BF194">
        <v>2006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</row>
    <row r="195" spans="1:70" x14ac:dyDescent="0.3">
      <c r="A195">
        <v>193</v>
      </c>
      <c r="B195" t="s">
        <v>240</v>
      </c>
      <c r="C195">
        <v>3</v>
      </c>
      <c r="D195">
        <f t="shared" ref="D195:D258" si="59">AB195/600</f>
        <v>5.8283333333333331</v>
      </c>
      <c r="E195">
        <f t="shared" si="57"/>
        <v>3.0883614526737206</v>
      </c>
      <c r="F195">
        <f t="shared" si="58"/>
        <v>1.0294538175579069</v>
      </c>
      <c r="G195">
        <f t="shared" ref="G195:G258" si="60">AE195/D195</f>
        <v>0.85787818129825566</v>
      </c>
      <c r="H195">
        <f t="shared" ref="H195:H258" si="61">AF195/D195</f>
        <v>1.8873319988561625</v>
      </c>
      <c r="I195">
        <v>0.45454545499999999</v>
      </c>
      <c r="J195">
        <f t="shared" ref="J195:J258" si="62">AH195/D195</f>
        <v>0.34315127251930228</v>
      </c>
      <c r="K195">
        <f t="shared" ref="K195:K258" si="63">AI195/D195</f>
        <v>1.2010294538175579</v>
      </c>
      <c r="L195">
        <v>0.28571428599999998</v>
      </c>
      <c r="M195">
        <f t="shared" ref="M195:M258" si="64">AK195/D195</f>
        <v>0.34315127251930228</v>
      </c>
      <c r="N195">
        <f t="shared" ref="N195:N258" si="65">AL195/D195</f>
        <v>0.68630254503860455</v>
      </c>
      <c r="O195">
        <v>0.5</v>
      </c>
      <c r="P195">
        <f t="shared" ref="P195:P258" si="66">AN195/D195</f>
        <v>1.2010294538175579</v>
      </c>
      <c r="Q195">
        <f t="shared" ref="Q195:Q258" si="67">AO195/D195</f>
        <v>1.8873319988561625</v>
      </c>
      <c r="R195">
        <f t="shared" ref="R195:R258" si="68">AP195/D195</f>
        <v>1.0294538175579069</v>
      </c>
      <c r="S195">
        <f t="shared" ref="S195:S258" si="69">AQ195/D195</f>
        <v>0.17157563625965114</v>
      </c>
      <c r="T195">
        <f t="shared" ref="T195:T258" si="70">AR195/D195</f>
        <v>5.719187869602517E-2</v>
      </c>
      <c r="U195">
        <f t="shared" ref="U195:U258" si="71">AS195/D195</f>
        <v>0</v>
      </c>
      <c r="V195">
        <f t="shared" ref="V195:V258" si="72">AT195/D195</f>
        <v>0.34315127251930228</v>
      </c>
      <c r="W195">
        <f t="shared" ref="W195:W258" si="73">AZ195/D195</f>
        <v>0</v>
      </c>
      <c r="X195">
        <f t="shared" ref="X195:X258" si="74">BA195/D195</f>
        <v>0.17157563625965114</v>
      </c>
      <c r="Y195">
        <f t="shared" ref="Y195:Y258" si="75">BC195/D195</f>
        <v>0.34315127251930228</v>
      </c>
      <c r="Z195">
        <v>193.8</v>
      </c>
      <c r="AA195">
        <v>130</v>
      </c>
      <c r="AB195">
        <v>3497</v>
      </c>
      <c r="AC195">
        <v>18</v>
      </c>
      <c r="AD195">
        <v>6</v>
      </c>
      <c r="AE195">
        <v>5</v>
      </c>
      <c r="AF195">
        <v>11</v>
      </c>
      <c r="AG195">
        <v>0.45454545499999999</v>
      </c>
      <c r="AH195">
        <v>2</v>
      </c>
      <c r="AI195">
        <v>7</v>
      </c>
      <c r="AJ195">
        <v>0.28571428599999998</v>
      </c>
      <c r="AK195">
        <v>2</v>
      </c>
      <c r="AL195">
        <v>4</v>
      </c>
      <c r="AM195">
        <v>0.5</v>
      </c>
      <c r="AN195">
        <v>7</v>
      </c>
      <c r="AO195">
        <v>11</v>
      </c>
      <c r="AP195">
        <v>6</v>
      </c>
      <c r="AQ195">
        <v>1</v>
      </c>
      <c r="AR195">
        <v>0.33333333300000001</v>
      </c>
      <c r="AS195">
        <v>0</v>
      </c>
      <c r="AT195">
        <v>2</v>
      </c>
      <c r="AU195">
        <v>0</v>
      </c>
      <c r="AV195">
        <v>0</v>
      </c>
      <c r="AW195">
        <v>4</v>
      </c>
      <c r="AX195">
        <v>2</v>
      </c>
      <c r="AY195">
        <v>0</v>
      </c>
      <c r="AZ195">
        <v>0</v>
      </c>
      <c r="BA195">
        <v>1</v>
      </c>
      <c r="BB195">
        <v>1</v>
      </c>
      <c r="BC195">
        <v>2</v>
      </c>
      <c r="BD195">
        <v>3</v>
      </c>
      <c r="BE195">
        <v>1</v>
      </c>
      <c r="BF195">
        <v>2020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</row>
    <row r="196" spans="1:70" x14ac:dyDescent="0.3">
      <c r="A196">
        <v>194</v>
      </c>
      <c r="B196" t="s">
        <v>241</v>
      </c>
      <c r="C196">
        <v>7</v>
      </c>
      <c r="D196">
        <f t="shared" si="59"/>
        <v>24.558333333333334</v>
      </c>
      <c r="E196">
        <f t="shared" si="57"/>
        <v>5.7414319647098742</v>
      </c>
      <c r="F196">
        <f t="shared" si="58"/>
        <v>0.82020456627078386</v>
      </c>
      <c r="G196">
        <f t="shared" si="60"/>
        <v>2.1988462843569732</v>
      </c>
      <c r="H196">
        <f t="shared" si="61"/>
        <v>3.4204275534441804</v>
      </c>
      <c r="I196">
        <v>0.64285714299999996</v>
      </c>
      <c r="J196">
        <f t="shared" si="62"/>
        <v>0.16287750254496097</v>
      </c>
      <c r="K196">
        <f t="shared" si="63"/>
        <v>0.44791313199864269</v>
      </c>
      <c r="L196">
        <v>0.36363636399999999</v>
      </c>
      <c r="M196">
        <f t="shared" si="64"/>
        <v>0.85510688836104509</v>
      </c>
      <c r="N196">
        <f t="shared" si="65"/>
        <v>0.97726501526976584</v>
      </c>
      <c r="O196">
        <v>0.875</v>
      </c>
      <c r="P196">
        <f t="shared" si="66"/>
        <v>0.44791313199864269</v>
      </c>
      <c r="Q196">
        <f t="shared" si="67"/>
        <v>1.3030200203596878</v>
      </c>
      <c r="R196">
        <f t="shared" si="68"/>
        <v>0.25013330748557855</v>
      </c>
      <c r="S196">
        <f t="shared" si="69"/>
        <v>0.16287750254496097</v>
      </c>
      <c r="T196">
        <f t="shared" si="70"/>
        <v>2.3268214631828977E-2</v>
      </c>
      <c r="U196">
        <f t="shared" si="71"/>
        <v>0.20359687818120123</v>
      </c>
      <c r="V196">
        <f t="shared" si="72"/>
        <v>0.61079063454360361</v>
      </c>
      <c r="W196">
        <f t="shared" si="73"/>
        <v>0.20359687818120123</v>
      </c>
      <c r="X196">
        <f t="shared" si="74"/>
        <v>0</v>
      </c>
      <c r="Y196">
        <f t="shared" si="75"/>
        <v>0.65151001017984389</v>
      </c>
      <c r="Z196">
        <v>198</v>
      </c>
      <c r="AA196">
        <v>670</v>
      </c>
      <c r="AB196">
        <v>14735</v>
      </c>
      <c r="AC196">
        <v>141</v>
      </c>
      <c r="AD196">
        <v>20.14285714</v>
      </c>
      <c r="AE196">
        <v>54</v>
      </c>
      <c r="AF196">
        <v>84</v>
      </c>
      <c r="AG196">
        <v>0.64285714299999996</v>
      </c>
      <c r="AH196">
        <v>4</v>
      </c>
      <c r="AI196">
        <v>11</v>
      </c>
      <c r="AJ196">
        <v>0.36363636399999999</v>
      </c>
      <c r="AK196">
        <v>21</v>
      </c>
      <c r="AL196">
        <v>24</v>
      </c>
      <c r="AM196">
        <v>0.875</v>
      </c>
      <c r="AN196">
        <v>11</v>
      </c>
      <c r="AO196">
        <v>32</v>
      </c>
      <c r="AP196">
        <v>6.1428571429999996</v>
      </c>
      <c r="AQ196">
        <v>4</v>
      </c>
      <c r="AR196">
        <v>0.571428571</v>
      </c>
      <c r="AS196">
        <v>5</v>
      </c>
      <c r="AT196">
        <v>15</v>
      </c>
      <c r="AU196">
        <v>0</v>
      </c>
      <c r="AV196">
        <v>0</v>
      </c>
      <c r="AW196">
        <v>3</v>
      </c>
      <c r="AX196">
        <v>17</v>
      </c>
      <c r="AY196">
        <v>0</v>
      </c>
      <c r="AZ196">
        <v>5</v>
      </c>
      <c r="BA196">
        <v>0</v>
      </c>
      <c r="BB196">
        <v>0</v>
      </c>
      <c r="BC196">
        <v>16</v>
      </c>
      <c r="BD196">
        <v>0</v>
      </c>
      <c r="BE196">
        <v>0</v>
      </c>
      <c r="BF196">
        <v>1999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1:70" x14ac:dyDescent="0.3">
      <c r="A197">
        <v>195</v>
      </c>
      <c r="B197" t="s">
        <v>242</v>
      </c>
      <c r="C197">
        <v>3</v>
      </c>
      <c r="D197">
        <f t="shared" si="59"/>
        <v>10.130000000000001</v>
      </c>
      <c r="E197">
        <f t="shared" si="57"/>
        <v>8.4896347482724579</v>
      </c>
      <c r="F197">
        <f t="shared" si="58"/>
        <v>2.8298782497532082</v>
      </c>
      <c r="G197">
        <f t="shared" si="60"/>
        <v>0.88845014807502465</v>
      </c>
      <c r="H197">
        <f t="shared" si="61"/>
        <v>1.2833168805528132</v>
      </c>
      <c r="I197">
        <v>0.69230769199999997</v>
      </c>
      <c r="J197">
        <f t="shared" si="62"/>
        <v>2.0730503455083906</v>
      </c>
      <c r="K197">
        <f t="shared" si="63"/>
        <v>4.2448173741362289</v>
      </c>
      <c r="L197">
        <v>0.48837209300000001</v>
      </c>
      <c r="M197">
        <f t="shared" si="64"/>
        <v>0.4935834155972359</v>
      </c>
      <c r="N197">
        <f t="shared" si="65"/>
        <v>0.78973346495557739</v>
      </c>
      <c r="O197">
        <v>0.625</v>
      </c>
      <c r="P197">
        <f t="shared" si="66"/>
        <v>0.19743336623889435</v>
      </c>
      <c r="Q197">
        <f t="shared" si="67"/>
        <v>1.1846001974333662</v>
      </c>
      <c r="R197">
        <f t="shared" si="68"/>
        <v>0.46067785459032579</v>
      </c>
      <c r="S197">
        <f t="shared" si="69"/>
        <v>9.8716683119447174E-2</v>
      </c>
      <c r="T197">
        <f t="shared" si="70"/>
        <v>3.2905561006910167E-2</v>
      </c>
      <c r="U197">
        <f t="shared" si="71"/>
        <v>9.8716683119447174E-2</v>
      </c>
      <c r="V197">
        <f t="shared" si="72"/>
        <v>9.8716683119447174E-2</v>
      </c>
      <c r="W197">
        <f t="shared" si="73"/>
        <v>0</v>
      </c>
      <c r="X197">
        <f t="shared" si="74"/>
        <v>0.29615004935834155</v>
      </c>
      <c r="Y197">
        <f t="shared" si="75"/>
        <v>9.8716683119447174E-2</v>
      </c>
      <c r="Z197">
        <v>187</v>
      </c>
      <c r="AA197">
        <v>90</v>
      </c>
      <c r="AB197">
        <v>6078</v>
      </c>
      <c r="AC197">
        <v>86</v>
      </c>
      <c r="AD197">
        <v>28.666666670000001</v>
      </c>
      <c r="AE197">
        <v>9</v>
      </c>
      <c r="AF197">
        <v>13</v>
      </c>
      <c r="AG197">
        <v>0.69230769199999997</v>
      </c>
      <c r="AH197">
        <v>21</v>
      </c>
      <c r="AI197">
        <v>43</v>
      </c>
      <c r="AJ197">
        <v>0.48837209300000001</v>
      </c>
      <c r="AK197">
        <v>5</v>
      </c>
      <c r="AL197">
        <v>8</v>
      </c>
      <c r="AM197">
        <v>0.625</v>
      </c>
      <c r="AN197">
        <v>2</v>
      </c>
      <c r="AO197">
        <v>12</v>
      </c>
      <c r="AP197">
        <v>4.6666666670000003</v>
      </c>
      <c r="AQ197">
        <v>1</v>
      </c>
      <c r="AR197">
        <v>0.33333333300000001</v>
      </c>
      <c r="AS197">
        <v>1</v>
      </c>
      <c r="AT197">
        <v>1</v>
      </c>
      <c r="AU197">
        <v>0</v>
      </c>
      <c r="AV197">
        <v>0</v>
      </c>
      <c r="AW197">
        <v>2</v>
      </c>
      <c r="AX197">
        <v>4</v>
      </c>
      <c r="AY197">
        <v>0</v>
      </c>
      <c r="AZ197">
        <v>0</v>
      </c>
      <c r="BA197">
        <v>3</v>
      </c>
      <c r="BB197">
        <v>3</v>
      </c>
      <c r="BC197">
        <v>1</v>
      </c>
      <c r="BD197">
        <v>0</v>
      </c>
      <c r="BE197">
        <v>0</v>
      </c>
      <c r="BF197">
        <v>2020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</v>
      </c>
    </row>
    <row r="198" spans="1:70" x14ac:dyDescent="0.3">
      <c r="A198">
        <v>196</v>
      </c>
      <c r="B198" t="s">
        <v>243</v>
      </c>
      <c r="C198">
        <v>8</v>
      </c>
      <c r="D198">
        <f t="shared" si="59"/>
        <v>4.7149999999999999</v>
      </c>
      <c r="E198">
        <f t="shared" si="57"/>
        <v>4.0296924708377517</v>
      </c>
      <c r="F198">
        <f t="shared" si="58"/>
        <v>0.50371155885471897</v>
      </c>
      <c r="G198">
        <f t="shared" si="60"/>
        <v>1.6967126193001061</v>
      </c>
      <c r="H198">
        <f t="shared" si="61"/>
        <v>3.3934252386002122</v>
      </c>
      <c r="I198">
        <v>0.5</v>
      </c>
      <c r="J198">
        <f t="shared" si="62"/>
        <v>0</v>
      </c>
      <c r="K198">
        <f t="shared" si="63"/>
        <v>0.21208907741251326</v>
      </c>
      <c r="L198">
        <v>0</v>
      </c>
      <c r="M198">
        <f t="shared" si="64"/>
        <v>0.63626723223753978</v>
      </c>
      <c r="N198">
        <f t="shared" si="65"/>
        <v>1.0604453870625663</v>
      </c>
      <c r="O198">
        <v>0.6</v>
      </c>
      <c r="P198">
        <f t="shared" si="66"/>
        <v>0.42417815482502652</v>
      </c>
      <c r="Q198">
        <f t="shared" si="67"/>
        <v>0.63626723223753978</v>
      </c>
      <c r="R198">
        <f t="shared" si="68"/>
        <v>0.13255567338282079</v>
      </c>
      <c r="S198">
        <f t="shared" si="69"/>
        <v>1.4846235418875928</v>
      </c>
      <c r="T198">
        <f t="shared" si="70"/>
        <v>0.1855779427359491</v>
      </c>
      <c r="U198">
        <f t="shared" si="71"/>
        <v>0</v>
      </c>
      <c r="V198">
        <f t="shared" si="72"/>
        <v>0.63626723223753978</v>
      </c>
      <c r="W198">
        <f t="shared" si="73"/>
        <v>0.21208907741251326</v>
      </c>
      <c r="X198">
        <f t="shared" si="74"/>
        <v>0.21208907741251326</v>
      </c>
      <c r="Y198">
        <f t="shared" si="75"/>
        <v>1.0604453870625663</v>
      </c>
      <c r="Z198">
        <v>193</v>
      </c>
      <c r="AA198">
        <v>468</v>
      </c>
      <c r="AB198">
        <v>2829</v>
      </c>
      <c r="AC198">
        <v>19</v>
      </c>
      <c r="AD198">
        <v>2.375</v>
      </c>
      <c r="AE198">
        <v>8</v>
      </c>
      <c r="AF198">
        <v>16</v>
      </c>
      <c r="AG198">
        <v>0.5</v>
      </c>
      <c r="AH198">
        <v>0</v>
      </c>
      <c r="AI198">
        <v>1</v>
      </c>
      <c r="AJ198">
        <v>0</v>
      </c>
      <c r="AK198">
        <v>3</v>
      </c>
      <c r="AL198">
        <v>5</v>
      </c>
      <c r="AM198">
        <v>0.6</v>
      </c>
      <c r="AN198">
        <v>2</v>
      </c>
      <c r="AO198">
        <v>3</v>
      </c>
      <c r="AP198">
        <v>0.625</v>
      </c>
      <c r="AQ198">
        <v>7</v>
      </c>
      <c r="AR198">
        <v>0.875</v>
      </c>
      <c r="AS198">
        <v>0</v>
      </c>
      <c r="AT198">
        <v>3</v>
      </c>
      <c r="AU198">
        <v>0</v>
      </c>
      <c r="AV198">
        <v>0</v>
      </c>
      <c r="AW198">
        <v>3</v>
      </c>
      <c r="AX198">
        <v>1</v>
      </c>
      <c r="AY198">
        <v>0</v>
      </c>
      <c r="AZ198">
        <v>1</v>
      </c>
      <c r="BA198">
        <v>1</v>
      </c>
      <c r="BB198">
        <v>0</v>
      </c>
      <c r="BC198">
        <v>5</v>
      </c>
      <c r="BD198">
        <v>0</v>
      </c>
      <c r="BE198">
        <v>0</v>
      </c>
      <c r="BF198">
        <v>2011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0</v>
      </c>
    </row>
    <row r="199" spans="1:70" x14ac:dyDescent="0.3">
      <c r="A199">
        <v>197</v>
      </c>
      <c r="B199" t="s">
        <v>244</v>
      </c>
      <c r="C199">
        <v>14</v>
      </c>
      <c r="D199">
        <f t="shared" si="59"/>
        <v>43.718333333333334</v>
      </c>
      <c r="E199">
        <f t="shared" si="57"/>
        <v>5.1237085890739964</v>
      </c>
      <c r="F199">
        <f t="shared" si="58"/>
        <v>0.36597918493385689</v>
      </c>
      <c r="G199">
        <f t="shared" si="60"/>
        <v>2.2187488086615073</v>
      </c>
      <c r="H199">
        <f t="shared" si="61"/>
        <v>3.7741603446303991</v>
      </c>
      <c r="I199">
        <v>0.58787878800000004</v>
      </c>
      <c r="J199">
        <f t="shared" si="62"/>
        <v>0</v>
      </c>
      <c r="K199">
        <f t="shared" si="63"/>
        <v>6.8621097175098164E-2</v>
      </c>
      <c r="L199">
        <v>0</v>
      </c>
      <c r="M199">
        <f t="shared" si="64"/>
        <v>0.68621097175098167</v>
      </c>
      <c r="N199">
        <f t="shared" si="65"/>
        <v>1.2580534482101331</v>
      </c>
      <c r="O199">
        <v>0.54545454500000001</v>
      </c>
      <c r="P199">
        <f t="shared" si="66"/>
        <v>0.98356905950974038</v>
      </c>
      <c r="Q199">
        <f t="shared" si="67"/>
        <v>1.4410430406770616</v>
      </c>
      <c r="R199">
        <f t="shared" si="68"/>
        <v>0.17318657857496855</v>
      </c>
      <c r="S199">
        <f t="shared" si="69"/>
        <v>0.41172658305058901</v>
      </c>
      <c r="T199">
        <f t="shared" si="70"/>
        <v>2.9409041653005983E-2</v>
      </c>
      <c r="U199">
        <f t="shared" si="71"/>
        <v>0.43460028210895507</v>
      </c>
      <c r="V199">
        <f t="shared" si="72"/>
        <v>0.11436849529183028</v>
      </c>
      <c r="W199">
        <f t="shared" si="73"/>
        <v>0.36597918493385689</v>
      </c>
      <c r="X199">
        <f t="shared" si="74"/>
        <v>0.20586329152529451</v>
      </c>
      <c r="Y199">
        <f t="shared" si="75"/>
        <v>0.93782166139300827</v>
      </c>
      <c r="Z199">
        <v>197</v>
      </c>
      <c r="AA199">
        <v>133</v>
      </c>
      <c r="AB199">
        <v>26231</v>
      </c>
      <c r="AC199">
        <v>224</v>
      </c>
      <c r="AD199">
        <v>16</v>
      </c>
      <c r="AE199">
        <v>97</v>
      </c>
      <c r="AF199">
        <v>165</v>
      </c>
      <c r="AG199">
        <v>0.58787878800000004</v>
      </c>
      <c r="AH199">
        <v>0</v>
      </c>
      <c r="AI199">
        <v>3</v>
      </c>
      <c r="AJ199">
        <v>0</v>
      </c>
      <c r="AK199">
        <v>30</v>
      </c>
      <c r="AL199">
        <v>55</v>
      </c>
      <c r="AM199">
        <v>0.54545454500000001</v>
      </c>
      <c r="AN199">
        <v>43</v>
      </c>
      <c r="AO199">
        <v>63</v>
      </c>
      <c r="AP199">
        <v>7.5714285710000002</v>
      </c>
      <c r="AQ199">
        <v>18</v>
      </c>
      <c r="AR199">
        <v>1.2857142859999999</v>
      </c>
      <c r="AS199">
        <v>19</v>
      </c>
      <c r="AT199">
        <v>5</v>
      </c>
      <c r="AU199">
        <v>0</v>
      </c>
      <c r="AV199">
        <v>0</v>
      </c>
      <c r="AW199">
        <v>15</v>
      </c>
      <c r="AX199">
        <v>23</v>
      </c>
      <c r="AY199">
        <v>0</v>
      </c>
      <c r="AZ199">
        <v>16</v>
      </c>
      <c r="BA199">
        <v>9</v>
      </c>
      <c r="BB199">
        <v>3</v>
      </c>
      <c r="BC199">
        <v>41</v>
      </c>
      <c r="BD199">
        <v>0</v>
      </c>
      <c r="BE199">
        <v>0</v>
      </c>
      <c r="BF199">
        <v>2015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</row>
    <row r="200" spans="1:70" x14ac:dyDescent="0.3">
      <c r="A200">
        <v>198</v>
      </c>
      <c r="B200" t="s">
        <v>245</v>
      </c>
      <c r="C200">
        <v>3</v>
      </c>
      <c r="D200">
        <f t="shared" si="59"/>
        <v>9.1966666666666672</v>
      </c>
      <c r="E200">
        <f t="shared" si="57"/>
        <v>2.6096411743385284</v>
      </c>
      <c r="F200">
        <f t="shared" si="58"/>
        <v>0.86988039144617613</v>
      </c>
      <c r="G200">
        <f t="shared" si="60"/>
        <v>0.86988039144617613</v>
      </c>
      <c r="H200">
        <f t="shared" si="61"/>
        <v>1.5222906850308082</v>
      </c>
      <c r="I200">
        <v>0.571428571</v>
      </c>
      <c r="J200">
        <f t="shared" si="62"/>
        <v>0</v>
      </c>
      <c r="K200">
        <f t="shared" si="63"/>
        <v>0.86988039144617613</v>
      </c>
      <c r="L200">
        <v>0</v>
      </c>
      <c r="M200">
        <f t="shared" si="64"/>
        <v>0.86988039144617613</v>
      </c>
      <c r="N200">
        <f t="shared" si="65"/>
        <v>1.1960855382384921</v>
      </c>
      <c r="O200">
        <v>0.72727272700000001</v>
      </c>
      <c r="P200">
        <f t="shared" si="66"/>
        <v>0.32620514679231605</v>
      </c>
      <c r="Q200">
        <f t="shared" si="67"/>
        <v>2.0659659296846682</v>
      </c>
      <c r="R200">
        <f t="shared" si="68"/>
        <v>0.79739035878941633</v>
      </c>
      <c r="S200">
        <f t="shared" si="69"/>
        <v>2.5009061254077563</v>
      </c>
      <c r="T200">
        <f t="shared" si="70"/>
        <v>0.8336353751721638</v>
      </c>
      <c r="U200">
        <f t="shared" si="71"/>
        <v>0.32620514679231605</v>
      </c>
      <c r="V200">
        <f t="shared" si="72"/>
        <v>0.10873504893077202</v>
      </c>
      <c r="W200">
        <f t="shared" si="73"/>
        <v>0.10873504893077202</v>
      </c>
      <c r="X200">
        <f t="shared" si="74"/>
        <v>0.65241029358463209</v>
      </c>
      <c r="Y200">
        <f t="shared" si="75"/>
        <v>1.0873504893077202</v>
      </c>
      <c r="Z200">
        <v>187</v>
      </c>
      <c r="AA200">
        <v>42</v>
      </c>
      <c r="AB200">
        <v>5518</v>
      </c>
      <c r="AC200">
        <v>24</v>
      </c>
      <c r="AD200">
        <v>8</v>
      </c>
      <c r="AE200">
        <v>8</v>
      </c>
      <c r="AF200">
        <v>14</v>
      </c>
      <c r="AG200">
        <v>0.571428571</v>
      </c>
      <c r="AH200">
        <v>0</v>
      </c>
      <c r="AI200">
        <v>8</v>
      </c>
      <c r="AJ200">
        <v>0</v>
      </c>
      <c r="AK200">
        <v>8</v>
      </c>
      <c r="AL200">
        <v>11</v>
      </c>
      <c r="AM200">
        <v>0.72727272700000001</v>
      </c>
      <c r="AN200">
        <v>3</v>
      </c>
      <c r="AO200">
        <v>19</v>
      </c>
      <c r="AP200">
        <v>7.3333333329999997</v>
      </c>
      <c r="AQ200">
        <v>23</v>
      </c>
      <c r="AR200">
        <v>7.6666666670000003</v>
      </c>
      <c r="AS200">
        <v>3</v>
      </c>
      <c r="AT200">
        <v>1</v>
      </c>
      <c r="AU200">
        <v>0</v>
      </c>
      <c r="AV200">
        <v>0</v>
      </c>
      <c r="AW200">
        <v>3</v>
      </c>
      <c r="AX200">
        <v>10</v>
      </c>
      <c r="AY200">
        <v>0</v>
      </c>
      <c r="AZ200">
        <v>1</v>
      </c>
      <c r="BA200">
        <v>6</v>
      </c>
      <c r="BB200">
        <v>4</v>
      </c>
      <c r="BC200">
        <v>10</v>
      </c>
      <c r="BD200">
        <v>0</v>
      </c>
      <c r="BE200">
        <v>0</v>
      </c>
      <c r="BF200">
        <v>2020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1:70" x14ac:dyDescent="0.3">
      <c r="A201">
        <v>199</v>
      </c>
      <c r="B201" t="s">
        <v>246</v>
      </c>
      <c r="C201">
        <v>5</v>
      </c>
      <c r="D201">
        <f t="shared" si="59"/>
        <v>14.573333333333334</v>
      </c>
      <c r="E201">
        <f t="shared" si="57"/>
        <v>3.4309240622140895</v>
      </c>
      <c r="F201">
        <f t="shared" si="58"/>
        <v>0.68618481244281793</v>
      </c>
      <c r="G201">
        <f t="shared" si="60"/>
        <v>1.0978956999085085</v>
      </c>
      <c r="H201">
        <f t="shared" si="61"/>
        <v>2.2644098810612991</v>
      </c>
      <c r="I201">
        <v>0.484848485</v>
      </c>
      <c r="J201">
        <f t="shared" si="62"/>
        <v>0.27447392497712714</v>
      </c>
      <c r="K201">
        <f t="shared" si="63"/>
        <v>1.0292772186642269</v>
      </c>
      <c r="L201">
        <v>0.26666666700000002</v>
      </c>
      <c r="M201">
        <f t="shared" si="64"/>
        <v>0.41171088746569073</v>
      </c>
      <c r="N201">
        <f t="shared" si="65"/>
        <v>0.75480329368709964</v>
      </c>
      <c r="O201">
        <v>0.54545454500000001</v>
      </c>
      <c r="P201">
        <f t="shared" si="66"/>
        <v>0.54894784995425427</v>
      </c>
      <c r="Q201">
        <f t="shared" si="67"/>
        <v>0.82342177493138147</v>
      </c>
      <c r="R201">
        <f t="shared" si="68"/>
        <v>0.27447392497712714</v>
      </c>
      <c r="S201">
        <f t="shared" si="69"/>
        <v>1.0292772186642269</v>
      </c>
      <c r="T201">
        <f t="shared" si="70"/>
        <v>0.20585544373284537</v>
      </c>
      <c r="U201">
        <f t="shared" si="71"/>
        <v>0.54894784995425427</v>
      </c>
      <c r="V201">
        <f t="shared" si="72"/>
        <v>6.8618481244281784E-2</v>
      </c>
      <c r="W201">
        <f t="shared" si="73"/>
        <v>0.27447392497712714</v>
      </c>
      <c r="X201">
        <f t="shared" si="74"/>
        <v>0.34309240622140896</v>
      </c>
      <c r="Y201">
        <f t="shared" si="75"/>
        <v>0.68618481244281793</v>
      </c>
      <c r="Z201">
        <v>193</v>
      </c>
      <c r="AA201">
        <v>415</v>
      </c>
      <c r="AB201">
        <v>8744</v>
      </c>
      <c r="AC201">
        <v>50</v>
      </c>
      <c r="AD201">
        <v>10</v>
      </c>
      <c r="AE201">
        <v>16</v>
      </c>
      <c r="AF201">
        <v>33</v>
      </c>
      <c r="AG201">
        <v>0.484848485</v>
      </c>
      <c r="AH201">
        <v>4</v>
      </c>
      <c r="AI201">
        <v>15</v>
      </c>
      <c r="AJ201">
        <v>0.26666666700000002</v>
      </c>
      <c r="AK201">
        <v>6</v>
      </c>
      <c r="AL201">
        <v>11</v>
      </c>
      <c r="AM201">
        <v>0.54545454500000001</v>
      </c>
      <c r="AN201">
        <v>8</v>
      </c>
      <c r="AO201">
        <v>12</v>
      </c>
      <c r="AP201">
        <v>4</v>
      </c>
      <c r="AQ201">
        <v>15</v>
      </c>
      <c r="AR201">
        <v>3</v>
      </c>
      <c r="AS201">
        <v>8</v>
      </c>
      <c r="AT201">
        <v>1</v>
      </c>
      <c r="AU201">
        <v>0</v>
      </c>
      <c r="AV201">
        <v>0</v>
      </c>
      <c r="AW201">
        <v>6</v>
      </c>
      <c r="AX201">
        <v>6</v>
      </c>
      <c r="AY201">
        <v>0</v>
      </c>
      <c r="AZ201">
        <v>4</v>
      </c>
      <c r="BA201">
        <v>5</v>
      </c>
      <c r="BB201">
        <v>1</v>
      </c>
      <c r="BC201">
        <v>10</v>
      </c>
      <c r="BD201">
        <v>0</v>
      </c>
      <c r="BE201">
        <v>0</v>
      </c>
      <c r="BF201">
        <v>2015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</row>
    <row r="202" spans="1:70" x14ac:dyDescent="0.3">
      <c r="A202">
        <v>200</v>
      </c>
      <c r="B202" t="s">
        <v>247</v>
      </c>
      <c r="C202">
        <v>16</v>
      </c>
      <c r="D202">
        <f t="shared" si="59"/>
        <v>4.7383333333333333</v>
      </c>
      <c r="E202">
        <f t="shared" si="57"/>
        <v>1.6883573689764333</v>
      </c>
      <c r="F202">
        <f t="shared" si="58"/>
        <v>0.10552233556102708</v>
      </c>
      <c r="G202">
        <f t="shared" si="60"/>
        <v>0.42208934224410832</v>
      </c>
      <c r="H202">
        <f t="shared" si="61"/>
        <v>0.63313401336616248</v>
      </c>
      <c r="I202">
        <v>0.66666666699999999</v>
      </c>
      <c r="J202">
        <f t="shared" si="62"/>
        <v>0.21104467112205416</v>
      </c>
      <c r="K202">
        <f t="shared" si="63"/>
        <v>2.3214913823425958</v>
      </c>
      <c r="L202">
        <v>9.0909090999999997E-2</v>
      </c>
      <c r="M202">
        <f t="shared" si="64"/>
        <v>0.21104467112205416</v>
      </c>
      <c r="N202">
        <f t="shared" si="65"/>
        <v>0.42208934224410832</v>
      </c>
      <c r="O202">
        <v>0.5</v>
      </c>
      <c r="P202">
        <f t="shared" si="66"/>
        <v>0.63313401336616248</v>
      </c>
      <c r="Q202">
        <f t="shared" si="67"/>
        <v>0.42208934224410832</v>
      </c>
      <c r="R202">
        <f t="shared" si="68"/>
        <v>6.5951459725641925E-2</v>
      </c>
      <c r="S202">
        <f t="shared" si="69"/>
        <v>0.42208934224410832</v>
      </c>
      <c r="T202">
        <f t="shared" si="70"/>
        <v>2.638058389025677E-2</v>
      </c>
      <c r="U202">
        <f t="shared" si="71"/>
        <v>0.63313401336616248</v>
      </c>
      <c r="V202">
        <f t="shared" si="72"/>
        <v>0</v>
      </c>
      <c r="W202">
        <f t="shared" si="73"/>
        <v>0</v>
      </c>
      <c r="X202">
        <f t="shared" si="74"/>
        <v>0</v>
      </c>
      <c r="Y202">
        <f t="shared" si="75"/>
        <v>1.266268026732325</v>
      </c>
      <c r="Z202">
        <v>200</v>
      </c>
      <c r="AA202">
        <v>30</v>
      </c>
      <c r="AB202">
        <v>2843</v>
      </c>
      <c r="AC202">
        <v>8</v>
      </c>
      <c r="AD202">
        <v>0.5</v>
      </c>
      <c r="AE202">
        <v>2</v>
      </c>
      <c r="AF202">
        <v>3</v>
      </c>
      <c r="AG202">
        <v>0.66666666699999999</v>
      </c>
      <c r="AH202">
        <v>1</v>
      </c>
      <c r="AI202">
        <v>11</v>
      </c>
      <c r="AJ202">
        <v>9.0909090999999997E-2</v>
      </c>
      <c r="AK202">
        <v>1</v>
      </c>
      <c r="AL202">
        <v>2</v>
      </c>
      <c r="AM202">
        <v>0.5</v>
      </c>
      <c r="AN202">
        <v>3</v>
      </c>
      <c r="AO202">
        <v>2</v>
      </c>
      <c r="AP202">
        <v>0.3125</v>
      </c>
      <c r="AQ202">
        <v>2</v>
      </c>
      <c r="AR202">
        <v>0.125</v>
      </c>
      <c r="AS202">
        <v>3</v>
      </c>
      <c r="AT202">
        <v>0</v>
      </c>
      <c r="AU202">
        <v>0</v>
      </c>
      <c r="AV202">
        <v>0</v>
      </c>
      <c r="AW202">
        <v>5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6</v>
      </c>
      <c r="BD202">
        <v>0</v>
      </c>
      <c r="BE202">
        <v>0</v>
      </c>
      <c r="BF202">
        <v>2014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0</v>
      </c>
      <c r="BQ202">
        <v>0</v>
      </c>
      <c r="BR202">
        <v>0</v>
      </c>
    </row>
    <row r="203" spans="1:70" x14ac:dyDescent="0.3">
      <c r="A203">
        <v>201</v>
      </c>
      <c r="B203" t="s">
        <v>248</v>
      </c>
      <c r="C203">
        <v>5</v>
      </c>
      <c r="D203">
        <f t="shared" si="59"/>
        <v>9.3166666666666664</v>
      </c>
      <c r="E203">
        <f t="shared" si="57"/>
        <v>4.6153846153846159</v>
      </c>
      <c r="F203">
        <f t="shared" si="58"/>
        <v>0.92307692307692302</v>
      </c>
      <c r="G203">
        <f t="shared" si="60"/>
        <v>2.2540250447227193</v>
      </c>
      <c r="H203">
        <f t="shared" si="61"/>
        <v>3.4347048300536676</v>
      </c>
      <c r="I203">
        <v>0.65625</v>
      </c>
      <c r="J203">
        <f t="shared" si="62"/>
        <v>0</v>
      </c>
      <c r="K203">
        <f t="shared" si="63"/>
        <v>0.10733452593917711</v>
      </c>
      <c r="L203">
        <v>0</v>
      </c>
      <c r="M203">
        <f t="shared" si="64"/>
        <v>0.10733452593917711</v>
      </c>
      <c r="N203">
        <f t="shared" si="65"/>
        <v>0.21466905187835422</v>
      </c>
      <c r="O203">
        <v>0.5</v>
      </c>
      <c r="P203">
        <f t="shared" si="66"/>
        <v>0.64400715563506261</v>
      </c>
      <c r="Q203">
        <f t="shared" si="67"/>
        <v>0.85867620751341689</v>
      </c>
      <c r="R203">
        <f t="shared" si="68"/>
        <v>0.30053667262969586</v>
      </c>
      <c r="S203">
        <f t="shared" si="69"/>
        <v>0.53667262969588547</v>
      </c>
      <c r="T203">
        <f t="shared" si="70"/>
        <v>0.10733452593917711</v>
      </c>
      <c r="U203">
        <f t="shared" si="71"/>
        <v>0.32200357781753131</v>
      </c>
      <c r="V203">
        <f t="shared" si="72"/>
        <v>0</v>
      </c>
      <c r="W203">
        <f t="shared" si="73"/>
        <v>0.10733452593917711</v>
      </c>
      <c r="X203">
        <f t="shared" si="74"/>
        <v>0.64400715563506261</v>
      </c>
      <c r="Y203">
        <f t="shared" si="75"/>
        <v>0.53667262969588547</v>
      </c>
      <c r="Z203">
        <v>195</v>
      </c>
      <c r="AA203">
        <v>0</v>
      </c>
      <c r="AB203">
        <v>5590</v>
      </c>
      <c r="AC203">
        <v>43</v>
      </c>
      <c r="AD203">
        <v>8.6</v>
      </c>
      <c r="AE203">
        <v>21</v>
      </c>
      <c r="AF203">
        <v>32</v>
      </c>
      <c r="AG203">
        <v>0.65625</v>
      </c>
      <c r="AH203">
        <v>0</v>
      </c>
      <c r="AI203">
        <v>1</v>
      </c>
      <c r="AJ203">
        <v>0</v>
      </c>
      <c r="AK203">
        <v>1</v>
      </c>
      <c r="AL203">
        <v>2</v>
      </c>
      <c r="AM203">
        <v>0.5</v>
      </c>
      <c r="AN203">
        <v>6</v>
      </c>
      <c r="AO203">
        <v>8</v>
      </c>
      <c r="AP203">
        <v>2.8</v>
      </c>
      <c r="AQ203">
        <v>5</v>
      </c>
      <c r="AR203">
        <v>1</v>
      </c>
      <c r="AS203">
        <v>3</v>
      </c>
      <c r="AT203">
        <v>0</v>
      </c>
      <c r="AU203">
        <v>0</v>
      </c>
      <c r="AV203">
        <v>0</v>
      </c>
      <c r="AW203">
        <v>2</v>
      </c>
      <c r="AX203">
        <v>3</v>
      </c>
      <c r="AY203">
        <v>0</v>
      </c>
      <c r="AZ203">
        <v>1</v>
      </c>
      <c r="BA203">
        <v>6</v>
      </c>
      <c r="BB203">
        <v>2</v>
      </c>
      <c r="BC203">
        <v>5</v>
      </c>
      <c r="BD203">
        <v>0</v>
      </c>
      <c r="BE203">
        <v>0</v>
      </c>
      <c r="BF203">
        <v>2011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</row>
    <row r="204" spans="1:70" x14ac:dyDescent="0.3">
      <c r="A204">
        <v>202</v>
      </c>
      <c r="B204" t="s">
        <v>249</v>
      </c>
      <c r="C204">
        <v>3</v>
      </c>
      <c r="D204">
        <f t="shared" si="59"/>
        <v>9.5583333333333336</v>
      </c>
      <c r="E204">
        <f t="shared" si="57"/>
        <v>4.0802092414995643</v>
      </c>
      <c r="F204">
        <f t="shared" si="58"/>
        <v>1.3600697471665213</v>
      </c>
      <c r="G204">
        <f t="shared" si="60"/>
        <v>1.1508282476024412</v>
      </c>
      <c r="H204">
        <f t="shared" si="61"/>
        <v>2.1970357454228422</v>
      </c>
      <c r="I204">
        <v>0.52380952400000003</v>
      </c>
      <c r="J204">
        <f t="shared" si="62"/>
        <v>0.52310374891020051</v>
      </c>
      <c r="K204">
        <f t="shared" si="63"/>
        <v>1.8831734960767219</v>
      </c>
      <c r="L204">
        <v>0.27777777799999998</v>
      </c>
      <c r="M204">
        <f t="shared" si="64"/>
        <v>0.2092414995640802</v>
      </c>
      <c r="N204">
        <f t="shared" si="65"/>
        <v>0.2092414995640802</v>
      </c>
      <c r="O204">
        <v>1</v>
      </c>
      <c r="P204">
        <f t="shared" si="66"/>
        <v>0.83696599825632079</v>
      </c>
      <c r="Q204">
        <f t="shared" si="67"/>
        <v>0.62772449869224056</v>
      </c>
      <c r="R204">
        <f t="shared" si="68"/>
        <v>0.48823016568439409</v>
      </c>
      <c r="S204">
        <f t="shared" si="69"/>
        <v>0.52310374891020051</v>
      </c>
      <c r="T204">
        <f t="shared" si="70"/>
        <v>0.17436791633827375</v>
      </c>
      <c r="U204">
        <f t="shared" si="71"/>
        <v>0.2092414995640802</v>
      </c>
      <c r="V204">
        <f t="shared" si="72"/>
        <v>0.1046207497820401</v>
      </c>
      <c r="W204">
        <f t="shared" si="73"/>
        <v>0.1046207497820401</v>
      </c>
      <c r="X204">
        <f t="shared" si="74"/>
        <v>0.2092414995640802</v>
      </c>
      <c r="Y204">
        <f t="shared" si="75"/>
        <v>0.31386224934612028</v>
      </c>
      <c r="Z204">
        <v>188.7</v>
      </c>
      <c r="AA204">
        <v>13</v>
      </c>
      <c r="AB204">
        <v>5735</v>
      </c>
      <c r="AC204">
        <v>39</v>
      </c>
      <c r="AD204">
        <v>13</v>
      </c>
      <c r="AE204">
        <v>11</v>
      </c>
      <c r="AF204">
        <v>21</v>
      </c>
      <c r="AG204">
        <v>0.52380952400000003</v>
      </c>
      <c r="AH204">
        <v>5</v>
      </c>
      <c r="AI204">
        <v>18</v>
      </c>
      <c r="AJ204">
        <v>0.27777777799999998</v>
      </c>
      <c r="AK204">
        <v>2</v>
      </c>
      <c r="AL204">
        <v>2</v>
      </c>
      <c r="AM204">
        <v>1</v>
      </c>
      <c r="AN204">
        <v>8</v>
      </c>
      <c r="AO204">
        <v>6</v>
      </c>
      <c r="AP204">
        <v>4.6666666670000003</v>
      </c>
      <c r="AQ204">
        <v>5</v>
      </c>
      <c r="AR204">
        <v>1.6666666670000001</v>
      </c>
      <c r="AS204">
        <v>2</v>
      </c>
      <c r="AT204">
        <v>1</v>
      </c>
      <c r="AU204">
        <v>0</v>
      </c>
      <c r="AV204">
        <v>0</v>
      </c>
      <c r="AW204">
        <v>5</v>
      </c>
      <c r="AX204">
        <v>3</v>
      </c>
      <c r="AY204">
        <v>0</v>
      </c>
      <c r="AZ204">
        <v>1</v>
      </c>
      <c r="BA204">
        <v>2</v>
      </c>
      <c r="BB204">
        <v>0</v>
      </c>
      <c r="BC204">
        <v>3</v>
      </c>
      <c r="BD204">
        <v>5</v>
      </c>
      <c r="BE204">
        <v>0</v>
      </c>
      <c r="BF204">
        <v>2021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</row>
    <row r="205" spans="1:70" x14ac:dyDescent="0.3">
      <c r="A205">
        <v>203</v>
      </c>
      <c r="B205" t="s">
        <v>250</v>
      </c>
      <c r="C205">
        <v>16</v>
      </c>
      <c r="D205">
        <f t="shared" si="59"/>
        <v>51.055</v>
      </c>
      <c r="E205">
        <f t="shared" si="57"/>
        <v>3.7410635589070611</v>
      </c>
      <c r="F205">
        <f t="shared" si="58"/>
        <v>0.23381647243169132</v>
      </c>
      <c r="G205">
        <f t="shared" si="60"/>
        <v>0.95974928998139264</v>
      </c>
      <c r="H205">
        <f t="shared" si="61"/>
        <v>2.3504064244442269</v>
      </c>
      <c r="I205">
        <v>0.40833333300000002</v>
      </c>
      <c r="J205">
        <f t="shared" si="62"/>
        <v>0.35256096366663403</v>
      </c>
      <c r="K205">
        <f t="shared" si="63"/>
        <v>1.3514836940554305</v>
      </c>
      <c r="L205">
        <v>0.26086956500000003</v>
      </c>
      <c r="M205">
        <f t="shared" si="64"/>
        <v>0.76388208794437373</v>
      </c>
      <c r="N205">
        <f t="shared" si="65"/>
        <v>0.97933601018509453</v>
      </c>
      <c r="O205">
        <v>0.78</v>
      </c>
      <c r="P205">
        <f t="shared" si="66"/>
        <v>0.27421408285182647</v>
      </c>
      <c r="Q205">
        <f t="shared" si="67"/>
        <v>0.95974928998139264</v>
      </c>
      <c r="R205">
        <f t="shared" si="68"/>
        <v>7.7122710802076194E-2</v>
      </c>
      <c r="S205">
        <f t="shared" si="69"/>
        <v>1.1360297718147097</v>
      </c>
      <c r="T205">
        <f t="shared" si="70"/>
        <v>7.1001860738419353E-2</v>
      </c>
      <c r="U205">
        <f t="shared" si="71"/>
        <v>0.66594848692586428</v>
      </c>
      <c r="V205">
        <f t="shared" si="72"/>
        <v>7.8346880814807562E-2</v>
      </c>
      <c r="W205">
        <f t="shared" si="73"/>
        <v>9.7933601018509453E-2</v>
      </c>
      <c r="X205">
        <f t="shared" si="74"/>
        <v>0.33297424346293214</v>
      </c>
      <c r="Y205">
        <f t="shared" si="75"/>
        <v>0.94016256977769075</v>
      </c>
      <c r="Z205">
        <v>181</v>
      </c>
      <c r="AA205">
        <v>21</v>
      </c>
      <c r="AB205">
        <v>30633</v>
      </c>
      <c r="AC205">
        <v>191</v>
      </c>
      <c r="AD205">
        <v>11.9375</v>
      </c>
      <c r="AE205">
        <v>49</v>
      </c>
      <c r="AF205">
        <v>120</v>
      </c>
      <c r="AG205">
        <v>0.40833333300000002</v>
      </c>
      <c r="AH205">
        <v>18</v>
      </c>
      <c r="AI205">
        <v>69</v>
      </c>
      <c r="AJ205">
        <v>0.26086956500000003</v>
      </c>
      <c r="AK205">
        <v>39</v>
      </c>
      <c r="AL205">
        <v>50</v>
      </c>
      <c r="AM205">
        <v>0.78</v>
      </c>
      <c r="AN205">
        <v>14</v>
      </c>
      <c r="AO205">
        <v>49</v>
      </c>
      <c r="AP205">
        <v>3.9375</v>
      </c>
      <c r="AQ205">
        <v>58</v>
      </c>
      <c r="AR205">
        <v>3.625</v>
      </c>
      <c r="AS205">
        <v>34</v>
      </c>
      <c r="AT205">
        <v>4</v>
      </c>
      <c r="AU205">
        <v>0</v>
      </c>
      <c r="AV205">
        <v>0</v>
      </c>
      <c r="AW205">
        <v>17</v>
      </c>
      <c r="AX205">
        <v>13</v>
      </c>
      <c r="AY205">
        <v>0</v>
      </c>
      <c r="AZ205">
        <v>5</v>
      </c>
      <c r="BA205">
        <v>17</v>
      </c>
      <c r="BB205">
        <v>11</v>
      </c>
      <c r="BC205">
        <v>48</v>
      </c>
      <c r="BD205">
        <v>9</v>
      </c>
      <c r="BE205">
        <v>1</v>
      </c>
      <c r="BF205">
        <v>2017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1:70" x14ac:dyDescent="0.3">
      <c r="A206">
        <v>204</v>
      </c>
      <c r="B206" t="s">
        <v>251</v>
      </c>
      <c r="C206">
        <v>6</v>
      </c>
      <c r="D206">
        <f t="shared" si="59"/>
        <v>18.791666666666668</v>
      </c>
      <c r="E206">
        <f t="shared" si="57"/>
        <v>3.7250554323725051</v>
      </c>
      <c r="F206">
        <f t="shared" si="58"/>
        <v>0.62084257223946782</v>
      </c>
      <c r="G206">
        <f t="shared" si="60"/>
        <v>0.42572062084257206</v>
      </c>
      <c r="H206">
        <f t="shared" si="61"/>
        <v>1.1175166297117516</v>
      </c>
      <c r="I206">
        <v>0.38095238100000001</v>
      </c>
      <c r="J206">
        <f t="shared" si="62"/>
        <v>0.74501108647450109</v>
      </c>
      <c r="K206">
        <f t="shared" si="63"/>
        <v>2.0221729490022171</v>
      </c>
      <c r="L206">
        <v>0.368421053</v>
      </c>
      <c r="M206">
        <f t="shared" si="64"/>
        <v>0.63858093126385806</v>
      </c>
      <c r="N206">
        <f t="shared" si="65"/>
        <v>0.90465631929046553</v>
      </c>
      <c r="O206">
        <v>0.70588235300000002</v>
      </c>
      <c r="P206">
        <f t="shared" si="66"/>
        <v>0.53215077605321504</v>
      </c>
      <c r="Q206">
        <f t="shared" si="67"/>
        <v>0.95787139689578704</v>
      </c>
      <c r="R206">
        <f t="shared" si="68"/>
        <v>0.24833702884257206</v>
      </c>
      <c r="S206">
        <f t="shared" si="69"/>
        <v>1.0643015521064301</v>
      </c>
      <c r="T206">
        <f t="shared" si="70"/>
        <v>0.17738359200000001</v>
      </c>
      <c r="U206">
        <f t="shared" si="71"/>
        <v>0.74501108647450109</v>
      </c>
      <c r="V206">
        <f t="shared" si="72"/>
        <v>5.3215077605321508E-2</v>
      </c>
      <c r="W206">
        <f t="shared" si="73"/>
        <v>0.58536585365853655</v>
      </c>
      <c r="X206">
        <f t="shared" si="74"/>
        <v>0</v>
      </c>
      <c r="Y206">
        <f t="shared" si="75"/>
        <v>0.47893569844789352</v>
      </c>
      <c r="Z206">
        <v>190</v>
      </c>
      <c r="AA206">
        <v>293</v>
      </c>
      <c r="AB206">
        <v>11275</v>
      </c>
      <c r="AC206">
        <v>70</v>
      </c>
      <c r="AD206">
        <v>11.66666667</v>
      </c>
      <c r="AE206">
        <v>8</v>
      </c>
      <c r="AF206">
        <v>21</v>
      </c>
      <c r="AG206">
        <v>0.38095238100000001</v>
      </c>
      <c r="AH206">
        <v>14</v>
      </c>
      <c r="AI206">
        <v>38</v>
      </c>
      <c r="AJ206">
        <v>0.368421053</v>
      </c>
      <c r="AK206">
        <v>12</v>
      </c>
      <c r="AL206">
        <v>17</v>
      </c>
      <c r="AM206">
        <v>0.70588235300000002</v>
      </c>
      <c r="AN206">
        <v>10</v>
      </c>
      <c r="AO206">
        <v>18</v>
      </c>
      <c r="AP206">
        <v>4.6666666670000003</v>
      </c>
      <c r="AQ206">
        <v>20</v>
      </c>
      <c r="AR206">
        <v>3.3333333330000001</v>
      </c>
      <c r="AS206">
        <v>14</v>
      </c>
      <c r="AT206">
        <v>1</v>
      </c>
      <c r="AU206">
        <v>0</v>
      </c>
      <c r="AV206">
        <v>0</v>
      </c>
      <c r="AW206">
        <v>5</v>
      </c>
      <c r="AX206">
        <v>6</v>
      </c>
      <c r="AY206">
        <v>0</v>
      </c>
      <c r="AZ206">
        <v>11</v>
      </c>
      <c r="BA206">
        <v>0</v>
      </c>
      <c r="BB206">
        <v>0</v>
      </c>
      <c r="BC206">
        <v>9</v>
      </c>
      <c r="BD206">
        <v>0</v>
      </c>
      <c r="BE206">
        <v>0</v>
      </c>
      <c r="BF206">
        <v>2009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</row>
    <row r="207" spans="1:70" x14ac:dyDescent="0.3">
      <c r="A207">
        <v>205</v>
      </c>
      <c r="B207" t="s">
        <v>252</v>
      </c>
      <c r="C207">
        <v>3</v>
      </c>
      <c r="D207">
        <f t="shared" si="59"/>
        <v>10.998333333333333</v>
      </c>
      <c r="E207">
        <f t="shared" si="57"/>
        <v>5.1826034247613277</v>
      </c>
      <c r="F207">
        <f t="shared" si="58"/>
        <v>1.7275344749204424</v>
      </c>
      <c r="G207">
        <f t="shared" si="60"/>
        <v>1.2729201394150629</v>
      </c>
      <c r="H207">
        <f t="shared" si="61"/>
        <v>2.636763145931202</v>
      </c>
      <c r="I207">
        <v>0.482758621</v>
      </c>
      <c r="J207">
        <f t="shared" si="62"/>
        <v>0.54553720260645555</v>
      </c>
      <c r="K207">
        <f t="shared" si="63"/>
        <v>1.1819972723139871</v>
      </c>
      <c r="L207">
        <v>0.46153846199999998</v>
      </c>
      <c r="M207">
        <f t="shared" si="64"/>
        <v>1.0001515381118351</v>
      </c>
      <c r="N207">
        <f t="shared" si="65"/>
        <v>1.0910744052129111</v>
      </c>
      <c r="O207">
        <v>0.91666666699999999</v>
      </c>
      <c r="P207">
        <f t="shared" si="66"/>
        <v>0.45461433550537961</v>
      </c>
      <c r="Q207">
        <f t="shared" si="67"/>
        <v>0.63646006970753144</v>
      </c>
      <c r="R207">
        <f t="shared" si="68"/>
        <v>0.36369146840430366</v>
      </c>
      <c r="S207">
        <f t="shared" si="69"/>
        <v>0.18184573420215183</v>
      </c>
      <c r="T207">
        <f t="shared" si="70"/>
        <v>6.0615244764358235E-2</v>
      </c>
      <c r="U207">
        <f t="shared" si="71"/>
        <v>0.72738293680860733</v>
      </c>
      <c r="V207">
        <f t="shared" si="72"/>
        <v>0</v>
      </c>
      <c r="W207">
        <f t="shared" si="73"/>
        <v>0.18184573420215183</v>
      </c>
      <c r="X207">
        <f t="shared" si="74"/>
        <v>0</v>
      </c>
      <c r="Y207">
        <f t="shared" si="75"/>
        <v>1.0001515381118351</v>
      </c>
      <c r="Z207">
        <v>191</v>
      </c>
      <c r="AA207">
        <v>380</v>
      </c>
      <c r="AB207">
        <v>6599</v>
      </c>
      <c r="AC207">
        <v>57</v>
      </c>
      <c r="AD207">
        <v>19</v>
      </c>
      <c r="AE207">
        <v>14</v>
      </c>
      <c r="AF207">
        <v>29</v>
      </c>
      <c r="AG207">
        <v>0.482758621</v>
      </c>
      <c r="AH207">
        <v>6</v>
      </c>
      <c r="AI207">
        <v>13</v>
      </c>
      <c r="AJ207">
        <v>0.46153846199999998</v>
      </c>
      <c r="AK207">
        <v>11</v>
      </c>
      <c r="AL207">
        <v>12</v>
      </c>
      <c r="AM207">
        <v>0.91666666699999999</v>
      </c>
      <c r="AN207">
        <v>5</v>
      </c>
      <c r="AO207">
        <v>7</v>
      </c>
      <c r="AP207">
        <v>4</v>
      </c>
      <c r="AQ207">
        <v>2</v>
      </c>
      <c r="AR207">
        <v>0.66666666699999999</v>
      </c>
      <c r="AS207">
        <v>8</v>
      </c>
      <c r="AT207">
        <v>0</v>
      </c>
      <c r="AU207">
        <v>0</v>
      </c>
      <c r="AV207">
        <v>0</v>
      </c>
      <c r="AW207">
        <v>3</v>
      </c>
      <c r="AX207">
        <v>8</v>
      </c>
      <c r="AY207">
        <v>0</v>
      </c>
      <c r="AZ207">
        <v>2</v>
      </c>
      <c r="BA207">
        <v>0</v>
      </c>
      <c r="BB207">
        <v>0</v>
      </c>
      <c r="BC207">
        <v>11</v>
      </c>
      <c r="BD207">
        <v>0</v>
      </c>
      <c r="BE207">
        <v>0</v>
      </c>
      <c r="BF207">
        <v>1999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</row>
    <row r="208" spans="1:70" x14ac:dyDescent="0.3">
      <c r="A208">
        <v>206</v>
      </c>
      <c r="B208" t="s">
        <v>253</v>
      </c>
      <c r="C208">
        <v>3</v>
      </c>
      <c r="D208">
        <f t="shared" si="59"/>
        <v>4.1050000000000004</v>
      </c>
      <c r="E208">
        <f t="shared" si="57"/>
        <v>5.8465286236297196</v>
      </c>
      <c r="F208">
        <f t="shared" si="58"/>
        <v>1.9488428745432398</v>
      </c>
      <c r="G208">
        <f t="shared" si="60"/>
        <v>1.4616321559074299</v>
      </c>
      <c r="H208">
        <f t="shared" si="61"/>
        <v>3.8976857490864796</v>
      </c>
      <c r="I208">
        <v>0.375</v>
      </c>
      <c r="J208">
        <f t="shared" si="62"/>
        <v>0.73081607795371495</v>
      </c>
      <c r="K208">
        <f t="shared" si="63"/>
        <v>3.4104750304506695</v>
      </c>
      <c r="L208">
        <v>0.21428571399999999</v>
      </c>
      <c r="M208">
        <f t="shared" si="64"/>
        <v>0.73081607795371495</v>
      </c>
      <c r="N208">
        <f t="shared" si="65"/>
        <v>0.73081607795371495</v>
      </c>
      <c r="O208">
        <v>1</v>
      </c>
      <c r="P208">
        <f t="shared" si="66"/>
        <v>0</v>
      </c>
      <c r="Q208">
        <f t="shared" si="67"/>
        <v>1.2180267965895248</v>
      </c>
      <c r="R208">
        <f t="shared" si="68"/>
        <v>0.40600893227771007</v>
      </c>
      <c r="S208">
        <f t="shared" si="69"/>
        <v>0.97442143727161989</v>
      </c>
      <c r="T208">
        <f t="shared" si="70"/>
        <v>0.32480714567600483</v>
      </c>
      <c r="U208">
        <f t="shared" si="71"/>
        <v>0.48721071863580995</v>
      </c>
      <c r="V208">
        <f t="shared" si="72"/>
        <v>0</v>
      </c>
      <c r="W208">
        <f t="shared" si="73"/>
        <v>0</v>
      </c>
      <c r="X208">
        <f t="shared" si="74"/>
        <v>0</v>
      </c>
      <c r="Y208">
        <f t="shared" si="75"/>
        <v>0.73081607795371495</v>
      </c>
      <c r="Z208">
        <v>182</v>
      </c>
      <c r="AA208">
        <v>1008</v>
      </c>
      <c r="AB208">
        <v>2463</v>
      </c>
      <c r="AC208">
        <v>24</v>
      </c>
      <c r="AD208">
        <v>8</v>
      </c>
      <c r="AE208">
        <v>6</v>
      </c>
      <c r="AF208">
        <v>16</v>
      </c>
      <c r="AG208">
        <v>0.375</v>
      </c>
      <c r="AH208">
        <v>3</v>
      </c>
      <c r="AI208">
        <v>14</v>
      </c>
      <c r="AJ208">
        <v>0.21428571399999999</v>
      </c>
      <c r="AK208">
        <v>3</v>
      </c>
      <c r="AL208">
        <v>3</v>
      </c>
      <c r="AM208">
        <v>1</v>
      </c>
      <c r="AN208">
        <v>0</v>
      </c>
      <c r="AO208">
        <v>5</v>
      </c>
      <c r="AP208">
        <v>1.6666666670000001</v>
      </c>
      <c r="AQ208">
        <v>4</v>
      </c>
      <c r="AR208">
        <v>1.3333333329999999</v>
      </c>
      <c r="AS208">
        <v>2</v>
      </c>
      <c r="AT208">
        <v>0</v>
      </c>
      <c r="AU208">
        <v>0</v>
      </c>
      <c r="AV208">
        <v>0</v>
      </c>
      <c r="AW208">
        <v>2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3</v>
      </c>
      <c r="BD208">
        <v>0</v>
      </c>
      <c r="BE208">
        <v>0</v>
      </c>
      <c r="BF208">
        <v>2019</v>
      </c>
      <c r="BG208">
        <v>0</v>
      </c>
      <c r="BH208">
        <v>0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</row>
    <row r="209" spans="1:70" x14ac:dyDescent="0.3">
      <c r="A209">
        <v>207</v>
      </c>
      <c r="B209" t="s">
        <v>254</v>
      </c>
      <c r="C209">
        <v>5</v>
      </c>
      <c r="D209">
        <f t="shared" si="59"/>
        <v>16.734999999999999</v>
      </c>
      <c r="E209">
        <f t="shared" si="57"/>
        <v>5.6767254257544071</v>
      </c>
      <c r="F209">
        <f t="shared" si="58"/>
        <v>1.1353450851508815</v>
      </c>
      <c r="G209">
        <f t="shared" si="60"/>
        <v>1.9121601434120108</v>
      </c>
      <c r="H209">
        <f t="shared" si="61"/>
        <v>3.7645652823423963</v>
      </c>
      <c r="I209">
        <v>0.50793650800000001</v>
      </c>
      <c r="J209">
        <f t="shared" si="62"/>
        <v>0.4780400358530027</v>
      </c>
      <c r="K209">
        <f t="shared" si="63"/>
        <v>2.0316701523752614</v>
      </c>
      <c r="L209">
        <v>0.235294118</v>
      </c>
      <c r="M209">
        <f t="shared" si="64"/>
        <v>0.41828503137137735</v>
      </c>
      <c r="N209">
        <f t="shared" si="65"/>
        <v>0.53779504033462799</v>
      </c>
      <c r="O209">
        <v>0.77777777800000003</v>
      </c>
      <c r="P209">
        <f t="shared" si="66"/>
        <v>0.35853002688975205</v>
      </c>
      <c r="Q209">
        <f t="shared" si="67"/>
        <v>0.6573050492978787</v>
      </c>
      <c r="R209">
        <f t="shared" si="68"/>
        <v>0.20316701523752614</v>
      </c>
      <c r="S209">
        <f t="shared" si="69"/>
        <v>5.9755004481625337E-2</v>
      </c>
      <c r="T209">
        <f t="shared" si="70"/>
        <v>1.1951000896325068E-2</v>
      </c>
      <c r="U209">
        <f t="shared" si="71"/>
        <v>0.23902001792650135</v>
      </c>
      <c r="V209">
        <f t="shared" si="72"/>
        <v>0</v>
      </c>
      <c r="W209">
        <f t="shared" si="73"/>
        <v>0.7170600537795041</v>
      </c>
      <c r="X209">
        <f t="shared" si="74"/>
        <v>0</v>
      </c>
      <c r="Y209">
        <f t="shared" si="75"/>
        <v>0.7768150582611294</v>
      </c>
      <c r="Z209">
        <v>192</v>
      </c>
      <c r="AA209">
        <v>188</v>
      </c>
      <c r="AB209">
        <v>10041</v>
      </c>
      <c r="AC209">
        <v>95</v>
      </c>
      <c r="AD209">
        <v>19</v>
      </c>
      <c r="AE209">
        <v>32</v>
      </c>
      <c r="AF209">
        <v>63</v>
      </c>
      <c r="AG209">
        <v>0.50793650800000001</v>
      </c>
      <c r="AH209">
        <v>8</v>
      </c>
      <c r="AI209">
        <v>34</v>
      </c>
      <c r="AJ209">
        <v>0.235294118</v>
      </c>
      <c r="AK209">
        <v>7</v>
      </c>
      <c r="AL209">
        <v>9</v>
      </c>
      <c r="AM209">
        <v>0.77777777800000003</v>
      </c>
      <c r="AN209">
        <v>6</v>
      </c>
      <c r="AO209">
        <v>11</v>
      </c>
      <c r="AP209">
        <v>3.4</v>
      </c>
      <c r="AQ209">
        <v>1</v>
      </c>
      <c r="AR209">
        <v>0.2</v>
      </c>
      <c r="AS209">
        <v>4</v>
      </c>
      <c r="AT209">
        <v>0</v>
      </c>
      <c r="AU209">
        <v>0</v>
      </c>
      <c r="AV209">
        <v>0</v>
      </c>
      <c r="AW209">
        <v>5</v>
      </c>
      <c r="AX209">
        <v>9</v>
      </c>
      <c r="AY209">
        <v>0</v>
      </c>
      <c r="AZ209">
        <v>12</v>
      </c>
      <c r="BA209">
        <v>0</v>
      </c>
      <c r="BB209">
        <v>0</v>
      </c>
      <c r="BC209">
        <v>13</v>
      </c>
      <c r="BD209">
        <v>0</v>
      </c>
      <c r="BE209">
        <v>0</v>
      </c>
      <c r="BF209">
        <v>2007</v>
      </c>
      <c r="BG209">
        <v>1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</row>
    <row r="210" spans="1:70" x14ac:dyDescent="0.3">
      <c r="A210">
        <v>208</v>
      </c>
      <c r="B210" t="s">
        <v>255</v>
      </c>
      <c r="C210">
        <v>16</v>
      </c>
      <c r="D210">
        <f t="shared" si="59"/>
        <v>58.844999999999999</v>
      </c>
      <c r="E210">
        <f t="shared" si="57"/>
        <v>3.653666411759708</v>
      </c>
      <c r="F210">
        <f t="shared" si="58"/>
        <v>0.22835415073498175</v>
      </c>
      <c r="G210">
        <f t="shared" si="60"/>
        <v>0.96864644404792255</v>
      </c>
      <c r="H210">
        <f t="shared" si="61"/>
        <v>2.5490695895997959</v>
      </c>
      <c r="I210">
        <v>0.38</v>
      </c>
      <c r="J210">
        <f t="shared" si="62"/>
        <v>0.49282012065596059</v>
      </c>
      <c r="K210">
        <f t="shared" si="63"/>
        <v>1.5294417537598777</v>
      </c>
      <c r="L210">
        <v>0.322222222</v>
      </c>
      <c r="M210">
        <f t="shared" si="64"/>
        <v>0.23791316169598098</v>
      </c>
      <c r="N210">
        <f t="shared" si="65"/>
        <v>0.47582632339196196</v>
      </c>
      <c r="O210">
        <v>0.5</v>
      </c>
      <c r="P210">
        <f t="shared" si="66"/>
        <v>0.33987594527997284</v>
      </c>
      <c r="Q210">
        <f t="shared" si="67"/>
        <v>0.86668366046393064</v>
      </c>
      <c r="R210">
        <f t="shared" si="68"/>
        <v>7.5409975358993964E-2</v>
      </c>
      <c r="S210">
        <f t="shared" si="69"/>
        <v>0.59478290423995239</v>
      </c>
      <c r="T210">
        <f t="shared" si="70"/>
        <v>3.7173931514997025E-2</v>
      </c>
      <c r="U210">
        <f t="shared" si="71"/>
        <v>0.35686974254397147</v>
      </c>
      <c r="V210">
        <f t="shared" si="72"/>
        <v>0.11895658084799049</v>
      </c>
      <c r="W210">
        <f t="shared" si="73"/>
        <v>0.28889455348797688</v>
      </c>
      <c r="X210">
        <f t="shared" si="74"/>
        <v>0.13595037811198912</v>
      </c>
      <c r="Y210">
        <f t="shared" si="75"/>
        <v>0.67975189055994567</v>
      </c>
      <c r="Z210">
        <v>182</v>
      </c>
      <c r="AA210">
        <v>77</v>
      </c>
      <c r="AB210">
        <v>35307</v>
      </c>
      <c r="AC210">
        <v>215</v>
      </c>
      <c r="AD210">
        <v>13.4375</v>
      </c>
      <c r="AE210">
        <v>57</v>
      </c>
      <c r="AF210">
        <v>150</v>
      </c>
      <c r="AG210">
        <v>0.38</v>
      </c>
      <c r="AH210">
        <v>29</v>
      </c>
      <c r="AI210">
        <v>90</v>
      </c>
      <c r="AJ210">
        <v>0.322222222</v>
      </c>
      <c r="AK210">
        <v>14</v>
      </c>
      <c r="AL210">
        <v>28</v>
      </c>
      <c r="AM210">
        <v>0.5</v>
      </c>
      <c r="AN210">
        <v>20</v>
      </c>
      <c r="AO210">
        <v>51</v>
      </c>
      <c r="AP210">
        <v>4.4375</v>
      </c>
      <c r="AQ210">
        <v>35</v>
      </c>
      <c r="AR210">
        <v>2.1875</v>
      </c>
      <c r="AS210">
        <v>21</v>
      </c>
      <c r="AT210">
        <v>7</v>
      </c>
      <c r="AU210">
        <v>0</v>
      </c>
      <c r="AV210">
        <v>0</v>
      </c>
      <c r="AW210">
        <v>18</v>
      </c>
      <c r="AX210">
        <v>30</v>
      </c>
      <c r="AY210">
        <v>0</v>
      </c>
      <c r="AZ210">
        <v>17</v>
      </c>
      <c r="BA210">
        <v>8</v>
      </c>
      <c r="BB210">
        <v>4</v>
      </c>
      <c r="BC210">
        <v>40</v>
      </c>
      <c r="BD210">
        <v>2</v>
      </c>
      <c r="BE210">
        <v>5</v>
      </c>
      <c r="BF210">
        <v>2016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</row>
    <row r="211" spans="1:70" x14ac:dyDescent="0.3">
      <c r="A211">
        <v>209</v>
      </c>
      <c r="B211" t="s">
        <v>256</v>
      </c>
      <c r="C211">
        <v>3</v>
      </c>
      <c r="D211">
        <f t="shared" si="59"/>
        <v>9.8066666666666666</v>
      </c>
      <c r="E211">
        <f t="shared" si="57"/>
        <v>6.2202583276682528</v>
      </c>
      <c r="F211">
        <f t="shared" si="58"/>
        <v>2.0734194422161791</v>
      </c>
      <c r="G211">
        <f t="shared" si="60"/>
        <v>2.1414004078857918</v>
      </c>
      <c r="H211">
        <f t="shared" si="61"/>
        <v>4.078857919782461</v>
      </c>
      <c r="I211">
        <v>0.52500000000000002</v>
      </c>
      <c r="J211">
        <f t="shared" si="62"/>
        <v>0.10197144799456152</v>
      </c>
      <c r="K211">
        <f t="shared" si="63"/>
        <v>0.30591434398368456</v>
      </c>
      <c r="L211">
        <v>0.33333333300000001</v>
      </c>
      <c r="M211">
        <f t="shared" si="64"/>
        <v>1.6315431679129844</v>
      </c>
      <c r="N211">
        <f t="shared" si="65"/>
        <v>3.0591434398368458</v>
      </c>
      <c r="O211">
        <v>0.53333333299999997</v>
      </c>
      <c r="P211">
        <f t="shared" si="66"/>
        <v>0.7138001359619307</v>
      </c>
      <c r="Q211">
        <f t="shared" si="67"/>
        <v>2.9571719918422841</v>
      </c>
      <c r="R211">
        <f t="shared" si="68"/>
        <v>1.2236573759347382</v>
      </c>
      <c r="S211">
        <f t="shared" si="69"/>
        <v>1.3256288239292997</v>
      </c>
      <c r="T211">
        <f t="shared" si="70"/>
        <v>0.44187627460910944</v>
      </c>
      <c r="U211">
        <f t="shared" si="71"/>
        <v>0.50985723997280763</v>
      </c>
      <c r="V211">
        <f t="shared" si="72"/>
        <v>0.10197144799456152</v>
      </c>
      <c r="W211">
        <f t="shared" si="73"/>
        <v>0</v>
      </c>
      <c r="X211">
        <f t="shared" si="74"/>
        <v>0.30591434398368456</v>
      </c>
      <c r="Y211">
        <f t="shared" si="75"/>
        <v>1.5295717199184229</v>
      </c>
      <c r="Z211">
        <v>193.3</v>
      </c>
      <c r="AA211">
        <v>44</v>
      </c>
      <c r="AB211">
        <v>5884</v>
      </c>
      <c r="AC211">
        <v>61</v>
      </c>
      <c r="AD211">
        <v>20.333333329999999</v>
      </c>
      <c r="AE211">
        <v>21</v>
      </c>
      <c r="AF211">
        <v>40</v>
      </c>
      <c r="AG211">
        <v>0.52500000000000002</v>
      </c>
      <c r="AH211">
        <v>1</v>
      </c>
      <c r="AI211">
        <v>3</v>
      </c>
      <c r="AJ211">
        <v>0.33333333300000001</v>
      </c>
      <c r="AK211">
        <v>16</v>
      </c>
      <c r="AL211">
        <v>30</v>
      </c>
      <c r="AM211">
        <v>0.53333333299999997</v>
      </c>
      <c r="AN211">
        <v>7</v>
      </c>
      <c r="AO211">
        <v>29</v>
      </c>
      <c r="AP211">
        <v>12</v>
      </c>
      <c r="AQ211">
        <v>13</v>
      </c>
      <c r="AR211">
        <v>4.3333333329999997</v>
      </c>
      <c r="AS211">
        <v>5</v>
      </c>
      <c r="AT211">
        <v>1</v>
      </c>
      <c r="AU211">
        <v>0</v>
      </c>
      <c r="AV211">
        <v>0</v>
      </c>
      <c r="AW211">
        <v>8</v>
      </c>
      <c r="AX211">
        <v>5</v>
      </c>
      <c r="AY211">
        <v>0</v>
      </c>
      <c r="AZ211">
        <v>0</v>
      </c>
      <c r="BA211">
        <v>3</v>
      </c>
      <c r="BB211">
        <v>2</v>
      </c>
      <c r="BC211">
        <v>15</v>
      </c>
      <c r="BD211">
        <v>1</v>
      </c>
      <c r="BE211">
        <v>0</v>
      </c>
      <c r="BF211">
        <v>2021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</v>
      </c>
    </row>
    <row r="212" spans="1:70" x14ac:dyDescent="0.3">
      <c r="A212">
        <v>210</v>
      </c>
      <c r="B212" t="s">
        <v>257</v>
      </c>
      <c r="C212">
        <v>5</v>
      </c>
      <c r="D212">
        <f t="shared" si="59"/>
        <v>14.926666666666666</v>
      </c>
      <c r="E212">
        <f t="shared" si="57"/>
        <v>5.7615006699419391</v>
      </c>
      <c r="F212">
        <f t="shared" si="58"/>
        <v>1.1523001339883876</v>
      </c>
      <c r="G212">
        <f t="shared" si="60"/>
        <v>2.2778025904421617</v>
      </c>
      <c r="H212">
        <f t="shared" si="61"/>
        <v>3.6176864671728453</v>
      </c>
      <c r="I212">
        <v>0.62962963000000005</v>
      </c>
      <c r="J212">
        <f t="shared" si="62"/>
        <v>0.33497096918267083</v>
      </c>
      <c r="K212">
        <f t="shared" si="63"/>
        <v>0.73693613220187593</v>
      </c>
      <c r="L212">
        <v>0.45454545499999999</v>
      </c>
      <c r="M212">
        <f t="shared" si="64"/>
        <v>0.20098258150960252</v>
      </c>
      <c r="N212">
        <f t="shared" si="65"/>
        <v>0.26797677534613668</v>
      </c>
      <c r="O212">
        <v>0.75</v>
      </c>
      <c r="P212">
        <f t="shared" si="66"/>
        <v>0.80393032603841008</v>
      </c>
      <c r="Q212">
        <f t="shared" si="67"/>
        <v>2.2108083966056276</v>
      </c>
      <c r="R212">
        <f t="shared" si="68"/>
        <v>0.60294774452880751</v>
      </c>
      <c r="S212">
        <f t="shared" si="69"/>
        <v>0.4689593568557392</v>
      </c>
      <c r="T212">
        <f t="shared" si="70"/>
        <v>9.3791871371147834E-2</v>
      </c>
      <c r="U212">
        <f t="shared" si="71"/>
        <v>0.20098258150960252</v>
      </c>
      <c r="V212">
        <f t="shared" si="72"/>
        <v>0.20098258150960252</v>
      </c>
      <c r="W212">
        <f t="shared" si="73"/>
        <v>0.13398838767306834</v>
      </c>
      <c r="X212">
        <f t="shared" si="74"/>
        <v>0.40196516301920504</v>
      </c>
      <c r="Y212">
        <f t="shared" si="75"/>
        <v>6.6994193836534169E-2</v>
      </c>
      <c r="Z212">
        <v>197</v>
      </c>
      <c r="AA212">
        <v>0</v>
      </c>
      <c r="AB212">
        <v>8956</v>
      </c>
      <c r="AC212">
        <v>86</v>
      </c>
      <c r="AD212">
        <v>17.2</v>
      </c>
      <c r="AE212">
        <v>34</v>
      </c>
      <c r="AF212">
        <v>54</v>
      </c>
      <c r="AG212">
        <v>0.62962963000000005</v>
      </c>
      <c r="AH212">
        <v>5</v>
      </c>
      <c r="AI212">
        <v>11</v>
      </c>
      <c r="AJ212">
        <v>0.45454545499999999</v>
      </c>
      <c r="AK212">
        <v>3</v>
      </c>
      <c r="AL212">
        <v>4</v>
      </c>
      <c r="AM212">
        <v>0.75</v>
      </c>
      <c r="AN212">
        <v>12</v>
      </c>
      <c r="AO212">
        <v>33</v>
      </c>
      <c r="AP212">
        <v>9</v>
      </c>
      <c r="AQ212">
        <v>7</v>
      </c>
      <c r="AR212">
        <v>1.4</v>
      </c>
      <c r="AS212">
        <v>3</v>
      </c>
      <c r="AT212">
        <v>3</v>
      </c>
      <c r="AU212">
        <v>0</v>
      </c>
      <c r="AV212">
        <v>0</v>
      </c>
      <c r="AW212">
        <v>2</v>
      </c>
      <c r="AX212">
        <v>4</v>
      </c>
      <c r="AY212">
        <v>0</v>
      </c>
      <c r="AZ212">
        <v>2</v>
      </c>
      <c r="BA212">
        <v>6</v>
      </c>
      <c r="BB212">
        <v>2</v>
      </c>
      <c r="BC212">
        <v>1</v>
      </c>
      <c r="BD212">
        <v>0</v>
      </c>
      <c r="BE212">
        <v>0</v>
      </c>
      <c r="BF212">
        <v>2014</v>
      </c>
      <c r="BG212">
        <v>0</v>
      </c>
      <c r="BH212">
        <v>0</v>
      </c>
      <c r="BI212">
        <v>1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</row>
    <row r="213" spans="1:70" x14ac:dyDescent="0.3">
      <c r="A213">
        <v>211</v>
      </c>
      <c r="B213" t="s">
        <v>258</v>
      </c>
      <c r="C213">
        <v>16</v>
      </c>
      <c r="D213">
        <f t="shared" si="59"/>
        <v>51.313333333333333</v>
      </c>
      <c r="E213">
        <f t="shared" si="57"/>
        <v>3.1375860724957776</v>
      </c>
      <c r="F213">
        <f t="shared" si="58"/>
        <v>0.1960991295309861</v>
      </c>
      <c r="G213">
        <f t="shared" si="60"/>
        <v>0.83798882681564246</v>
      </c>
      <c r="H213">
        <f t="shared" si="61"/>
        <v>1.8708587761465507</v>
      </c>
      <c r="I213">
        <v>0.44791666699999999</v>
      </c>
      <c r="J213">
        <f t="shared" si="62"/>
        <v>0.21436923476679226</v>
      </c>
      <c r="K213">
        <f t="shared" si="63"/>
        <v>0.64310770430037678</v>
      </c>
      <c r="L213">
        <v>0.33333333300000001</v>
      </c>
      <c r="M213">
        <f t="shared" si="64"/>
        <v>0.81850071456411588</v>
      </c>
      <c r="N213">
        <f t="shared" si="65"/>
        <v>1.0133818370793817</v>
      </c>
      <c r="O213">
        <v>0.80769230800000003</v>
      </c>
      <c r="P213">
        <f t="shared" si="66"/>
        <v>0.66259581655190336</v>
      </c>
      <c r="Q213">
        <f t="shared" si="67"/>
        <v>0.83798882681564246</v>
      </c>
      <c r="R213">
        <f t="shared" si="68"/>
        <v>9.3786540210471614E-2</v>
      </c>
      <c r="S213">
        <f t="shared" si="69"/>
        <v>0.4872028062881642</v>
      </c>
      <c r="T213">
        <f t="shared" si="70"/>
        <v>3.0450175393010263E-2</v>
      </c>
      <c r="U213">
        <f t="shared" si="71"/>
        <v>0.46771469403663768</v>
      </c>
      <c r="V213">
        <f t="shared" si="72"/>
        <v>0</v>
      </c>
      <c r="W213">
        <f t="shared" si="73"/>
        <v>0.4482265817851111</v>
      </c>
      <c r="X213">
        <f t="shared" si="74"/>
        <v>0.15590489801221255</v>
      </c>
      <c r="Y213">
        <f t="shared" si="75"/>
        <v>0.46771469403663768</v>
      </c>
      <c r="Z213">
        <v>177</v>
      </c>
      <c r="AA213">
        <v>0</v>
      </c>
      <c r="AB213">
        <v>30788</v>
      </c>
      <c r="AC213">
        <v>161</v>
      </c>
      <c r="AD213">
        <v>10.0625</v>
      </c>
      <c r="AE213">
        <v>43</v>
      </c>
      <c r="AF213">
        <v>96</v>
      </c>
      <c r="AG213">
        <v>0.44791666699999999</v>
      </c>
      <c r="AH213">
        <v>11</v>
      </c>
      <c r="AI213">
        <v>33</v>
      </c>
      <c r="AJ213">
        <v>0.33333333300000001</v>
      </c>
      <c r="AK213">
        <v>42</v>
      </c>
      <c r="AL213">
        <v>52</v>
      </c>
      <c r="AM213">
        <v>0.80769230800000003</v>
      </c>
      <c r="AN213">
        <v>34</v>
      </c>
      <c r="AO213">
        <v>43</v>
      </c>
      <c r="AP213">
        <v>4.8125</v>
      </c>
      <c r="AQ213">
        <v>25</v>
      </c>
      <c r="AR213">
        <v>1.5625</v>
      </c>
      <c r="AS213">
        <v>24</v>
      </c>
      <c r="AT213">
        <v>0</v>
      </c>
      <c r="AU213">
        <v>0</v>
      </c>
      <c r="AV213">
        <v>0</v>
      </c>
      <c r="AW213">
        <v>20</v>
      </c>
      <c r="AX213">
        <v>33</v>
      </c>
      <c r="AY213">
        <v>0</v>
      </c>
      <c r="AZ213">
        <v>23</v>
      </c>
      <c r="BA213">
        <v>8</v>
      </c>
      <c r="BB213">
        <v>11</v>
      </c>
      <c r="BC213">
        <v>24</v>
      </c>
      <c r="BD213">
        <v>4</v>
      </c>
      <c r="BE213">
        <v>3</v>
      </c>
      <c r="BF213">
        <v>2014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</row>
    <row r="214" spans="1:70" x14ac:dyDescent="0.3">
      <c r="A214">
        <v>212</v>
      </c>
      <c r="B214" t="s">
        <v>259</v>
      </c>
      <c r="C214">
        <v>6</v>
      </c>
      <c r="D214">
        <f t="shared" si="59"/>
        <v>20.091666666666665</v>
      </c>
      <c r="E214">
        <f t="shared" si="57"/>
        <v>4.5790128577353801</v>
      </c>
      <c r="F214">
        <f t="shared" si="58"/>
        <v>0.7631688094566571</v>
      </c>
      <c r="G214">
        <f t="shared" si="60"/>
        <v>0.64703442554956458</v>
      </c>
      <c r="H214">
        <f t="shared" si="61"/>
        <v>1.4433844877644133</v>
      </c>
      <c r="I214">
        <v>0.44827586200000002</v>
      </c>
      <c r="J214">
        <f t="shared" si="62"/>
        <v>0.84612194110327676</v>
      </c>
      <c r="K214">
        <f t="shared" si="63"/>
        <v>2.0904189133139779</v>
      </c>
      <c r="L214">
        <v>0.40476190499999998</v>
      </c>
      <c r="M214">
        <f t="shared" si="64"/>
        <v>0.74657818332642067</v>
      </c>
      <c r="N214">
        <f t="shared" si="65"/>
        <v>0.84612194110327676</v>
      </c>
      <c r="O214">
        <v>0.88235294099999995</v>
      </c>
      <c r="P214">
        <f t="shared" si="66"/>
        <v>0.24885939444214022</v>
      </c>
      <c r="Q214">
        <f t="shared" si="67"/>
        <v>0.54749066777270849</v>
      </c>
      <c r="R214">
        <f t="shared" si="68"/>
        <v>0.13272501038573206</v>
      </c>
      <c r="S214">
        <f t="shared" si="69"/>
        <v>0.39817503110742436</v>
      </c>
      <c r="T214">
        <f t="shared" si="70"/>
        <v>6.636250516798009E-2</v>
      </c>
      <c r="U214">
        <f t="shared" si="71"/>
        <v>0.19908751555371218</v>
      </c>
      <c r="V214">
        <f t="shared" si="72"/>
        <v>0</v>
      </c>
      <c r="W214">
        <f t="shared" si="73"/>
        <v>0.24885939444214022</v>
      </c>
      <c r="X214">
        <f t="shared" si="74"/>
        <v>0</v>
      </c>
      <c r="Y214">
        <f t="shared" si="75"/>
        <v>0.49771878888428045</v>
      </c>
      <c r="Z214">
        <v>182</v>
      </c>
      <c r="AA214">
        <v>688</v>
      </c>
      <c r="AB214">
        <v>12055</v>
      </c>
      <c r="AC214">
        <v>92</v>
      </c>
      <c r="AD214">
        <v>15.33333333</v>
      </c>
      <c r="AE214">
        <v>13</v>
      </c>
      <c r="AF214">
        <v>29</v>
      </c>
      <c r="AG214">
        <v>0.44827586200000002</v>
      </c>
      <c r="AH214">
        <v>17</v>
      </c>
      <c r="AI214">
        <v>42</v>
      </c>
      <c r="AJ214">
        <v>0.40476190499999998</v>
      </c>
      <c r="AK214">
        <v>15</v>
      </c>
      <c r="AL214">
        <v>17</v>
      </c>
      <c r="AM214">
        <v>0.88235294099999995</v>
      </c>
      <c r="AN214">
        <v>5</v>
      </c>
      <c r="AO214">
        <v>11</v>
      </c>
      <c r="AP214">
        <v>2.6666666669999999</v>
      </c>
      <c r="AQ214">
        <v>8</v>
      </c>
      <c r="AR214">
        <v>1.3333333329999999</v>
      </c>
      <c r="AS214">
        <v>4</v>
      </c>
      <c r="AT214">
        <v>0</v>
      </c>
      <c r="AU214">
        <v>0</v>
      </c>
      <c r="AV214">
        <v>0</v>
      </c>
      <c r="AW214">
        <v>3</v>
      </c>
      <c r="AX214">
        <v>10</v>
      </c>
      <c r="AY214">
        <v>0</v>
      </c>
      <c r="AZ214">
        <v>5</v>
      </c>
      <c r="BA214">
        <v>0</v>
      </c>
      <c r="BB214">
        <v>0</v>
      </c>
      <c r="BC214">
        <v>10</v>
      </c>
      <c r="BD214">
        <v>0</v>
      </c>
      <c r="BE214">
        <v>0</v>
      </c>
      <c r="BF214">
        <v>2005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</row>
    <row r="215" spans="1:70" x14ac:dyDescent="0.3">
      <c r="A215">
        <v>213</v>
      </c>
      <c r="B215" t="s">
        <v>260</v>
      </c>
      <c r="C215">
        <v>4</v>
      </c>
      <c r="D215">
        <f t="shared" si="59"/>
        <v>10.87</v>
      </c>
      <c r="E215">
        <f t="shared" si="57"/>
        <v>4.2318307267709292</v>
      </c>
      <c r="F215">
        <f t="shared" si="58"/>
        <v>1.0579576816927323</v>
      </c>
      <c r="G215">
        <f t="shared" si="60"/>
        <v>0.55197792088316466</v>
      </c>
      <c r="H215">
        <f t="shared" si="61"/>
        <v>1.1039558417663293</v>
      </c>
      <c r="I215">
        <v>0.5</v>
      </c>
      <c r="J215">
        <f t="shared" si="62"/>
        <v>0.91996320147194122</v>
      </c>
      <c r="K215">
        <f t="shared" si="63"/>
        <v>2.3919043238270472</v>
      </c>
      <c r="L215">
        <v>0.38461538499999998</v>
      </c>
      <c r="M215">
        <f t="shared" si="64"/>
        <v>0.3679852805887765</v>
      </c>
      <c r="N215">
        <f t="shared" si="65"/>
        <v>0.3679852805887765</v>
      </c>
      <c r="O215">
        <v>1</v>
      </c>
      <c r="P215">
        <f t="shared" si="66"/>
        <v>0.55197792088316466</v>
      </c>
      <c r="Q215">
        <f t="shared" si="67"/>
        <v>0.55197792088316466</v>
      </c>
      <c r="R215">
        <f t="shared" si="68"/>
        <v>0.27598896044158233</v>
      </c>
      <c r="S215">
        <f t="shared" si="69"/>
        <v>9.1996320147194124E-2</v>
      </c>
      <c r="T215">
        <f t="shared" si="70"/>
        <v>2.2999080036798531E-2</v>
      </c>
      <c r="U215">
        <f t="shared" si="71"/>
        <v>0.18399264029438825</v>
      </c>
      <c r="V215">
        <f t="shared" si="72"/>
        <v>0</v>
      </c>
      <c r="W215">
        <f t="shared" si="73"/>
        <v>0.45998160073597061</v>
      </c>
      <c r="X215">
        <f t="shared" si="74"/>
        <v>0</v>
      </c>
      <c r="Y215">
        <f t="shared" si="75"/>
        <v>0.3679852805887765</v>
      </c>
      <c r="Z215">
        <v>191</v>
      </c>
      <c r="AA215">
        <v>35</v>
      </c>
      <c r="AB215">
        <v>6522</v>
      </c>
      <c r="AC215">
        <v>46</v>
      </c>
      <c r="AD215">
        <v>11.5</v>
      </c>
      <c r="AE215">
        <v>6</v>
      </c>
      <c r="AF215">
        <v>12</v>
      </c>
      <c r="AG215">
        <v>0.5</v>
      </c>
      <c r="AH215">
        <v>10</v>
      </c>
      <c r="AI215">
        <v>26</v>
      </c>
      <c r="AJ215">
        <v>0.38461538499999998</v>
      </c>
      <c r="AK215">
        <v>4</v>
      </c>
      <c r="AL215">
        <v>4</v>
      </c>
      <c r="AM215">
        <v>1</v>
      </c>
      <c r="AN215">
        <v>6</v>
      </c>
      <c r="AO215">
        <v>6</v>
      </c>
      <c r="AP215">
        <v>3</v>
      </c>
      <c r="AQ215">
        <v>1</v>
      </c>
      <c r="AR215">
        <v>0.25</v>
      </c>
      <c r="AS215">
        <v>2</v>
      </c>
      <c r="AT215">
        <v>0</v>
      </c>
      <c r="AU215">
        <v>0</v>
      </c>
      <c r="AV215">
        <v>0</v>
      </c>
      <c r="AW215">
        <v>3</v>
      </c>
      <c r="AX215">
        <v>3</v>
      </c>
      <c r="AY215">
        <v>0</v>
      </c>
      <c r="AZ215">
        <v>5</v>
      </c>
      <c r="BA215">
        <v>0</v>
      </c>
      <c r="BB215">
        <v>0</v>
      </c>
      <c r="BC215">
        <v>4</v>
      </c>
      <c r="BD215">
        <v>0</v>
      </c>
      <c r="BE215">
        <v>0</v>
      </c>
      <c r="BF215">
        <v>2006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</row>
    <row r="216" spans="1:70" x14ac:dyDescent="0.3">
      <c r="A216">
        <v>214</v>
      </c>
      <c r="B216" t="s">
        <v>261</v>
      </c>
      <c r="C216">
        <v>3</v>
      </c>
      <c r="D216">
        <f t="shared" si="59"/>
        <v>3.8883333333333332</v>
      </c>
      <c r="E216">
        <f t="shared" si="57"/>
        <v>1.0287183883411917</v>
      </c>
      <c r="F216">
        <f t="shared" si="58"/>
        <v>0.3429061293613373</v>
      </c>
      <c r="G216">
        <f t="shared" si="60"/>
        <v>0.25717959708529792</v>
      </c>
      <c r="H216">
        <f t="shared" si="61"/>
        <v>1.8002571795970854</v>
      </c>
      <c r="I216">
        <v>0.14285714299999999</v>
      </c>
      <c r="J216">
        <f t="shared" si="62"/>
        <v>0</v>
      </c>
      <c r="K216">
        <f t="shared" si="63"/>
        <v>0.51435919417059583</v>
      </c>
      <c r="L216">
        <v>0</v>
      </c>
      <c r="M216">
        <f t="shared" si="64"/>
        <v>0.51435919417059583</v>
      </c>
      <c r="N216">
        <f t="shared" si="65"/>
        <v>0.51435919417059583</v>
      </c>
      <c r="O216">
        <v>1</v>
      </c>
      <c r="P216">
        <f t="shared" si="66"/>
        <v>0.25717959708529792</v>
      </c>
      <c r="Q216">
        <f t="shared" si="67"/>
        <v>0.25717959708529792</v>
      </c>
      <c r="R216">
        <f t="shared" si="68"/>
        <v>0.17145306480925848</v>
      </c>
      <c r="S216">
        <f t="shared" si="69"/>
        <v>1.2858979854264896</v>
      </c>
      <c r="T216">
        <f t="shared" si="70"/>
        <v>0.4286326618945564</v>
      </c>
      <c r="U216">
        <f t="shared" si="71"/>
        <v>0</v>
      </c>
      <c r="V216">
        <f t="shared" si="72"/>
        <v>0</v>
      </c>
      <c r="W216">
        <f t="shared" si="73"/>
        <v>0.25717959708529792</v>
      </c>
      <c r="X216">
        <f t="shared" si="74"/>
        <v>0.25717959708529792</v>
      </c>
      <c r="Y216">
        <f t="shared" si="75"/>
        <v>1.2858979854264896</v>
      </c>
      <c r="Z216">
        <v>180</v>
      </c>
      <c r="AA216">
        <v>79</v>
      </c>
      <c r="AB216">
        <v>2333</v>
      </c>
      <c r="AC216">
        <v>4</v>
      </c>
      <c r="AD216">
        <v>1.3333333329999999</v>
      </c>
      <c r="AE216">
        <v>1</v>
      </c>
      <c r="AF216">
        <v>7</v>
      </c>
      <c r="AG216">
        <v>0.14285714299999999</v>
      </c>
      <c r="AH216">
        <v>0</v>
      </c>
      <c r="AI216">
        <v>2</v>
      </c>
      <c r="AJ216">
        <v>0</v>
      </c>
      <c r="AK216">
        <v>2</v>
      </c>
      <c r="AL216">
        <v>2</v>
      </c>
      <c r="AM216">
        <v>1</v>
      </c>
      <c r="AN216">
        <v>1</v>
      </c>
      <c r="AO216">
        <v>1</v>
      </c>
      <c r="AP216">
        <v>0.66666666699999999</v>
      </c>
      <c r="AQ216">
        <v>5</v>
      </c>
      <c r="AR216">
        <v>1.6666666670000001</v>
      </c>
      <c r="AS216">
        <v>0</v>
      </c>
      <c r="AT216">
        <v>0</v>
      </c>
      <c r="AU216">
        <v>0</v>
      </c>
      <c r="AV216">
        <v>0</v>
      </c>
      <c r="AW216">
        <v>3</v>
      </c>
      <c r="AX216">
        <v>1</v>
      </c>
      <c r="AY216">
        <v>0</v>
      </c>
      <c r="AZ216">
        <v>1</v>
      </c>
      <c r="BA216">
        <v>1</v>
      </c>
      <c r="BB216">
        <v>0</v>
      </c>
      <c r="BC216">
        <v>5</v>
      </c>
      <c r="BD216">
        <v>3</v>
      </c>
      <c r="BE216">
        <v>0</v>
      </c>
      <c r="BF216">
        <v>2013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</row>
    <row r="217" spans="1:70" x14ac:dyDescent="0.3">
      <c r="A217">
        <v>215</v>
      </c>
      <c r="B217" t="s">
        <v>262</v>
      </c>
      <c r="C217">
        <v>3</v>
      </c>
      <c r="D217">
        <f t="shared" si="59"/>
        <v>11.181666666666667</v>
      </c>
      <c r="E217">
        <f t="shared" si="57"/>
        <v>6.7968400655835444</v>
      </c>
      <c r="F217">
        <f t="shared" si="58"/>
        <v>2.2656133548964075</v>
      </c>
      <c r="G217">
        <f t="shared" si="60"/>
        <v>1.4309136980175883</v>
      </c>
      <c r="H217">
        <f t="shared" si="61"/>
        <v>2.951259502161276</v>
      </c>
      <c r="I217">
        <v>0.484848485</v>
      </c>
      <c r="J217">
        <f t="shared" si="62"/>
        <v>0.89432106126099264</v>
      </c>
      <c r="K217">
        <f t="shared" si="63"/>
        <v>2.2358026531524819</v>
      </c>
      <c r="L217">
        <v>0.4</v>
      </c>
      <c r="M217">
        <f t="shared" si="64"/>
        <v>1.2520494857653899</v>
      </c>
      <c r="N217">
        <f t="shared" si="65"/>
        <v>1.6097779102697869</v>
      </c>
      <c r="O217">
        <v>0.77777777800000003</v>
      </c>
      <c r="P217">
        <f t="shared" si="66"/>
        <v>0.53659263675659563</v>
      </c>
      <c r="Q217">
        <f t="shared" si="67"/>
        <v>1.0731852735131913</v>
      </c>
      <c r="R217">
        <f t="shared" si="68"/>
        <v>0.53659263675659563</v>
      </c>
      <c r="S217">
        <f t="shared" si="69"/>
        <v>1.6992100163958861</v>
      </c>
      <c r="T217">
        <f t="shared" si="70"/>
        <v>0.56640333876881799</v>
      </c>
      <c r="U217">
        <f t="shared" si="71"/>
        <v>0.35772842450439707</v>
      </c>
      <c r="V217">
        <f t="shared" si="72"/>
        <v>0.17886421225219853</v>
      </c>
      <c r="W217">
        <f t="shared" si="73"/>
        <v>8.9432106126099267E-2</v>
      </c>
      <c r="X217">
        <f t="shared" si="74"/>
        <v>0.53659263675659563</v>
      </c>
      <c r="Y217">
        <f t="shared" si="75"/>
        <v>0.80488895513489345</v>
      </c>
      <c r="Z217">
        <v>183.1</v>
      </c>
      <c r="AA217">
        <v>132</v>
      </c>
      <c r="AB217">
        <v>6709</v>
      </c>
      <c r="AC217">
        <v>76</v>
      </c>
      <c r="AD217">
        <v>25.333333329999999</v>
      </c>
      <c r="AE217">
        <v>16</v>
      </c>
      <c r="AF217">
        <v>33</v>
      </c>
      <c r="AG217">
        <v>0.484848485</v>
      </c>
      <c r="AH217">
        <v>10</v>
      </c>
      <c r="AI217">
        <v>25</v>
      </c>
      <c r="AJ217">
        <v>0.4</v>
      </c>
      <c r="AK217">
        <v>14</v>
      </c>
      <c r="AL217">
        <v>18</v>
      </c>
      <c r="AM217">
        <v>0.77777777800000003</v>
      </c>
      <c r="AN217">
        <v>6</v>
      </c>
      <c r="AO217">
        <v>12</v>
      </c>
      <c r="AP217">
        <v>6</v>
      </c>
      <c r="AQ217">
        <v>19</v>
      </c>
      <c r="AR217">
        <v>6.3333333329999997</v>
      </c>
      <c r="AS217">
        <v>4</v>
      </c>
      <c r="AT217">
        <v>2</v>
      </c>
      <c r="AU217">
        <v>0</v>
      </c>
      <c r="AV217">
        <v>0</v>
      </c>
      <c r="AW217">
        <v>5</v>
      </c>
      <c r="AX217">
        <v>1</v>
      </c>
      <c r="AY217">
        <v>0</v>
      </c>
      <c r="AZ217">
        <v>1</v>
      </c>
      <c r="BA217">
        <v>6</v>
      </c>
      <c r="BB217">
        <v>1</v>
      </c>
      <c r="BC217">
        <v>9</v>
      </c>
      <c r="BD217">
        <v>6</v>
      </c>
      <c r="BE217">
        <v>1</v>
      </c>
      <c r="BF217">
        <v>2020</v>
      </c>
      <c r="BG217">
        <v>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1:70" x14ac:dyDescent="0.3">
      <c r="A218">
        <v>216</v>
      </c>
      <c r="B218" t="s">
        <v>263</v>
      </c>
      <c r="C218">
        <v>2</v>
      </c>
      <c r="D218">
        <f t="shared" si="59"/>
        <v>5.6016666666666666</v>
      </c>
      <c r="E218">
        <f t="shared" si="57"/>
        <v>2.3207378756322523</v>
      </c>
      <c r="F218">
        <f t="shared" si="58"/>
        <v>1.1603689378161262</v>
      </c>
      <c r="G218">
        <f t="shared" si="60"/>
        <v>1.0711097887533472</v>
      </c>
      <c r="H218">
        <f t="shared" si="61"/>
        <v>1.9637012793811366</v>
      </c>
      <c r="I218">
        <v>0.54545454500000001</v>
      </c>
      <c r="J218">
        <f t="shared" si="62"/>
        <v>0</v>
      </c>
      <c r="K218">
        <f t="shared" si="63"/>
        <v>0.53555489437667358</v>
      </c>
      <c r="L218">
        <v>0</v>
      </c>
      <c r="M218">
        <f t="shared" si="64"/>
        <v>0.17851829812555786</v>
      </c>
      <c r="N218">
        <f t="shared" si="65"/>
        <v>0.17851829812555786</v>
      </c>
      <c r="O218">
        <v>1</v>
      </c>
      <c r="P218">
        <f t="shared" si="66"/>
        <v>0.53555489437667358</v>
      </c>
      <c r="Q218">
        <f t="shared" si="67"/>
        <v>1.6066646831300209</v>
      </c>
      <c r="R218">
        <f t="shared" si="68"/>
        <v>1.0711097887533472</v>
      </c>
      <c r="S218">
        <f t="shared" si="69"/>
        <v>1.4281463850044629</v>
      </c>
      <c r="T218">
        <f t="shared" si="70"/>
        <v>0.71407319250223145</v>
      </c>
      <c r="U218">
        <f t="shared" si="71"/>
        <v>0.71407319250223145</v>
      </c>
      <c r="V218">
        <f t="shared" si="72"/>
        <v>0.17851829812555786</v>
      </c>
      <c r="W218">
        <f t="shared" si="73"/>
        <v>0</v>
      </c>
      <c r="X218">
        <f t="shared" si="74"/>
        <v>0.53555489437667358</v>
      </c>
      <c r="Y218">
        <f t="shared" si="75"/>
        <v>0.35703659625111572</v>
      </c>
      <c r="Z218">
        <v>196.2</v>
      </c>
      <c r="AA218">
        <v>248</v>
      </c>
      <c r="AB218">
        <v>3361</v>
      </c>
      <c r="AC218">
        <v>13</v>
      </c>
      <c r="AD218">
        <v>6.5</v>
      </c>
      <c r="AE218">
        <v>6</v>
      </c>
      <c r="AF218">
        <v>11</v>
      </c>
      <c r="AG218">
        <v>0.54545454500000001</v>
      </c>
      <c r="AH218">
        <v>0</v>
      </c>
      <c r="AI218">
        <v>3</v>
      </c>
      <c r="AJ218">
        <v>0</v>
      </c>
      <c r="AK218">
        <v>1</v>
      </c>
      <c r="AL218">
        <v>1</v>
      </c>
      <c r="AM218">
        <v>1</v>
      </c>
      <c r="AN218">
        <v>3</v>
      </c>
      <c r="AO218">
        <v>9</v>
      </c>
      <c r="AP218">
        <v>6</v>
      </c>
      <c r="AQ218">
        <v>8</v>
      </c>
      <c r="AR218">
        <v>4</v>
      </c>
      <c r="AS218">
        <v>4</v>
      </c>
      <c r="AT218">
        <v>1</v>
      </c>
      <c r="AU218">
        <v>0</v>
      </c>
      <c r="AV218">
        <v>0</v>
      </c>
      <c r="AW218">
        <v>0</v>
      </c>
      <c r="AX218">
        <v>3</v>
      </c>
      <c r="AY218">
        <v>0</v>
      </c>
      <c r="AZ218">
        <v>0</v>
      </c>
      <c r="BA218">
        <v>3</v>
      </c>
      <c r="BB218">
        <v>3</v>
      </c>
      <c r="BC218">
        <v>2</v>
      </c>
      <c r="BD218">
        <v>0</v>
      </c>
      <c r="BE218">
        <v>0</v>
      </c>
      <c r="BF218">
        <v>2020</v>
      </c>
      <c r="BG218">
        <v>0</v>
      </c>
      <c r="BH218">
        <v>0</v>
      </c>
      <c r="BI218">
        <v>1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</row>
    <row r="219" spans="1:70" x14ac:dyDescent="0.3">
      <c r="A219">
        <v>217</v>
      </c>
      <c r="B219" t="s">
        <v>264</v>
      </c>
      <c r="C219">
        <v>16</v>
      </c>
      <c r="D219">
        <f t="shared" si="59"/>
        <v>42.18</v>
      </c>
      <c r="E219">
        <f t="shared" si="57"/>
        <v>4.1251778093883358</v>
      </c>
      <c r="F219">
        <f t="shared" si="58"/>
        <v>0.25782361308677099</v>
      </c>
      <c r="G219">
        <f t="shared" si="60"/>
        <v>0.97202465623518253</v>
      </c>
      <c r="H219">
        <f t="shared" si="61"/>
        <v>1.8018018018018018</v>
      </c>
      <c r="I219">
        <v>0.53947368399999995</v>
      </c>
      <c r="J219">
        <f t="shared" si="62"/>
        <v>0.4267425320056899</v>
      </c>
      <c r="K219">
        <f t="shared" si="63"/>
        <v>1.3750592697961119</v>
      </c>
      <c r="L219">
        <v>0.31034482800000002</v>
      </c>
      <c r="M219">
        <f t="shared" si="64"/>
        <v>0.90090090090090091</v>
      </c>
      <c r="N219">
        <f t="shared" si="65"/>
        <v>1.1853959222380275</v>
      </c>
      <c r="O219">
        <v>0.76</v>
      </c>
      <c r="P219">
        <f t="shared" si="66"/>
        <v>0.45045045045045046</v>
      </c>
      <c r="Q219">
        <f t="shared" si="67"/>
        <v>1.1853959222380275</v>
      </c>
      <c r="R219">
        <f t="shared" si="68"/>
        <v>0.10224039829302987</v>
      </c>
      <c r="S219">
        <f t="shared" si="69"/>
        <v>1.6121384542437174</v>
      </c>
      <c r="T219">
        <f t="shared" si="70"/>
        <v>0.10075865339023234</v>
      </c>
      <c r="U219">
        <f t="shared" si="71"/>
        <v>0.59269796111901374</v>
      </c>
      <c r="V219">
        <f t="shared" si="72"/>
        <v>0.11853959222380275</v>
      </c>
      <c r="W219">
        <f t="shared" si="73"/>
        <v>2.3707918444760549E-2</v>
      </c>
      <c r="X219">
        <f t="shared" si="74"/>
        <v>0.40303461356092934</v>
      </c>
      <c r="Y219">
        <f t="shared" si="75"/>
        <v>0.92460881934566141</v>
      </c>
      <c r="Z219">
        <v>184</v>
      </c>
      <c r="AA219">
        <v>16</v>
      </c>
      <c r="AB219">
        <v>25308</v>
      </c>
      <c r="AC219">
        <v>174</v>
      </c>
      <c r="AD219">
        <v>10.875</v>
      </c>
      <c r="AE219">
        <v>41</v>
      </c>
      <c r="AF219">
        <v>76</v>
      </c>
      <c r="AG219">
        <v>0.53947368399999995</v>
      </c>
      <c r="AH219">
        <v>18</v>
      </c>
      <c r="AI219">
        <v>58</v>
      </c>
      <c r="AJ219">
        <v>0.31034482800000002</v>
      </c>
      <c r="AK219">
        <v>38</v>
      </c>
      <c r="AL219">
        <v>50</v>
      </c>
      <c r="AM219">
        <v>0.76</v>
      </c>
      <c r="AN219">
        <v>19</v>
      </c>
      <c r="AO219">
        <v>50</v>
      </c>
      <c r="AP219">
        <v>4.3125</v>
      </c>
      <c r="AQ219">
        <v>68</v>
      </c>
      <c r="AR219">
        <v>4.25</v>
      </c>
      <c r="AS219">
        <v>25</v>
      </c>
      <c r="AT219">
        <v>5</v>
      </c>
      <c r="AU219">
        <v>0</v>
      </c>
      <c r="AV219">
        <v>0</v>
      </c>
      <c r="AW219">
        <v>12</v>
      </c>
      <c r="AX219">
        <v>20</v>
      </c>
      <c r="AY219">
        <v>0</v>
      </c>
      <c r="AZ219">
        <v>1</v>
      </c>
      <c r="BA219">
        <v>17</v>
      </c>
      <c r="BB219">
        <v>5</v>
      </c>
      <c r="BC219">
        <v>39</v>
      </c>
      <c r="BD219">
        <v>22</v>
      </c>
      <c r="BE219">
        <v>5</v>
      </c>
      <c r="BF219">
        <v>2017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</v>
      </c>
      <c r="BR219">
        <v>0</v>
      </c>
    </row>
    <row r="220" spans="1:70" x14ac:dyDescent="0.3">
      <c r="A220">
        <v>218</v>
      </c>
      <c r="B220" t="s">
        <v>265</v>
      </c>
      <c r="C220">
        <v>22</v>
      </c>
      <c r="D220">
        <f t="shared" si="59"/>
        <v>81.933333333333337</v>
      </c>
      <c r="E220">
        <f t="shared" si="57"/>
        <v>3.7957689178193652</v>
      </c>
      <c r="F220">
        <f t="shared" si="58"/>
        <v>0.17253495085435314</v>
      </c>
      <c r="G220">
        <f t="shared" si="60"/>
        <v>1.049633848657445</v>
      </c>
      <c r="H220">
        <f t="shared" si="61"/>
        <v>2.5630593978844587</v>
      </c>
      <c r="I220">
        <v>0.40952380999999999</v>
      </c>
      <c r="J220">
        <f t="shared" si="62"/>
        <v>0.35394629780309195</v>
      </c>
      <c r="K220">
        <f t="shared" si="63"/>
        <v>0.93978844589096822</v>
      </c>
      <c r="L220">
        <v>0.37662337699999998</v>
      </c>
      <c r="M220">
        <f t="shared" si="64"/>
        <v>0.63466232709519932</v>
      </c>
      <c r="N220">
        <f t="shared" si="65"/>
        <v>0.80553295362082988</v>
      </c>
      <c r="O220">
        <v>0.787878788</v>
      </c>
      <c r="P220">
        <f t="shared" si="66"/>
        <v>0.26851098454027661</v>
      </c>
      <c r="Q220">
        <f t="shared" si="67"/>
        <v>0.97640358014646045</v>
      </c>
      <c r="R220">
        <f t="shared" si="68"/>
        <v>5.6587025663140757E-2</v>
      </c>
      <c r="S220">
        <f t="shared" si="69"/>
        <v>1.1716842961757525</v>
      </c>
      <c r="T220">
        <f t="shared" si="70"/>
        <v>5.3258377103336051E-2</v>
      </c>
      <c r="U220">
        <f t="shared" si="71"/>
        <v>0.46379170056956875</v>
      </c>
      <c r="V220">
        <f t="shared" si="72"/>
        <v>3.6615134255492267E-2</v>
      </c>
      <c r="W220">
        <f t="shared" si="73"/>
        <v>0.35394629780309195</v>
      </c>
      <c r="X220">
        <f t="shared" si="74"/>
        <v>0.1342554922701383</v>
      </c>
      <c r="Y220">
        <f t="shared" si="75"/>
        <v>0.56143205858421474</v>
      </c>
      <c r="Z220">
        <v>183</v>
      </c>
      <c r="AA220">
        <v>299</v>
      </c>
      <c r="AB220">
        <v>49160</v>
      </c>
      <c r="AC220">
        <v>311</v>
      </c>
      <c r="AD220">
        <v>14.136363640000001</v>
      </c>
      <c r="AE220">
        <v>86</v>
      </c>
      <c r="AF220">
        <v>210</v>
      </c>
      <c r="AG220">
        <v>0.40952380999999999</v>
      </c>
      <c r="AH220">
        <v>29</v>
      </c>
      <c r="AI220">
        <v>77</v>
      </c>
      <c r="AJ220">
        <v>0.37662337699999998</v>
      </c>
      <c r="AK220">
        <v>52</v>
      </c>
      <c r="AL220">
        <v>66</v>
      </c>
      <c r="AM220">
        <v>0.787878788</v>
      </c>
      <c r="AN220">
        <v>22</v>
      </c>
      <c r="AO220">
        <v>80</v>
      </c>
      <c r="AP220">
        <v>4.6363636359999996</v>
      </c>
      <c r="AQ220">
        <v>96</v>
      </c>
      <c r="AR220">
        <v>4.3636363640000004</v>
      </c>
      <c r="AS220">
        <v>38</v>
      </c>
      <c r="AT220">
        <v>3</v>
      </c>
      <c r="AU220">
        <v>0</v>
      </c>
      <c r="AV220">
        <v>0</v>
      </c>
      <c r="AW220">
        <v>16</v>
      </c>
      <c r="AX220">
        <v>26</v>
      </c>
      <c r="AY220">
        <v>0</v>
      </c>
      <c r="AZ220">
        <v>29</v>
      </c>
      <c r="BA220">
        <v>11</v>
      </c>
      <c r="BB220">
        <v>7</v>
      </c>
      <c r="BC220">
        <v>46</v>
      </c>
      <c r="BD220">
        <v>0</v>
      </c>
      <c r="BE220">
        <v>0</v>
      </c>
      <c r="BF220">
        <v>2012</v>
      </c>
      <c r="BG220">
        <v>1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</row>
    <row r="221" spans="1:70" x14ac:dyDescent="0.3">
      <c r="A221">
        <v>219</v>
      </c>
      <c r="B221" t="s">
        <v>266</v>
      </c>
      <c r="C221">
        <v>3</v>
      </c>
      <c r="D221">
        <f t="shared" si="59"/>
        <v>6.0650000000000004</v>
      </c>
      <c r="E221">
        <f t="shared" si="57"/>
        <v>7.4196207749381697</v>
      </c>
      <c r="F221">
        <f t="shared" si="58"/>
        <v>2.4732069249793898</v>
      </c>
      <c r="G221">
        <f t="shared" si="60"/>
        <v>2.8029678483099749</v>
      </c>
      <c r="H221">
        <f t="shared" si="61"/>
        <v>4.451772464962902</v>
      </c>
      <c r="I221">
        <v>0.62962963000000005</v>
      </c>
      <c r="J221">
        <f t="shared" si="62"/>
        <v>0.16488046166529266</v>
      </c>
      <c r="K221">
        <f t="shared" si="63"/>
        <v>0.32976092333058532</v>
      </c>
      <c r="L221">
        <v>0.5</v>
      </c>
      <c r="M221">
        <f t="shared" si="64"/>
        <v>1.3190436933223413</v>
      </c>
      <c r="N221">
        <f t="shared" si="65"/>
        <v>1.9785655399835118</v>
      </c>
      <c r="O221">
        <v>0.66666666699999999</v>
      </c>
      <c r="P221">
        <f t="shared" si="66"/>
        <v>2.1434460016488046</v>
      </c>
      <c r="Q221">
        <f t="shared" si="67"/>
        <v>2.1434460016488046</v>
      </c>
      <c r="R221">
        <f t="shared" si="68"/>
        <v>1.4289640011541631</v>
      </c>
      <c r="S221">
        <f t="shared" si="69"/>
        <v>0.49464138499587795</v>
      </c>
      <c r="T221">
        <f t="shared" si="70"/>
        <v>0.16488046166529266</v>
      </c>
      <c r="U221">
        <f t="shared" si="71"/>
        <v>0.16488046166529266</v>
      </c>
      <c r="V221">
        <f t="shared" si="72"/>
        <v>0.82440230832646322</v>
      </c>
      <c r="W221">
        <f t="shared" si="73"/>
        <v>0.16488046166529266</v>
      </c>
      <c r="X221">
        <f t="shared" si="74"/>
        <v>0.32976092333058532</v>
      </c>
      <c r="Y221">
        <f t="shared" si="75"/>
        <v>0.49464138499587795</v>
      </c>
      <c r="Z221">
        <v>206.5</v>
      </c>
      <c r="AA221">
        <v>139</v>
      </c>
      <c r="AB221">
        <v>3639</v>
      </c>
      <c r="AC221">
        <v>45</v>
      </c>
      <c r="AD221">
        <v>15</v>
      </c>
      <c r="AE221">
        <v>17</v>
      </c>
      <c r="AF221">
        <v>27</v>
      </c>
      <c r="AG221">
        <v>0.62962963000000005</v>
      </c>
      <c r="AH221">
        <v>1</v>
      </c>
      <c r="AI221">
        <v>2</v>
      </c>
      <c r="AJ221">
        <v>0.5</v>
      </c>
      <c r="AK221">
        <v>8</v>
      </c>
      <c r="AL221">
        <v>12</v>
      </c>
      <c r="AM221">
        <v>0.66666666699999999</v>
      </c>
      <c r="AN221">
        <v>13</v>
      </c>
      <c r="AO221">
        <v>13</v>
      </c>
      <c r="AP221">
        <v>8.6666666669999994</v>
      </c>
      <c r="AQ221">
        <v>3</v>
      </c>
      <c r="AR221">
        <v>1</v>
      </c>
      <c r="AS221">
        <v>1</v>
      </c>
      <c r="AT221">
        <v>5</v>
      </c>
      <c r="AU221">
        <v>1</v>
      </c>
      <c r="AV221">
        <v>1</v>
      </c>
      <c r="AW221">
        <v>1</v>
      </c>
      <c r="AX221">
        <v>1</v>
      </c>
      <c r="AY221">
        <v>0</v>
      </c>
      <c r="AZ221">
        <v>1</v>
      </c>
      <c r="BA221">
        <v>2</v>
      </c>
      <c r="BB221">
        <v>0</v>
      </c>
      <c r="BC221">
        <v>3</v>
      </c>
      <c r="BD221">
        <v>1</v>
      </c>
      <c r="BE221">
        <v>0</v>
      </c>
      <c r="BF221">
        <v>2021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</row>
    <row r="222" spans="1:70" x14ac:dyDescent="0.3">
      <c r="A222">
        <v>220</v>
      </c>
      <c r="B222" t="s">
        <v>267</v>
      </c>
      <c r="C222">
        <v>5</v>
      </c>
      <c r="D222">
        <f t="shared" si="59"/>
        <v>18.09</v>
      </c>
      <c r="E222">
        <f t="shared" si="57"/>
        <v>5.5831951354339413</v>
      </c>
      <c r="F222">
        <f t="shared" si="58"/>
        <v>1.1166390270867883</v>
      </c>
      <c r="G222">
        <f t="shared" si="60"/>
        <v>2.2664455500276395</v>
      </c>
      <c r="H222">
        <f t="shared" si="61"/>
        <v>4.6987285793255946</v>
      </c>
      <c r="I222">
        <v>0.48235294099999998</v>
      </c>
      <c r="J222">
        <f t="shared" si="62"/>
        <v>0.16583747927031509</v>
      </c>
      <c r="K222">
        <f t="shared" si="63"/>
        <v>0.38695411829740189</v>
      </c>
      <c r="L222">
        <v>0.428571429</v>
      </c>
      <c r="M222">
        <f t="shared" si="64"/>
        <v>0.55279159756771701</v>
      </c>
      <c r="N222">
        <f t="shared" si="65"/>
        <v>0.82918739635157546</v>
      </c>
      <c r="O222">
        <v>0.66666666699999999</v>
      </c>
      <c r="P222">
        <f t="shared" si="66"/>
        <v>1.5478164731896076</v>
      </c>
      <c r="Q222">
        <f t="shared" si="67"/>
        <v>2.6533996683250414</v>
      </c>
      <c r="R222">
        <f t="shared" si="68"/>
        <v>0.84024322830292975</v>
      </c>
      <c r="S222">
        <f t="shared" si="69"/>
        <v>0.77390823659480379</v>
      </c>
      <c r="T222">
        <f t="shared" si="70"/>
        <v>0.15478164731896074</v>
      </c>
      <c r="U222">
        <f t="shared" si="71"/>
        <v>0.2763957987838585</v>
      </c>
      <c r="V222">
        <f t="shared" si="72"/>
        <v>0.60807075732448868</v>
      </c>
      <c r="W222">
        <f t="shared" si="73"/>
        <v>0</v>
      </c>
      <c r="X222">
        <f t="shared" si="74"/>
        <v>0.11055831951354339</v>
      </c>
      <c r="Y222">
        <f t="shared" si="75"/>
        <v>0.55279159756771701</v>
      </c>
      <c r="Z222">
        <v>203</v>
      </c>
      <c r="AA222">
        <v>52</v>
      </c>
      <c r="AB222">
        <v>10854</v>
      </c>
      <c r="AC222">
        <v>101</v>
      </c>
      <c r="AD222">
        <v>20.2</v>
      </c>
      <c r="AE222">
        <v>41</v>
      </c>
      <c r="AF222">
        <v>85</v>
      </c>
      <c r="AG222">
        <v>0.48235294099999998</v>
      </c>
      <c r="AH222">
        <v>3</v>
      </c>
      <c r="AI222">
        <v>7</v>
      </c>
      <c r="AJ222">
        <v>0.428571429</v>
      </c>
      <c r="AK222">
        <v>10</v>
      </c>
      <c r="AL222">
        <v>15</v>
      </c>
      <c r="AM222">
        <v>0.66666666699999999</v>
      </c>
      <c r="AN222">
        <v>28</v>
      </c>
      <c r="AO222">
        <v>48</v>
      </c>
      <c r="AP222">
        <v>15.2</v>
      </c>
      <c r="AQ222">
        <v>14</v>
      </c>
      <c r="AR222">
        <v>2.8</v>
      </c>
      <c r="AS222">
        <v>5</v>
      </c>
      <c r="AT222">
        <v>11</v>
      </c>
      <c r="AU222">
        <v>0</v>
      </c>
      <c r="AV222">
        <v>0</v>
      </c>
      <c r="AW222">
        <v>13</v>
      </c>
      <c r="AX222">
        <v>5</v>
      </c>
      <c r="AY222">
        <v>0</v>
      </c>
      <c r="AZ222">
        <v>0</v>
      </c>
      <c r="BA222">
        <v>2</v>
      </c>
      <c r="BB222">
        <v>1</v>
      </c>
      <c r="BC222">
        <v>10</v>
      </c>
      <c r="BD222">
        <v>7</v>
      </c>
      <c r="BE222">
        <v>0</v>
      </c>
      <c r="BF222">
        <v>2019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</row>
    <row r="223" spans="1:70" x14ac:dyDescent="0.3">
      <c r="A223">
        <v>221</v>
      </c>
      <c r="B223" t="s">
        <v>268</v>
      </c>
      <c r="C223">
        <v>16</v>
      </c>
      <c r="D223">
        <f t="shared" si="59"/>
        <v>57.414999999999999</v>
      </c>
      <c r="E223">
        <f t="shared" si="57"/>
        <v>4.0059217974396937</v>
      </c>
      <c r="F223">
        <f t="shared" si="58"/>
        <v>0.25037011233998085</v>
      </c>
      <c r="G223">
        <f t="shared" si="60"/>
        <v>1.1495253853522598</v>
      </c>
      <c r="H223">
        <f t="shared" si="61"/>
        <v>1.9158756422537664</v>
      </c>
      <c r="I223">
        <v>0.6</v>
      </c>
      <c r="J223">
        <f t="shared" si="62"/>
        <v>0.36575807715753722</v>
      </c>
      <c r="K223">
        <f t="shared" si="63"/>
        <v>0.90568666724723501</v>
      </c>
      <c r="L223">
        <v>0.40384615400000001</v>
      </c>
      <c r="M223">
        <f t="shared" si="64"/>
        <v>0.60959679526256205</v>
      </c>
      <c r="N223">
        <f t="shared" si="65"/>
        <v>0.7663502569015066</v>
      </c>
      <c r="O223">
        <v>0.79545454500000001</v>
      </c>
      <c r="P223">
        <f t="shared" si="66"/>
        <v>0.55734564138291387</v>
      </c>
      <c r="Q223">
        <f t="shared" si="67"/>
        <v>1.1321083340590439</v>
      </c>
      <c r="R223">
        <f t="shared" si="68"/>
        <v>0.10559087346512236</v>
      </c>
      <c r="S223">
        <f t="shared" si="69"/>
        <v>1.5327005138030132</v>
      </c>
      <c r="T223">
        <f t="shared" si="70"/>
        <v>9.5793782112688325E-2</v>
      </c>
      <c r="U223">
        <f t="shared" si="71"/>
        <v>0.67926500043542626</v>
      </c>
      <c r="V223">
        <f t="shared" si="72"/>
        <v>6.9668205172864234E-2</v>
      </c>
      <c r="W223">
        <f t="shared" si="73"/>
        <v>0.26125576939824086</v>
      </c>
      <c r="X223">
        <f t="shared" si="74"/>
        <v>0.45284333362361751</v>
      </c>
      <c r="Y223">
        <f t="shared" si="75"/>
        <v>0.90568666724723501</v>
      </c>
      <c r="Z223">
        <v>180</v>
      </c>
      <c r="AA223">
        <v>979</v>
      </c>
      <c r="AB223">
        <v>34449</v>
      </c>
      <c r="AC223">
        <v>230</v>
      </c>
      <c r="AD223">
        <v>14.375</v>
      </c>
      <c r="AE223">
        <v>66</v>
      </c>
      <c r="AF223">
        <v>110</v>
      </c>
      <c r="AG223">
        <v>0.6</v>
      </c>
      <c r="AH223">
        <v>21</v>
      </c>
      <c r="AI223">
        <v>52</v>
      </c>
      <c r="AJ223">
        <v>0.40384615400000001</v>
      </c>
      <c r="AK223">
        <v>35</v>
      </c>
      <c r="AL223">
        <v>44</v>
      </c>
      <c r="AM223">
        <v>0.79545454500000001</v>
      </c>
      <c r="AN223">
        <v>32</v>
      </c>
      <c r="AO223">
        <v>65</v>
      </c>
      <c r="AP223">
        <v>6.0625</v>
      </c>
      <c r="AQ223">
        <v>88</v>
      </c>
      <c r="AR223">
        <v>5.5</v>
      </c>
      <c r="AS223">
        <v>39</v>
      </c>
      <c r="AT223">
        <v>4</v>
      </c>
      <c r="AU223">
        <v>0</v>
      </c>
      <c r="AV223">
        <v>0</v>
      </c>
      <c r="AW223">
        <v>15</v>
      </c>
      <c r="AX223">
        <v>18</v>
      </c>
      <c r="AY223">
        <v>0</v>
      </c>
      <c r="AZ223">
        <v>15</v>
      </c>
      <c r="BA223">
        <v>26</v>
      </c>
      <c r="BB223">
        <v>12</v>
      </c>
      <c r="BC223">
        <v>52</v>
      </c>
      <c r="BD223">
        <v>36</v>
      </c>
      <c r="BE223">
        <v>6</v>
      </c>
      <c r="BF223">
        <v>2013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</row>
    <row r="224" spans="1:70" x14ac:dyDescent="0.3">
      <c r="A224">
        <v>222</v>
      </c>
      <c r="B224" t="s">
        <v>269</v>
      </c>
      <c r="C224">
        <v>5</v>
      </c>
      <c r="D224">
        <f t="shared" si="59"/>
        <v>12.413333333333334</v>
      </c>
      <c r="E224">
        <f t="shared" si="57"/>
        <v>4.027926960257787</v>
      </c>
      <c r="F224">
        <f t="shared" si="58"/>
        <v>0.80558539205155744</v>
      </c>
      <c r="G224">
        <f t="shared" si="60"/>
        <v>1.208378088077336</v>
      </c>
      <c r="H224">
        <f t="shared" si="61"/>
        <v>2.0945220193340495</v>
      </c>
      <c r="I224">
        <v>0.57692307700000001</v>
      </c>
      <c r="J224">
        <f t="shared" si="62"/>
        <v>0.48335123523093443</v>
      </c>
      <c r="K224">
        <f t="shared" si="63"/>
        <v>1.9334049409237377</v>
      </c>
      <c r="L224">
        <v>0.25</v>
      </c>
      <c r="M224">
        <f t="shared" si="64"/>
        <v>0.16111707841031148</v>
      </c>
      <c r="N224">
        <f t="shared" si="65"/>
        <v>0.48335123523093443</v>
      </c>
      <c r="O224">
        <v>0.33333333300000001</v>
      </c>
      <c r="P224">
        <f t="shared" si="66"/>
        <v>0.8861439312567132</v>
      </c>
      <c r="Q224">
        <f t="shared" si="67"/>
        <v>0.96670247046186886</v>
      </c>
      <c r="R224">
        <f t="shared" si="68"/>
        <v>0.37056928034371639</v>
      </c>
      <c r="S224">
        <f t="shared" si="69"/>
        <v>0.80558539205155744</v>
      </c>
      <c r="T224">
        <f t="shared" si="70"/>
        <v>0.16111707841031148</v>
      </c>
      <c r="U224">
        <f t="shared" si="71"/>
        <v>0.40279269602577872</v>
      </c>
      <c r="V224">
        <f t="shared" si="72"/>
        <v>0.24167561761546721</v>
      </c>
      <c r="W224">
        <f t="shared" si="73"/>
        <v>0</v>
      </c>
      <c r="X224">
        <f t="shared" si="74"/>
        <v>0.56390977443609025</v>
      </c>
      <c r="Y224">
        <f t="shared" si="75"/>
        <v>1.0472610096670247</v>
      </c>
      <c r="Z224">
        <v>186</v>
      </c>
      <c r="AA224">
        <v>28</v>
      </c>
      <c r="AB224">
        <v>7448</v>
      </c>
      <c r="AC224">
        <v>50</v>
      </c>
      <c r="AD224">
        <v>10</v>
      </c>
      <c r="AE224">
        <v>15</v>
      </c>
      <c r="AF224">
        <v>26</v>
      </c>
      <c r="AG224">
        <v>0.57692307700000001</v>
      </c>
      <c r="AH224">
        <v>6</v>
      </c>
      <c r="AI224">
        <v>24</v>
      </c>
      <c r="AJ224">
        <v>0.25</v>
      </c>
      <c r="AK224">
        <v>2</v>
      </c>
      <c r="AL224">
        <v>6</v>
      </c>
      <c r="AM224">
        <v>0.33333333300000001</v>
      </c>
      <c r="AN224">
        <v>11</v>
      </c>
      <c r="AO224">
        <v>12</v>
      </c>
      <c r="AP224">
        <v>4.5999999999999996</v>
      </c>
      <c r="AQ224">
        <v>10</v>
      </c>
      <c r="AR224">
        <v>2</v>
      </c>
      <c r="AS224">
        <v>5</v>
      </c>
      <c r="AT224">
        <v>3</v>
      </c>
      <c r="AU224">
        <v>0</v>
      </c>
      <c r="AV224">
        <v>0</v>
      </c>
      <c r="AW224">
        <v>6</v>
      </c>
      <c r="AX224">
        <v>10</v>
      </c>
      <c r="AY224">
        <v>0</v>
      </c>
      <c r="AZ224">
        <v>0</v>
      </c>
      <c r="BA224">
        <v>7</v>
      </c>
      <c r="BB224">
        <v>5</v>
      </c>
      <c r="BC224">
        <v>13</v>
      </c>
      <c r="BD224">
        <v>3</v>
      </c>
      <c r="BE224">
        <v>0</v>
      </c>
      <c r="BF224">
        <v>2019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</row>
    <row r="225" spans="1:70" x14ac:dyDescent="0.3">
      <c r="A225">
        <v>223</v>
      </c>
      <c r="B225" t="s">
        <v>270</v>
      </c>
      <c r="C225">
        <v>4</v>
      </c>
      <c r="D225">
        <f t="shared" si="59"/>
        <v>8.2100000000000009</v>
      </c>
      <c r="E225">
        <f t="shared" si="57"/>
        <v>4.8721071863580994</v>
      </c>
      <c r="F225">
        <f t="shared" si="58"/>
        <v>1.2180267965895248</v>
      </c>
      <c r="G225">
        <f t="shared" si="60"/>
        <v>0.48721071863580995</v>
      </c>
      <c r="H225">
        <f t="shared" si="61"/>
        <v>1.4616321559074299</v>
      </c>
      <c r="I225">
        <v>0.33333333300000001</v>
      </c>
      <c r="J225">
        <f t="shared" si="62"/>
        <v>1.2180267965895248</v>
      </c>
      <c r="K225">
        <f t="shared" si="63"/>
        <v>2.1924482338611448</v>
      </c>
      <c r="L225">
        <v>0.55555555599999995</v>
      </c>
      <c r="M225">
        <f t="shared" si="64"/>
        <v>0.24360535931790497</v>
      </c>
      <c r="N225">
        <f t="shared" si="65"/>
        <v>0.24360535931790497</v>
      </c>
      <c r="O225">
        <v>1</v>
      </c>
      <c r="P225">
        <f t="shared" si="66"/>
        <v>0.36540803897685747</v>
      </c>
      <c r="Q225">
        <f t="shared" si="67"/>
        <v>0.24360535931790497</v>
      </c>
      <c r="R225">
        <f t="shared" si="68"/>
        <v>0.15225334957369061</v>
      </c>
      <c r="S225">
        <f t="shared" si="69"/>
        <v>0</v>
      </c>
      <c r="T225">
        <f t="shared" si="70"/>
        <v>0</v>
      </c>
      <c r="U225">
        <f t="shared" si="71"/>
        <v>0.48721071863580995</v>
      </c>
      <c r="V225">
        <f t="shared" si="72"/>
        <v>0.12180267965895249</v>
      </c>
      <c r="W225">
        <f t="shared" si="73"/>
        <v>0.36540803897685747</v>
      </c>
      <c r="X225">
        <f t="shared" si="74"/>
        <v>0</v>
      </c>
      <c r="Y225">
        <f t="shared" si="75"/>
        <v>0.85261875761266737</v>
      </c>
      <c r="Z225">
        <v>195</v>
      </c>
      <c r="AA225">
        <v>30</v>
      </c>
      <c r="AB225">
        <v>4926</v>
      </c>
      <c r="AC225">
        <v>40</v>
      </c>
      <c r="AD225">
        <v>10</v>
      </c>
      <c r="AE225">
        <v>4</v>
      </c>
      <c r="AF225">
        <v>12</v>
      </c>
      <c r="AG225">
        <v>0.33333333300000001</v>
      </c>
      <c r="AH225">
        <v>10</v>
      </c>
      <c r="AI225">
        <v>18</v>
      </c>
      <c r="AJ225">
        <v>0.55555555599999995</v>
      </c>
      <c r="AK225">
        <v>2</v>
      </c>
      <c r="AL225">
        <v>2</v>
      </c>
      <c r="AM225">
        <v>1</v>
      </c>
      <c r="AN225">
        <v>3</v>
      </c>
      <c r="AO225">
        <v>2</v>
      </c>
      <c r="AP225">
        <v>1.25</v>
      </c>
      <c r="AQ225">
        <v>0</v>
      </c>
      <c r="AR225">
        <v>0</v>
      </c>
      <c r="AS225">
        <v>4</v>
      </c>
      <c r="AT225">
        <v>1</v>
      </c>
      <c r="AU225">
        <v>0</v>
      </c>
      <c r="AV225">
        <v>0</v>
      </c>
      <c r="AW225">
        <v>4</v>
      </c>
      <c r="AX225">
        <v>4</v>
      </c>
      <c r="AY225">
        <v>0</v>
      </c>
      <c r="AZ225">
        <v>3</v>
      </c>
      <c r="BA225">
        <v>0</v>
      </c>
      <c r="BB225">
        <v>0</v>
      </c>
      <c r="BC225">
        <v>7</v>
      </c>
      <c r="BD225">
        <v>0</v>
      </c>
      <c r="BE225">
        <v>0</v>
      </c>
      <c r="BF225">
        <v>2003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0</v>
      </c>
    </row>
    <row r="226" spans="1:70" x14ac:dyDescent="0.3">
      <c r="A226">
        <v>224</v>
      </c>
      <c r="B226" t="s">
        <v>271</v>
      </c>
      <c r="C226">
        <v>5</v>
      </c>
      <c r="D226">
        <f t="shared" si="59"/>
        <v>11.84</v>
      </c>
      <c r="E226">
        <f t="shared" si="57"/>
        <v>2.7871621621621623</v>
      </c>
      <c r="F226">
        <f t="shared" si="58"/>
        <v>0.55743243243243246</v>
      </c>
      <c r="G226">
        <f t="shared" si="60"/>
        <v>0.59121621621621623</v>
      </c>
      <c r="H226">
        <f t="shared" si="61"/>
        <v>1.2668918918918919</v>
      </c>
      <c r="I226">
        <v>0.46666666699999998</v>
      </c>
      <c r="J226">
        <f t="shared" si="62"/>
        <v>0.42229729729729731</v>
      </c>
      <c r="K226">
        <f t="shared" si="63"/>
        <v>1.097972972972973</v>
      </c>
      <c r="L226">
        <v>0.38461538499999998</v>
      </c>
      <c r="M226">
        <f t="shared" si="64"/>
        <v>0.33783783783783783</v>
      </c>
      <c r="N226">
        <f t="shared" si="65"/>
        <v>0.5067567567567568</v>
      </c>
      <c r="O226">
        <v>0.66666666699999999</v>
      </c>
      <c r="P226">
        <f t="shared" si="66"/>
        <v>0.5067567567567568</v>
      </c>
      <c r="Q226">
        <f t="shared" si="67"/>
        <v>0.7601351351351352</v>
      </c>
      <c r="R226">
        <f t="shared" si="68"/>
        <v>0.2533783783783784</v>
      </c>
      <c r="S226">
        <f t="shared" si="69"/>
        <v>0.16891891891891891</v>
      </c>
      <c r="T226">
        <f t="shared" si="70"/>
        <v>3.3783783783783786E-2</v>
      </c>
      <c r="U226">
        <f t="shared" si="71"/>
        <v>0.42229729729729731</v>
      </c>
      <c r="V226">
        <f t="shared" si="72"/>
        <v>0.16891891891891891</v>
      </c>
      <c r="W226">
        <f t="shared" si="73"/>
        <v>0.7601351351351352</v>
      </c>
      <c r="X226">
        <f t="shared" si="74"/>
        <v>0.16891891891891891</v>
      </c>
      <c r="Y226">
        <f t="shared" si="75"/>
        <v>0.16891891891891891</v>
      </c>
      <c r="Z226">
        <v>188</v>
      </c>
      <c r="AA226">
        <v>89</v>
      </c>
      <c r="AB226">
        <v>7104</v>
      </c>
      <c r="AC226">
        <v>33</v>
      </c>
      <c r="AD226">
        <v>6.6</v>
      </c>
      <c r="AE226">
        <v>7</v>
      </c>
      <c r="AF226">
        <v>15</v>
      </c>
      <c r="AG226">
        <v>0.46666666699999998</v>
      </c>
      <c r="AH226">
        <v>5</v>
      </c>
      <c r="AI226">
        <v>13</v>
      </c>
      <c r="AJ226">
        <v>0.38461538499999998</v>
      </c>
      <c r="AK226">
        <v>4</v>
      </c>
      <c r="AL226">
        <v>6</v>
      </c>
      <c r="AM226">
        <v>0.66666666699999999</v>
      </c>
      <c r="AN226">
        <v>6</v>
      </c>
      <c r="AO226">
        <v>9</v>
      </c>
      <c r="AP226">
        <v>3</v>
      </c>
      <c r="AQ226">
        <v>2</v>
      </c>
      <c r="AR226">
        <v>0.4</v>
      </c>
      <c r="AS226">
        <v>5</v>
      </c>
      <c r="AT226">
        <v>2</v>
      </c>
      <c r="AU226">
        <v>0</v>
      </c>
      <c r="AV226">
        <v>0</v>
      </c>
      <c r="AW226">
        <v>8</v>
      </c>
      <c r="AX226">
        <v>4</v>
      </c>
      <c r="AY226">
        <v>0</v>
      </c>
      <c r="AZ226">
        <v>9</v>
      </c>
      <c r="BA226">
        <v>2</v>
      </c>
      <c r="BB226">
        <v>0</v>
      </c>
      <c r="BC226">
        <v>2</v>
      </c>
      <c r="BD226">
        <v>0</v>
      </c>
      <c r="BE226">
        <v>0</v>
      </c>
      <c r="BF226">
        <v>2015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</row>
    <row r="227" spans="1:70" x14ac:dyDescent="0.3">
      <c r="A227">
        <v>225</v>
      </c>
      <c r="B227" t="s">
        <v>272</v>
      </c>
      <c r="C227">
        <v>13</v>
      </c>
      <c r="D227">
        <f t="shared" si="59"/>
        <v>33.68333333333333</v>
      </c>
      <c r="E227">
        <f t="shared" si="57"/>
        <v>5.9970311726867891</v>
      </c>
      <c r="F227">
        <f t="shared" si="58"/>
        <v>0.46131009025235037</v>
      </c>
      <c r="G227">
        <f t="shared" si="60"/>
        <v>2.6422563087580406</v>
      </c>
      <c r="H227">
        <f t="shared" si="61"/>
        <v>3.740722414646215</v>
      </c>
      <c r="I227">
        <v>0.70634920599999995</v>
      </c>
      <c r="J227">
        <f t="shared" si="62"/>
        <v>2.9688273132112818E-2</v>
      </c>
      <c r="K227">
        <f t="shared" si="63"/>
        <v>5.9376546264225637E-2</v>
      </c>
      <c r="L227">
        <v>0.5</v>
      </c>
      <c r="M227">
        <f t="shared" si="64"/>
        <v>0.62345373577436913</v>
      </c>
      <c r="N227">
        <f t="shared" si="65"/>
        <v>1.128154379020287</v>
      </c>
      <c r="O227">
        <v>0.55263157900000004</v>
      </c>
      <c r="P227">
        <f t="shared" si="66"/>
        <v>1.0094012864918358</v>
      </c>
      <c r="Q227">
        <f t="shared" si="67"/>
        <v>2.5531914893617023</v>
      </c>
      <c r="R227">
        <f t="shared" si="68"/>
        <v>0.27404559814943102</v>
      </c>
      <c r="S227">
        <f t="shared" si="69"/>
        <v>0.653142008906482</v>
      </c>
      <c r="T227">
        <f t="shared" si="70"/>
        <v>5.0241692983671454E-2</v>
      </c>
      <c r="U227">
        <f t="shared" si="71"/>
        <v>0.35625927758535381</v>
      </c>
      <c r="V227">
        <f t="shared" si="72"/>
        <v>1.0984661058881742</v>
      </c>
      <c r="W227">
        <f t="shared" si="73"/>
        <v>0.11875309252845127</v>
      </c>
      <c r="X227">
        <f t="shared" si="74"/>
        <v>0.1484413656605641</v>
      </c>
      <c r="Y227">
        <f t="shared" si="75"/>
        <v>0.77189510143493323</v>
      </c>
      <c r="Z227">
        <v>203</v>
      </c>
      <c r="AA227">
        <v>588</v>
      </c>
      <c r="AB227">
        <v>20210</v>
      </c>
      <c r="AC227">
        <v>202</v>
      </c>
      <c r="AD227">
        <v>15.53846154</v>
      </c>
      <c r="AE227">
        <v>89</v>
      </c>
      <c r="AF227">
        <v>126</v>
      </c>
      <c r="AG227">
        <v>0.70634920599999995</v>
      </c>
      <c r="AH227">
        <v>1</v>
      </c>
      <c r="AI227">
        <v>2</v>
      </c>
      <c r="AJ227">
        <v>0.5</v>
      </c>
      <c r="AK227">
        <v>21</v>
      </c>
      <c r="AL227">
        <v>38</v>
      </c>
      <c r="AM227">
        <v>0.55263157900000004</v>
      </c>
      <c r="AN227">
        <v>34</v>
      </c>
      <c r="AO227">
        <v>86</v>
      </c>
      <c r="AP227">
        <v>9.230769231</v>
      </c>
      <c r="AQ227">
        <v>22</v>
      </c>
      <c r="AR227">
        <v>1.692307692</v>
      </c>
      <c r="AS227">
        <v>12</v>
      </c>
      <c r="AT227">
        <v>37</v>
      </c>
      <c r="AU227">
        <v>20</v>
      </c>
      <c r="AV227">
        <v>20</v>
      </c>
      <c r="AW227">
        <v>4</v>
      </c>
      <c r="AX227">
        <v>5</v>
      </c>
      <c r="AY227">
        <v>0</v>
      </c>
      <c r="AZ227">
        <v>4</v>
      </c>
      <c r="BA227">
        <v>5</v>
      </c>
      <c r="BB227">
        <v>0</v>
      </c>
      <c r="BC227">
        <v>26</v>
      </c>
      <c r="BD227">
        <v>3</v>
      </c>
      <c r="BE227">
        <v>0</v>
      </c>
      <c r="BF227">
        <v>2016</v>
      </c>
      <c r="BG227">
        <v>0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1:70" x14ac:dyDescent="0.3">
      <c r="A228">
        <v>226</v>
      </c>
      <c r="B228" t="s">
        <v>273</v>
      </c>
      <c r="C228">
        <v>6</v>
      </c>
      <c r="D228">
        <f t="shared" si="59"/>
        <v>10.07</v>
      </c>
      <c r="E228">
        <f t="shared" si="57"/>
        <v>3.4756703078450841</v>
      </c>
      <c r="F228">
        <f t="shared" si="58"/>
        <v>0.57927838460774572</v>
      </c>
      <c r="G228">
        <f t="shared" si="60"/>
        <v>1.3902681231380338</v>
      </c>
      <c r="H228">
        <f t="shared" si="61"/>
        <v>2.6812313803376364</v>
      </c>
      <c r="I228">
        <v>0.51851851900000001</v>
      </c>
      <c r="J228">
        <f t="shared" si="62"/>
        <v>9.9304865938430978E-2</v>
      </c>
      <c r="K228">
        <f t="shared" si="63"/>
        <v>0.89374379344587884</v>
      </c>
      <c r="L228">
        <v>0.111111111</v>
      </c>
      <c r="M228">
        <f t="shared" si="64"/>
        <v>0.39721946375372391</v>
      </c>
      <c r="N228">
        <f t="shared" si="65"/>
        <v>0.99304865938430975</v>
      </c>
      <c r="O228">
        <v>0.4</v>
      </c>
      <c r="P228">
        <f t="shared" si="66"/>
        <v>0.39721946375372391</v>
      </c>
      <c r="Q228">
        <f t="shared" si="67"/>
        <v>0.79443892750744782</v>
      </c>
      <c r="R228">
        <f t="shared" si="68"/>
        <v>0.19860973187686196</v>
      </c>
      <c r="S228">
        <f t="shared" si="69"/>
        <v>0.99304865938430975</v>
      </c>
      <c r="T228">
        <f t="shared" si="70"/>
        <v>0.16550810993048659</v>
      </c>
      <c r="U228">
        <f t="shared" si="71"/>
        <v>0.59582919563058589</v>
      </c>
      <c r="V228">
        <f t="shared" si="72"/>
        <v>0.19860973187686196</v>
      </c>
      <c r="W228">
        <f t="shared" si="73"/>
        <v>0</v>
      </c>
      <c r="X228">
        <f t="shared" si="74"/>
        <v>9.9304865938430978E-2</v>
      </c>
      <c r="Y228">
        <f t="shared" si="75"/>
        <v>0.49652432969215488</v>
      </c>
      <c r="Z228">
        <v>192</v>
      </c>
      <c r="AA228">
        <v>110</v>
      </c>
      <c r="AB228">
        <v>6042</v>
      </c>
      <c r="AC228">
        <v>35</v>
      </c>
      <c r="AD228">
        <v>5.8333333329999997</v>
      </c>
      <c r="AE228">
        <v>14</v>
      </c>
      <c r="AF228">
        <v>27</v>
      </c>
      <c r="AG228">
        <v>0.51851851900000001</v>
      </c>
      <c r="AH228">
        <v>1</v>
      </c>
      <c r="AI228">
        <v>9</v>
      </c>
      <c r="AJ228">
        <v>0.111111111</v>
      </c>
      <c r="AK228">
        <v>4</v>
      </c>
      <c r="AL228">
        <v>10</v>
      </c>
      <c r="AM228">
        <v>0.4</v>
      </c>
      <c r="AN228">
        <v>4</v>
      </c>
      <c r="AO228">
        <v>8</v>
      </c>
      <c r="AP228">
        <v>2</v>
      </c>
      <c r="AQ228">
        <v>10</v>
      </c>
      <c r="AR228">
        <v>1.6666666670000001</v>
      </c>
      <c r="AS228">
        <v>6</v>
      </c>
      <c r="AT228">
        <v>2</v>
      </c>
      <c r="AU228">
        <v>0</v>
      </c>
      <c r="AV228">
        <v>0</v>
      </c>
      <c r="AW228">
        <v>3</v>
      </c>
      <c r="AX228">
        <v>3</v>
      </c>
      <c r="AY228">
        <v>0</v>
      </c>
      <c r="AZ228">
        <v>0</v>
      </c>
      <c r="BA228">
        <v>1</v>
      </c>
      <c r="BB228">
        <v>2</v>
      </c>
      <c r="BC228">
        <v>5</v>
      </c>
      <c r="BD228">
        <v>4</v>
      </c>
      <c r="BE228">
        <v>2</v>
      </c>
      <c r="BF228">
        <v>2019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</row>
    <row r="229" spans="1:70" x14ac:dyDescent="0.3">
      <c r="A229">
        <v>227</v>
      </c>
      <c r="B229" t="s">
        <v>274</v>
      </c>
      <c r="C229">
        <v>6</v>
      </c>
      <c r="D229">
        <f t="shared" si="59"/>
        <v>20.533333333333335</v>
      </c>
      <c r="E229">
        <f t="shared" si="57"/>
        <v>4.0909090909090908</v>
      </c>
      <c r="F229">
        <f t="shared" si="58"/>
        <v>0.68181818181818177</v>
      </c>
      <c r="G229">
        <f t="shared" si="60"/>
        <v>1.4610389610389609</v>
      </c>
      <c r="H229">
        <f t="shared" si="61"/>
        <v>3.3116883116883113</v>
      </c>
      <c r="I229">
        <v>0.44117647100000001</v>
      </c>
      <c r="J229">
        <f t="shared" si="62"/>
        <v>9.7402597402597393E-2</v>
      </c>
      <c r="K229">
        <f t="shared" si="63"/>
        <v>0.38961038961038957</v>
      </c>
      <c r="L229">
        <v>0.25</v>
      </c>
      <c r="M229">
        <f t="shared" si="64"/>
        <v>0.87662337662337653</v>
      </c>
      <c r="N229">
        <f t="shared" si="65"/>
        <v>1.0714285714285714</v>
      </c>
      <c r="O229">
        <v>0.81818181800000001</v>
      </c>
      <c r="P229">
        <f t="shared" si="66"/>
        <v>0.24350649350649348</v>
      </c>
      <c r="Q229">
        <f t="shared" si="67"/>
        <v>1.1201298701298701</v>
      </c>
      <c r="R229">
        <f t="shared" si="68"/>
        <v>0.22727272728896103</v>
      </c>
      <c r="S229">
        <f t="shared" si="69"/>
        <v>0.68181818181818177</v>
      </c>
      <c r="T229">
        <f t="shared" si="70"/>
        <v>0.11363636362012987</v>
      </c>
      <c r="U229">
        <f t="shared" si="71"/>
        <v>0.43831168831168826</v>
      </c>
      <c r="V229">
        <f t="shared" si="72"/>
        <v>0</v>
      </c>
      <c r="W229">
        <f t="shared" si="73"/>
        <v>0.34090909090909088</v>
      </c>
      <c r="X229">
        <f t="shared" si="74"/>
        <v>0</v>
      </c>
      <c r="Y229">
        <f t="shared" si="75"/>
        <v>0.87662337662337653</v>
      </c>
      <c r="Z229">
        <v>190</v>
      </c>
      <c r="AA229">
        <v>338</v>
      </c>
      <c r="AB229">
        <v>12320</v>
      </c>
      <c r="AC229">
        <v>84</v>
      </c>
      <c r="AD229">
        <v>14</v>
      </c>
      <c r="AE229">
        <v>30</v>
      </c>
      <c r="AF229">
        <v>68</v>
      </c>
      <c r="AG229">
        <v>0.44117647100000001</v>
      </c>
      <c r="AH229">
        <v>2</v>
      </c>
      <c r="AI229">
        <v>8</v>
      </c>
      <c r="AJ229">
        <v>0.25</v>
      </c>
      <c r="AK229">
        <v>18</v>
      </c>
      <c r="AL229">
        <v>22</v>
      </c>
      <c r="AM229">
        <v>0.81818181800000001</v>
      </c>
      <c r="AN229">
        <v>5</v>
      </c>
      <c r="AO229">
        <v>23</v>
      </c>
      <c r="AP229">
        <v>4.6666666670000003</v>
      </c>
      <c r="AQ229">
        <v>14</v>
      </c>
      <c r="AR229">
        <v>2.3333333330000001</v>
      </c>
      <c r="AS229">
        <v>9</v>
      </c>
      <c r="AT229">
        <v>0</v>
      </c>
      <c r="AU229">
        <v>0</v>
      </c>
      <c r="AV229">
        <v>0</v>
      </c>
      <c r="AW229">
        <v>6</v>
      </c>
      <c r="AX229">
        <v>3</v>
      </c>
      <c r="AY229">
        <v>0</v>
      </c>
      <c r="AZ229">
        <v>7</v>
      </c>
      <c r="BA229">
        <v>0</v>
      </c>
      <c r="BB229">
        <v>0</v>
      </c>
      <c r="BC229">
        <v>18</v>
      </c>
      <c r="BD229">
        <v>0</v>
      </c>
      <c r="BE229">
        <v>0</v>
      </c>
      <c r="BF229">
        <v>2010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</row>
    <row r="230" spans="1:70" x14ac:dyDescent="0.3">
      <c r="A230">
        <v>228</v>
      </c>
      <c r="B230" t="s">
        <v>275</v>
      </c>
      <c r="C230">
        <v>9</v>
      </c>
      <c r="D230">
        <f t="shared" si="59"/>
        <v>26.341666666666665</v>
      </c>
      <c r="E230">
        <f t="shared" si="57"/>
        <v>1.7462828218918065</v>
      </c>
      <c r="F230">
        <f t="shared" si="58"/>
        <v>0.19403142465042708</v>
      </c>
      <c r="G230">
        <f t="shared" si="60"/>
        <v>0.41758937045238853</v>
      </c>
      <c r="H230">
        <f t="shared" si="61"/>
        <v>1.0629547611515344</v>
      </c>
      <c r="I230">
        <v>0.39285714300000002</v>
      </c>
      <c r="J230">
        <f t="shared" si="62"/>
        <v>0.15185068016450493</v>
      </c>
      <c r="K230">
        <f t="shared" si="63"/>
        <v>1.4046187915216704</v>
      </c>
      <c r="L230">
        <v>0.10810810799999999</v>
      </c>
      <c r="M230">
        <f t="shared" si="64"/>
        <v>0.45555204049351472</v>
      </c>
      <c r="N230">
        <f t="shared" si="65"/>
        <v>0.75925340082252457</v>
      </c>
      <c r="O230">
        <v>0.6</v>
      </c>
      <c r="P230">
        <f t="shared" si="66"/>
        <v>0.64536539069914589</v>
      </c>
      <c r="Q230">
        <f t="shared" si="67"/>
        <v>1.8222081619740589</v>
      </c>
      <c r="R230">
        <f t="shared" si="68"/>
        <v>0.27417483917747548</v>
      </c>
      <c r="S230">
        <f t="shared" si="69"/>
        <v>0.94906675102815574</v>
      </c>
      <c r="T230">
        <f t="shared" si="70"/>
        <v>0.10545186123378678</v>
      </c>
      <c r="U230">
        <f t="shared" si="71"/>
        <v>0.68332806074027208</v>
      </c>
      <c r="V230">
        <f t="shared" si="72"/>
        <v>0.45555204049351472</v>
      </c>
      <c r="W230">
        <f t="shared" si="73"/>
        <v>0</v>
      </c>
      <c r="X230">
        <f t="shared" si="74"/>
        <v>0.15185068016450493</v>
      </c>
      <c r="Y230">
        <f t="shared" si="75"/>
        <v>0.6074027206580197</v>
      </c>
      <c r="Z230">
        <v>196</v>
      </c>
      <c r="AA230">
        <v>144</v>
      </c>
      <c r="AB230">
        <v>15805</v>
      </c>
      <c r="AC230">
        <v>46</v>
      </c>
      <c r="AD230">
        <v>5.1111111109999996</v>
      </c>
      <c r="AE230">
        <v>11</v>
      </c>
      <c r="AF230">
        <v>28</v>
      </c>
      <c r="AG230">
        <v>0.39285714300000002</v>
      </c>
      <c r="AH230">
        <v>4</v>
      </c>
      <c r="AI230">
        <v>37</v>
      </c>
      <c r="AJ230">
        <v>0.10810810799999999</v>
      </c>
      <c r="AK230">
        <v>12</v>
      </c>
      <c r="AL230">
        <v>20</v>
      </c>
      <c r="AM230">
        <v>0.6</v>
      </c>
      <c r="AN230">
        <v>17</v>
      </c>
      <c r="AO230">
        <v>48</v>
      </c>
      <c r="AP230">
        <v>7.2222222220000001</v>
      </c>
      <c r="AQ230">
        <v>25</v>
      </c>
      <c r="AR230">
        <v>2.7777777779999999</v>
      </c>
      <c r="AS230">
        <v>18</v>
      </c>
      <c r="AT230">
        <v>12</v>
      </c>
      <c r="AU230">
        <v>0</v>
      </c>
      <c r="AV230">
        <v>0</v>
      </c>
      <c r="AW230">
        <v>11</v>
      </c>
      <c r="AX230">
        <v>11</v>
      </c>
      <c r="AY230">
        <v>0</v>
      </c>
      <c r="AZ230">
        <v>0</v>
      </c>
      <c r="BA230">
        <v>4</v>
      </c>
      <c r="BB230">
        <v>1</v>
      </c>
      <c r="BC230">
        <v>16</v>
      </c>
      <c r="BD230">
        <v>5</v>
      </c>
      <c r="BE230">
        <v>0</v>
      </c>
      <c r="BF230">
        <v>2019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</v>
      </c>
      <c r="BR230">
        <v>0</v>
      </c>
    </row>
    <row r="231" spans="1:70" x14ac:dyDescent="0.3">
      <c r="A231">
        <v>229</v>
      </c>
      <c r="B231" t="s">
        <v>276</v>
      </c>
      <c r="C231">
        <v>3</v>
      </c>
      <c r="D231">
        <f t="shared" si="59"/>
        <v>11.46</v>
      </c>
      <c r="E231">
        <f t="shared" si="57"/>
        <v>5.5846422338568935</v>
      </c>
      <c r="F231">
        <f t="shared" si="58"/>
        <v>1.8615474109947641</v>
      </c>
      <c r="G231">
        <f t="shared" si="60"/>
        <v>1.3961605584642234</v>
      </c>
      <c r="H231">
        <f t="shared" si="61"/>
        <v>3.3158813263525304</v>
      </c>
      <c r="I231">
        <v>0.42105263199999998</v>
      </c>
      <c r="J231">
        <f t="shared" si="62"/>
        <v>0.78534031413612559</v>
      </c>
      <c r="K231">
        <f t="shared" si="63"/>
        <v>1.6579406631762652</v>
      </c>
      <c r="L231">
        <v>0.47368421100000002</v>
      </c>
      <c r="M231">
        <f t="shared" si="64"/>
        <v>0.43630017452006975</v>
      </c>
      <c r="N231">
        <f t="shared" si="65"/>
        <v>0.69808027923211169</v>
      </c>
      <c r="O231">
        <v>0.625</v>
      </c>
      <c r="P231">
        <f t="shared" si="66"/>
        <v>0.43630017452006975</v>
      </c>
      <c r="Q231">
        <f t="shared" si="67"/>
        <v>1.0471204188481675</v>
      </c>
      <c r="R231">
        <f t="shared" si="68"/>
        <v>0.49447353115183246</v>
      </c>
      <c r="S231">
        <f t="shared" si="69"/>
        <v>0.78534031413612559</v>
      </c>
      <c r="T231">
        <f t="shared" si="70"/>
        <v>0.26178010471204188</v>
      </c>
      <c r="U231">
        <f t="shared" si="71"/>
        <v>0.69808027923211169</v>
      </c>
      <c r="V231">
        <f t="shared" si="72"/>
        <v>0</v>
      </c>
      <c r="W231">
        <f t="shared" si="73"/>
        <v>0</v>
      </c>
      <c r="X231">
        <f t="shared" si="74"/>
        <v>0.43630017452006975</v>
      </c>
      <c r="Y231">
        <f t="shared" si="75"/>
        <v>1.3961605584642234</v>
      </c>
      <c r="Z231">
        <v>180</v>
      </c>
      <c r="AA231">
        <v>130</v>
      </c>
      <c r="AB231">
        <v>6876</v>
      </c>
      <c r="AC231">
        <v>64</v>
      </c>
      <c r="AD231">
        <v>21.333333329999999</v>
      </c>
      <c r="AE231">
        <v>16</v>
      </c>
      <c r="AF231">
        <v>38</v>
      </c>
      <c r="AG231">
        <v>0.42105263199999998</v>
      </c>
      <c r="AH231">
        <v>9</v>
      </c>
      <c r="AI231">
        <v>19</v>
      </c>
      <c r="AJ231">
        <v>0.47368421100000002</v>
      </c>
      <c r="AK231">
        <v>5</v>
      </c>
      <c r="AL231">
        <v>8</v>
      </c>
      <c r="AM231">
        <v>0.625</v>
      </c>
      <c r="AN231">
        <v>5</v>
      </c>
      <c r="AO231">
        <v>12</v>
      </c>
      <c r="AP231">
        <v>5.6666666670000003</v>
      </c>
      <c r="AQ231">
        <v>9</v>
      </c>
      <c r="AR231">
        <v>3</v>
      </c>
      <c r="AS231">
        <v>8</v>
      </c>
      <c r="AT231">
        <v>0</v>
      </c>
      <c r="AU231">
        <v>0</v>
      </c>
      <c r="AV231">
        <v>0</v>
      </c>
      <c r="AW231">
        <v>6</v>
      </c>
      <c r="AX231">
        <v>3</v>
      </c>
      <c r="AY231">
        <v>0</v>
      </c>
      <c r="AZ231">
        <v>0</v>
      </c>
      <c r="BA231">
        <v>5</v>
      </c>
      <c r="BB231">
        <v>5</v>
      </c>
      <c r="BC231">
        <v>16</v>
      </c>
      <c r="BD231">
        <v>0</v>
      </c>
      <c r="BE231">
        <v>0</v>
      </c>
      <c r="BF231">
        <v>2017</v>
      </c>
      <c r="BG231">
        <v>1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</row>
    <row r="232" spans="1:70" x14ac:dyDescent="0.3">
      <c r="A232">
        <v>230</v>
      </c>
      <c r="B232" t="s">
        <v>277</v>
      </c>
      <c r="C232">
        <v>3</v>
      </c>
      <c r="D232">
        <f t="shared" si="59"/>
        <v>4.1266666666666669</v>
      </c>
      <c r="E232">
        <f t="shared" si="57"/>
        <v>4.604200323101777</v>
      </c>
      <c r="F232">
        <f t="shared" si="58"/>
        <v>1.5347334409531501</v>
      </c>
      <c r="G232">
        <f t="shared" si="60"/>
        <v>0.24232633279483035</v>
      </c>
      <c r="H232">
        <f t="shared" si="61"/>
        <v>0.96930533117932138</v>
      </c>
      <c r="I232">
        <v>0.25</v>
      </c>
      <c r="J232">
        <f t="shared" si="62"/>
        <v>0.96930533117932138</v>
      </c>
      <c r="K232">
        <f t="shared" si="63"/>
        <v>2.1809369951534734</v>
      </c>
      <c r="L232">
        <v>0.44444444399999999</v>
      </c>
      <c r="M232">
        <f t="shared" si="64"/>
        <v>1.2116316639741518</v>
      </c>
      <c r="N232">
        <f t="shared" si="65"/>
        <v>1.2116316639741518</v>
      </c>
      <c r="O232">
        <v>1</v>
      </c>
      <c r="P232">
        <f t="shared" si="66"/>
        <v>0.24232633279483035</v>
      </c>
      <c r="Q232">
        <f t="shared" si="67"/>
        <v>0</v>
      </c>
      <c r="R232">
        <f t="shared" si="68"/>
        <v>8.0775444184168016E-2</v>
      </c>
      <c r="S232">
        <f t="shared" si="69"/>
        <v>0</v>
      </c>
      <c r="T232">
        <f t="shared" si="70"/>
        <v>0</v>
      </c>
      <c r="U232">
        <f t="shared" si="71"/>
        <v>0.24232633279483035</v>
      </c>
      <c r="V232">
        <f t="shared" si="72"/>
        <v>0</v>
      </c>
      <c r="W232">
        <f t="shared" si="73"/>
        <v>0.48465266558966069</v>
      </c>
      <c r="X232">
        <f t="shared" si="74"/>
        <v>0</v>
      </c>
      <c r="Y232">
        <f t="shared" si="75"/>
        <v>0.48465266558966069</v>
      </c>
      <c r="Z232">
        <v>187</v>
      </c>
      <c r="AA232">
        <v>136</v>
      </c>
      <c r="AB232">
        <v>2476</v>
      </c>
      <c r="AC232">
        <v>19</v>
      </c>
      <c r="AD232">
        <v>6.3333333329999997</v>
      </c>
      <c r="AE232">
        <v>1</v>
      </c>
      <c r="AF232">
        <v>4</v>
      </c>
      <c r="AG232">
        <v>0.25</v>
      </c>
      <c r="AH232">
        <v>4</v>
      </c>
      <c r="AI232">
        <v>9</v>
      </c>
      <c r="AJ232">
        <v>0.44444444399999999</v>
      </c>
      <c r="AK232">
        <v>5</v>
      </c>
      <c r="AL232">
        <v>5</v>
      </c>
      <c r="AM232">
        <v>1</v>
      </c>
      <c r="AN232">
        <v>1</v>
      </c>
      <c r="AO232">
        <v>0</v>
      </c>
      <c r="AP232">
        <v>0.33333333300000001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3</v>
      </c>
      <c r="AX232">
        <v>1</v>
      </c>
      <c r="AY232">
        <v>0</v>
      </c>
      <c r="AZ232">
        <v>2</v>
      </c>
      <c r="BA232">
        <v>0</v>
      </c>
      <c r="BB232">
        <v>0</v>
      </c>
      <c r="BC232">
        <v>2</v>
      </c>
      <c r="BD232">
        <v>0</v>
      </c>
      <c r="BE232">
        <v>0</v>
      </c>
      <c r="BF232">
        <v>2013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1:70" x14ac:dyDescent="0.3">
      <c r="A233">
        <v>231</v>
      </c>
      <c r="B233" t="s">
        <v>278</v>
      </c>
      <c r="C233">
        <v>6</v>
      </c>
      <c r="D233">
        <f t="shared" si="59"/>
        <v>17.510000000000002</v>
      </c>
      <c r="E233">
        <f t="shared" si="57"/>
        <v>2.9697315819531696</v>
      </c>
      <c r="F233">
        <f t="shared" si="58"/>
        <v>0.49495526367789827</v>
      </c>
      <c r="G233">
        <f t="shared" si="60"/>
        <v>0.39977155910908047</v>
      </c>
      <c r="H233">
        <f t="shared" si="61"/>
        <v>1.0279840091376355</v>
      </c>
      <c r="I233">
        <v>0.38888888900000002</v>
      </c>
      <c r="J233">
        <f t="shared" si="62"/>
        <v>0.57110222729868643</v>
      </c>
      <c r="K233">
        <f t="shared" si="63"/>
        <v>1.9417475728155338</v>
      </c>
      <c r="L233">
        <v>0.29411764699999998</v>
      </c>
      <c r="M233">
        <f t="shared" si="64"/>
        <v>0.45688178183894912</v>
      </c>
      <c r="N233">
        <f t="shared" si="65"/>
        <v>0.79954311821816093</v>
      </c>
      <c r="O233">
        <v>0.571428571</v>
      </c>
      <c r="P233">
        <f t="shared" si="66"/>
        <v>0.28555111364934321</v>
      </c>
      <c r="Q233">
        <f t="shared" si="67"/>
        <v>1.0279840091376355</v>
      </c>
      <c r="R233">
        <f t="shared" si="68"/>
        <v>0.21892252044545973</v>
      </c>
      <c r="S233">
        <f t="shared" si="69"/>
        <v>0.34266133637921187</v>
      </c>
      <c r="T233">
        <f t="shared" si="70"/>
        <v>5.711022272986864E-2</v>
      </c>
      <c r="U233">
        <f t="shared" si="71"/>
        <v>0.17133066818960593</v>
      </c>
      <c r="V233">
        <f t="shared" si="72"/>
        <v>0</v>
      </c>
      <c r="W233">
        <f t="shared" si="73"/>
        <v>0.28555111364934321</v>
      </c>
      <c r="X233">
        <f t="shared" si="74"/>
        <v>0</v>
      </c>
      <c r="Y233">
        <f t="shared" si="75"/>
        <v>0.74243289548829239</v>
      </c>
      <c r="Z233">
        <v>190</v>
      </c>
      <c r="AA233">
        <v>21</v>
      </c>
      <c r="AB233">
        <v>10506</v>
      </c>
      <c r="AC233">
        <v>52</v>
      </c>
      <c r="AD233">
        <v>8.6666666669999994</v>
      </c>
      <c r="AE233">
        <v>7</v>
      </c>
      <c r="AF233">
        <v>18</v>
      </c>
      <c r="AG233">
        <v>0.38888888900000002</v>
      </c>
      <c r="AH233">
        <v>10</v>
      </c>
      <c r="AI233">
        <v>34</v>
      </c>
      <c r="AJ233">
        <v>0.29411764699999998</v>
      </c>
      <c r="AK233">
        <v>8</v>
      </c>
      <c r="AL233">
        <v>14</v>
      </c>
      <c r="AM233">
        <v>0.571428571</v>
      </c>
      <c r="AN233">
        <v>5</v>
      </c>
      <c r="AO233">
        <v>18</v>
      </c>
      <c r="AP233">
        <v>3.8333333330000001</v>
      </c>
      <c r="AQ233">
        <v>6</v>
      </c>
      <c r="AR233">
        <v>1</v>
      </c>
      <c r="AS233">
        <v>3</v>
      </c>
      <c r="AT233">
        <v>0</v>
      </c>
      <c r="AU233">
        <v>0</v>
      </c>
      <c r="AV233">
        <v>0</v>
      </c>
      <c r="AW233">
        <v>8</v>
      </c>
      <c r="AX233">
        <v>11</v>
      </c>
      <c r="AY233">
        <v>0</v>
      </c>
      <c r="AZ233">
        <v>5</v>
      </c>
      <c r="BA233">
        <v>0</v>
      </c>
      <c r="BB233">
        <v>0</v>
      </c>
      <c r="BC233">
        <v>13</v>
      </c>
      <c r="BD233">
        <v>0</v>
      </c>
      <c r="BE233">
        <v>0</v>
      </c>
      <c r="BF233">
        <v>2008</v>
      </c>
      <c r="BG233">
        <v>1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</row>
    <row r="234" spans="1:70" x14ac:dyDescent="0.3">
      <c r="A234">
        <v>232</v>
      </c>
      <c r="B234" t="s">
        <v>279</v>
      </c>
      <c r="C234">
        <v>12</v>
      </c>
      <c r="D234">
        <f t="shared" si="59"/>
        <v>2.6883333333333335</v>
      </c>
      <c r="E234">
        <f t="shared" si="57"/>
        <v>2.2318660880347179</v>
      </c>
      <c r="F234">
        <f t="shared" si="58"/>
        <v>0.18598884066955981</v>
      </c>
      <c r="G234">
        <f t="shared" si="60"/>
        <v>1.1159330440173589</v>
      </c>
      <c r="H234">
        <f t="shared" si="61"/>
        <v>2.6038437693738374</v>
      </c>
      <c r="I234">
        <v>0.428571429</v>
      </c>
      <c r="J234">
        <f t="shared" si="62"/>
        <v>0</v>
      </c>
      <c r="K234">
        <f t="shared" si="63"/>
        <v>0.74395536267823925</v>
      </c>
      <c r="L234">
        <v>0</v>
      </c>
      <c r="M234">
        <f t="shared" si="64"/>
        <v>0</v>
      </c>
      <c r="N234">
        <f t="shared" si="65"/>
        <v>0.74395536267823925</v>
      </c>
      <c r="O234">
        <v>0</v>
      </c>
      <c r="P234">
        <f t="shared" si="66"/>
        <v>0</v>
      </c>
      <c r="Q234">
        <f t="shared" si="67"/>
        <v>0.37197768133911963</v>
      </c>
      <c r="R234">
        <f t="shared" si="68"/>
        <v>3.0998139987600742E-2</v>
      </c>
      <c r="S234">
        <f t="shared" si="69"/>
        <v>0</v>
      </c>
      <c r="T234">
        <f t="shared" si="70"/>
        <v>0</v>
      </c>
      <c r="U234">
        <f t="shared" si="71"/>
        <v>0.37197768133911963</v>
      </c>
      <c r="V234">
        <f t="shared" si="72"/>
        <v>0</v>
      </c>
      <c r="W234">
        <f t="shared" si="73"/>
        <v>0</v>
      </c>
      <c r="X234">
        <f t="shared" si="74"/>
        <v>0.37197768133911963</v>
      </c>
      <c r="Y234">
        <f t="shared" si="75"/>
        <v>0.74395536267823925</v>
      </c>
      <c r="Z234">
        <v>190</v>
      </c>
      <c r="AA234">
        <v>35</v>
      </c>
      <c r="AB234">
        <v>1613</v>
      </c>
      <c r="AC234">
        <v>6</v>
      </c>
      <c r="AD234">
        <v>0.5</v>
      </c>
      <c r="AE234">
        <v>3</v>
      </c>
      <c r="AF234">
        <v>7</v>
      </c>
      <c r="AG234">
        <v>0.428571429</v>
      </c>
      <c r="AH234">
        <v>0</v>
      </c>
      <c r="AI234">
        <v>2</v>
      </c>
      <c r="AJ234">
        <v>0</v>
      </c>
      <c r="AK234">
        <v>0</v>
      </c>
      <c r="AL234">
        <v>2</v>
      </c>
      <c r="AM234">
        <v>0</v>
      </c>
      <c r="AN234">
        <v>0</v>
      </c>
      <c r="AO234">
        <v>1</v>
      </c>
      <c r="AP234">
        <v>8.3333332999999996E-2</v>
      </c>
      <c r="AQ234">
        <v>0</v>
      </c>
      <c r="AR234">
        <v>0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1</v>
      </c>
      <c r="BB234">
        <v>0</v>
      </c>
      <c r="BC234">
        <v>2</v>
      </c>
      <c r="BD234">
        <v>1</v>
      </c>
      <c r="BE234">
        <v>0</v>
      </c>
      <c r="BF234">
        <v>2011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1:70" x14ac:dyDescent="0.3">
      <c r="A235">
        <v>233</v>
      </c>
      <c r="B235" t="s">
        <v>280</v>
      </c>
      <c r="C235">
        <v>16</v>
      </c>
      <c r="D235">
        <f t="shared" si="59"/>
        <v>50.943333333333335</v>
      </c>
      <c r="E235">
        <f t="shared" si="57"/>
        <v>4.3774128116207551</v>
      </c>
      <c r="F235">
        <f t="shared" si="58"/>
        <v>0.2735883007262972</v>
      </c>
      <c r="G235">
        <f t="shared" si="60"/>
        <v>1.0011123470522802</v>
      </c>
      <c r="H235">
        <f t="shared" si="61"/>
        <v>2.8070405025191389</v>
      </c>
      <c r="I235">
        <v>0.35664335699999999</v>
      </c>
      <c r="J235">
        <f t="shared" si="62"/>
        <v>0.66740823136818683</v>
      </c>
      <c r="K235">
        <f t="shared" si="63"/>
        <v>2.0611136556958711</v>
      </c>
      <c r="L235">
        <v>0.32380952400000002</v>
      </c>
      <c r="M235">
        <f t="shared" si="64"/>
        <v>0.37296342341163385</v>
      </c>
      <c r="N235">
        <f t="shared" si="65"/>
        <v>0.51037100045802519</v>
      </c>
      <c r="O235">
        <v>0.73076923100000002</v>
      </c>
      <c r="P235">
        <f t="shared" si="66"/>
        <v>0.53000065432179544</v>
      </c>
      <c r="Q235">
        <f t="shared" si="67"/>
        <v>1.1974088856899823</v>
      </c>
      <c r="R235">
        <f t="shared" si="68"/>
        <v>0.10796309625073611</v>
      </c>
      <c r="S235">
        <f t="shared" si="69"/>
        <v>0.27481515409278284</v>
      </c>
      <c r="T235">
        <f t="shared" si="70"/>
        <v>1.7175947130798928E-2</v>
      </c>
      <c r="U235">
        <f t="shared" si="71"/>
        <v>0.47111169273048481</v>
      </c>
      <c r="V235">
        <f t="shared" si="72"/>
        <v>0.15703723091016161</v>
      </c>
      <c r="W235">
        <f t="shared" si="73"/>
        <v>0.27481515409278284</v>
      </c>
      <c r="X235">
        <f t="shared" si="74"/>
        <v>3.9259307727540403E-2</v>
      </c>
      <c r="Y235">
        <f t="shared" si="75"/>
        <v>0.41222273113917424</v>
      </c>
      <c r="Z235">
        <v>193.2</v>
      </c>
      <c r="AA235">
        <v>84</v>
      </c>
      <c r="AB235">
        <v>30566</v>
      </c>
      <c r="AC235">
        <v>223</v>
      </c>
      <c r="AD235">
        <v>13.9375</v>
      </c>
      <c r="AE235">
        <v>51</v>
      </c>
      <c r="AF235">
        <v>143</v>
      </c>
      <c r="AG235">
        <v>0.35664335699999999</v>
      </c>
      <c r="AH235">
        <v>34</v>
      </c>
      <c r="AI235">
        <v>105</v>
      </c>
      <c r="AJ235">
        <v>0.32380952400000002</v>
      </c>
      <c r="AK235">
        <v>19</v>
      </c>
      <c r="AL235">
        <v>26</v>
      </c>
      <c r="AM235">
        <v>0.73076923100000002</v>
      </c>
      <c r="AN235">
        <v>27</v>
      </c>
      <c r="AO235">
        <v>61</v>
      </c>
      <c r="AP235">
        <v>5.5</v>
      </c>
      <c r="AQ235">
        <v>14</v>
      </c>
      <c r="AR235">
        <v>0.875</v>
      </c>
      <c r="AS235">
        <v>24</v>
      </c>
      <c r="AT235">
        <v>8</v>
      </c>
      <c r="AU235">
        <v>0</v>
      </c>
      <c r="AV235">
        <v>0</v>
      </c>
      <c r="AW235">
        <v>23</v>
      </c>
      <c r="AX235">
        <v>16</v>
      </c>
      <c r="AY235">
        <v>0</v>
      </c>
      <c r="AZ235">
        <v>14</v>
      </c>
      <c r="BA235">
        <v>2</v>
      </c>
      <c r="BB235">
        <v>0</v>
      </c>
      <c r="BC235">
        <v>21</v>
      </c>
      <c r="BD235">
        <v>9</v>
      </c>
      <c r="BE235">
        <v>1</v>
      </c>
      <c r="BF235">
        <v>2016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0</v>
      </c>
      <c r="BQ235">
        <v>0</v>
      </c>
      <c r="BR235">
        <v>0</v>
      </c>
    </row>
    <row r="236" spans="1:70" x14ac:dyDescent="0.3">
      <c r="A236">
        <v>234</v>
      </c>
      <c r="B236" t="s">
        <v>281</v>
      </c>
      <c r="C236">
        <v>11</v>
      </c>
      <c r="D236">
        <f t="shared" si="59"/>
        <v>9.1716666666666669</v>
      </c>
      <c r="E236">
        <f t="shared" si="57"/>
        <v>2.9438488097401416</v>
      </c>
      <c r="F236">
        <f t="shared" si="58"/>
        <v>0.26762261911684532</v>
      </c>
      <c r="G236">
        <f t="shared" si="60"/>
        <v>0.98128293658004717</v>
      </c>
      <c r="H236">
        <f t="shared" si="61"/>
        <v>2.1806287479556605</v>
      </c>
      <c r="I236">
        <v>0.45</v>
      </c>
      <c r="J236">
        <f t="shared" si="62"/>
        <v>0.10903143739778302</v>
      </c>
      <c r="K236">
        <f t="shared" si="63"/>
        <v>0.87225149918226419</v>
      </c>
      <c r="L236">
        <v>0.125</v>
      </c>
      <c r="M236">
        <f t="shared" si="64"/>
        <v>0.65418862438669811</v>
      </c>
      <c r="N236">
        <f t="shared" si="65"/>
        <v>0.98128293658004717</v>
      </c>
      <c r="O236">
        <v>0.66666666699999999</v>
      </c>
      <c r="P236">
        <f t="shared" si="66"/>
        <v>1.9625658731600943</v>
      </c>
      <c r="Q236">
        <f t="shared" si="67"/>
        <v>0.98128293658004717</v>
      </c>
      <c r="R236">
        <f t="shared" si="68"/>
        <v>0.26762261911684532</v>
      </c>
      <c r="S236">
        <f t="shared" si="69"/>
        <v>0.54515718698891513</v>
      </c>
      <c r="T236">
        <f t="shared" si="70"/>
        <v>4.9559744321279298E-2</v>
      </c>
      <c r="U236">
        <f t="shared" si="71"/>
        <v>0.32709431219334906</v>
      </c>
      <c r="V236">
        <f t="shared" si="72"/>
        <v>0.10903143739778302</v>
      </c>
      <c r="W236">
        <f t="shared" si="73"/>
        <v>0</v>
      </c>
      <c r="X236">
        <f t="shared" si="74"/>
        <v>0.10903143739778302</v>
      </c>
      <c r="Y236">
        <f t="shared" si="75"/>
        <v>0.43612574959113209</v>
      </c>
      <c r="Z236">
        <v>178</v>
      </c>
      <c r="AA236">
        <v>711</v>
      </c>
      <c r="AB236">
        <v>5503</v>
      </c>
      <c r="AC236">
        <v>27</v>
      </c>
      <c r="AD236">
        <v>2.4545454549999999</v>
      </c>
      <c r="AE236">
        <v>9</v>
      </c>
      <c r="AF236">
        <v>20</v>
      </c>
      <c r="AG236">
        <v>0.45</v>
      </c>
      <c r="AH236">
        <v>1</v>
      </c>
      <c r="AI236">
        <v>8</v>
      </c>
      <c r="AJ236">
        <v>0.125</v>
      </c>
      <c r="AK236">
        <v>6</v>
      </c>
      <c r="AL236">
        <v>9</v>
      </c>
      <c r="AM236">
        <v>0.66666666699999999</v>
      </c>
      <c r="AN236">
        <v>18</v>
      </c>
      <c r="AO236">
        <v>9</v>
      </c>
      <c r="AP236">
        <v>2.4545454549999999</v>
      </c>
      <c r="AQ236">
        <v>5</v>
      </c>
      <c r="AR236">
        <v>0.45454545499999999</v>
      </c>
      <c r="AS236">
        <v>3</v>
      </c>
      <c r="AT236">
        <v>1</v>
      </c>
      <c r="AU236">
        <v>0</v>
      </c>
      <c r="AV236">
        <v>0</v>
      </c>
      <c r="AW236">
        <v>11</v>
      </c>
      <c r="AX236">
        <v>3</v>
      </c>
      <c r="AY236">
        <v>0</v>
      </c>
      <c r="AZ236">
        <v>0</v>
      </c>
      <c r="BA236">
        <v>1</v>
      </c>
      <c r="BB236">
        <v>1</v>
      </c>
      <c r="BC236">
        <v>4</v>
      </c>
      <c r="BD236">
        <v>4</v>
      </c>
      <c r="BE236">
        <v>0</v>
      </c>
      <c r="BF236">
        <v>2018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</v>
      </c>
      <c r="BP236">
        <v>0</v>
      </c>
      <c r="BQ236">
        <v>0</v>
      </c>
      <c r="BR236">
        <v>0</v>
      </c>
    </row>
    <row r="237" spans="1:70" x14ac:dyDescent="0.3">
      <c r="A237">
        <v>235</v>
      </c>
      <c r="B237" t="s">
        <v>282</v>
      </c>
      <c r="C237">
        <v>3</v>
      </c>
      <c r="D237">
        <f t="shared" si="59"/>
        <v>7.9950000000000001</v>
      </c>
      <c r="E237">
        <f t="shared" si="57"/>
        <v>3.75234521575985</v>
      </c>
      <c r="F237">
        <f t="shared" si="58"/>
        <v>1.2507817385866167</v>
      </c>
      <c r="G237">
        <f t="shared" si="60"/>
        <v>0.25015634771732331</v>
      </c>
      <c r="H237">
        <f t="shared" si="61"/>
        <v>0.62539086929330834</v>
      </c>
      <c r="I237">
        <v>0.4</v>
      </c>
      <c r="J237">
        <f t="shared" si="62"/>
        <v>0.87554721701063165</v>
      </c>
      <c r="K237">
        <f t="shared" si="63"/>
        <v>2.3764853033145714</v>
      </c>
      <c r="L237">
        <v>0.368421053</v>
      </c>
      <c r="M237">
        <f t="shared" si="64"/>
        <v>0.62539086929330834</v>
      </c>
      <c r="N237">
        <f t="shared" si="65"/>
        <v>0.75046904315196994</v>
      </c>
      <c r="O237">
        <v>0.83333333300000001</v>
      </c>
      <c r="P237">
        <f t="shared" si="66"/>
        <v>0.25015634771732331</v>
      </c>
      <c r="Q237">
        <f t="shared" si="67"/>
        <v>0.62539086929330834</v>
      </c>
      <c r="R237">
        <f t="shared" si="68"/>
        <v>0.29184907229518448</v>
      </c>
      <c r="S237">
        <f t="shared" si="69"/>
        <v>1.0006253908692933</v>
      </c>
      <c r="T237">
        <f t="shared" si="70"/>
        <v>0.33354179699812381</v>
      </c>
      <c r="U237">
        <f t="shared" si="71"/>
        <v>1.0006253908692933</v>
      </c>
      <c r="V237">
        <f t="shared" si="72"/>
        <v>0.25015634771732331</v>
      </c>
      <c r="W237">
        <f t="shared" si="73"/>
        <v>0.12507817385866166</v>
      </c>
      <c r="X237">
        <f t="shared" si="74"/>
        <v>0.62539086929330834</v>
      </c>
      <c r="Y237">
        <f t="shared" si="75"/>
        <v>0.25015634771732331</v>
      </c>
      <c r="Z237">
        <v>192</v>
      </c>
      <c r="AA237">
        <v>318</v>
      </c>
      <c r="AB237">
        <v>4797</v>
      </c>
      <c r="AC237">
        <v>30</v>
      </c>
      <c r="AD237">
        <v>10</v>
      </c>
      <c r="AE237">
        <v>2</v>
      </c>
      <c r="AF237">
        <v>5</v>
      </c>
      <c r="AG237">
        <v>0.4</v>
      </c>
      <c r="AH237">
        <v>7</v>
      </c>
      <c r="AI237">
        <v>19</v>
      </c>
      <c r="AJ237">
        <v>0.368421053</v>
      </c>
      <c r="AK237">
        <v>5</v>
      </c>
      <c r="AL237">
        <v>6</v>
      </c>
      <c r="AM237">
        <v>0.83333333300000001</v>
      </c>
      <c r="AN237">
        <v>2</v>
      </c>
      <c r="AO237">
        <v>5</v>
      </c>
      <c r="AP237">
        <v>2.3333333330000001</v>
      </c>
      <c r="AQ237">
        <v>8</v>
      </c>
      <c r="AR237">
        <v>2.6666666669999999</v>
      </c>
      <c r="AS237">
        <v>8</v>
      </c>
      <c r="AT237">
        <v>2</v>
      </c>
      <c r="AU237">
        <v>0</v>
      </c>
      <c r="AV237">
        <v>0</v>
      </c>
      <c r="AW237">
        <v>6</v>
      </c>
      <c r="AX237">
        <v>6</v>
      </c>
      <c r="AY237">
        <v>0</v>
      </c>
      <c r="AZ237">
        <v>1</v>
      </c>
      <c r="BA237">
        <v>5</v>
      </c>
      <c r="BB237">
        <v>0</v>
      </c>
      <c r="BC237">
        <v>2</v>
      </c>
      <c r="BD237">
        <v>4</v>
      </c>
      <c r="BE237">
        <v>0</v>
      </c>
      <c r="BF237">
        <v>2021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</v>
      </c>
    </row>
    <row r="238" spans="1:70" x14ac:dyDescent="0.3">
      <c r="A238">
        <v>236</v>
      </c>
      <c r="B238" t="s">
        <v>283</v>
      </c>
      <c r="C238">
        <v>3</v>
      </c>
      <c r="D238">
        <f t="shared" si="59"/>
        <v>9.9550000000000001</v>
      </c>
      <c r="E238">
        <f t="shared" si="57"/>
        <v>7.6343545956805627</v>
      </c>
      <c r="F238">
        <f t="shared" si="58"/>
        <v>2.5447848648920139</v>
      </c>
      <c r="G238">
        <f t="shared" si="60"/>
        <v>1.808136614766449</v>
      </c>
      <c r="H238">
        <f t="shared" si="61"/>
        <v>2.3103967855349072</v>
      </c>
      <c r="I238">
        <v>0.78260869600000005</v>
      </c>
      <c r="J238">
        <f t="shared" si="62"/>
        <v>1.1049723756906078</v>
      </c>
      <c r="K238">
        <f t="shared" si="63"/>
        <v>3.3149171270718232</v>
      </c>
      <c r="L238">
        <v>0.33333333300000001</v>
      </c>
      <c r="M238">
        <f t="shared" si="64"/>
        <v>0.70316423907584125</v>
      </c>
      <c r="N238">
        <f t="shared" si="65"/>
        <v>0.80361627322953288</v>
      </c>
      <c r="O238">
        <v>0.875</v>
      </c>
      <c r="P238">
        <f t="shared" si="66"/>
        <v>0.30135610246107486</v>
      </c>
      <c r="Q238">
        <f t="shared" si="67"/>
        <v>0.60271220492214972</v>
      </c>
      <c r="R238">
        <f t="shared" si="68"/>
        <v>0.30135610246107486</v>
      </c>
      <c r="S238">
        <f t="shared" si="69"/>
        <v>0.50226017076845808</v>
      </c>
      <c r="T238">
        <f t="shared" si="70"/>
        <v>0.16742005695630338</v>
      </c>
      <c r="U238">
        <f t="shared" si="71"/>
        <v>0.20090406830738322</v>
      </c>
      <c r="V238">
        <f t="shared" si="72"/>
        <v>0</v>
      </c>
      <c r="W238">
        <f t="shared" si="73"/>
        <v>0.40180813661476644</v>
      </c>
      <c r="X238">
        <f t="shared" si="74"/>
        <v>0</v>
      </c>
      <c r="Y238">
        <f t="shared" si="75"/>
        <v>0.30135610246107486</v>
      </c>
      <c r="Z238">
        <v>183</v>
      </c>
      <c r="AA238">
        <v>100</v>
      </c>
      <c r="AB238">
        <v>5973</v>
      </c>
      <c r="AC238">
        <v>76</v>
      </c>
      <c r="AD238">
        <v>25.333333329999999</v>
      </c>
      <c r="AE238">
        <v>18</v>
      </c>
      <c r="AF238">
        <v>23</v>
      </c>
      <c r="AG238">
        <v>0.78260869600000005</v>
      </c>
      <c r="AH238">
        <v>11</v>
      </c>
      <c r="AI238">
        <v>33</v>
      </c>
      <c r="AJ238">
        <v>0.33333333300000001</v>
      </c>
      <c r="AK238">
        <v>7</v>
      </c>
      <c r="AL238">
        <v>8</v>
      </c>
      <c r="AM238">
        <v>0.875</v>
      </c>
      <c r="AN238">
        <v>3</v>
      </c>
      <c r="AO238">
        <v>6</v>
      </c>
      <c r="AP238">
        <v>3</v>
      </c>
      <c r="AQ238">
        <v>5</v>
      </c>
      <c r="AR238">
        <v>1.6666666670000001</v>
      </c>
      <c r="AS238">
        <v>2</v>
      </c>
      <c r="AT238">
        <v>0</v>
      </c>
      <c r="AU238">
        <v>0</v>
      </c>
      <c r="AV238">
        <v>0</v>
      </c>
      <c r="AW238">
        <v>2</v>
      </c>
      <c r="AX238">
        <v>5</v>
      </c>
      <c r="AY238">
        <v>0</v>
      </c>
      <c r="AZ238">
        <v>4</v>
      </c>
      <c r="BA238">
        <v>0</v>
      </c>
      <c r="BB238">
        <v>0</v>
      </c>
      <c r="BC238">
        <v>3</v>
      </c>
      <c r="BD238">
        <v>0</v>
      </c>
      <c r="BE238">
        <v>0</v>
      </c>
      <c r="BF238">
        <v>2000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1</v>
      </c>
      <c r="BP238">
        <v>0</v>
      </c>
      <c r="BQ238">
        <v>0</v>
      </c>
      <c r="BR238">
        <v>0</v>
      </c>
    </row>
    <row r="239" spans="1:70" x14ac:dyDescent="0.3">
      <c r="A239">
        <v>237</v>
      </c>
      <c r="B239" t="s">
        <v>284</v>
      </c>
      <c r="C239">
        <v>3</v>
      </c>
      <c r="D239">
        <f t="shared" si="59"/>
        <v>8.7316666666666674</v>
      </c>
      <c r="E239">
        <f t="shared" si="57"/>
        <v>3.6648215308264933</v>
      </c>
      <c r="F239">
        <f t="shared" si="58"/>
        <v>1.2216071773239165</v>
      </c>
      <c r="G239">
        <f t="shared" si="60"/>
        <v>0.91620538270662333</v>
      </c>
      <c r="H239">
        <f t="shared" si="61"/>
        <v>1.6033594197365908</v>
      </c>
      <c r="I239">
        <v>0.571428571</v>
      </c>
      <c r="J239">
        <f t="shared" si="62"/>
        <v>0.45810269135331166</v>
      </c>
      <c r="K239">
        <f t="shared" si="63"/>
        <v>1.1452567283832791</v>
      </c>
      <c r="L239">
        <v>0.4</v>
      </c>
      <c r="M239">
        <f t="shared" si="64"/>
        <v>0.45810269135331166</v>
      </c>
      <c r="N239">
        <f t="shared" si="65"/>
        <v>0.45810269135331166</v>
      </c>
      <c r="O239">
        <v>1</v>
      </c>
      <c r="P239">
        <f t="shared" si="66"/>
        <v>0.11452567283832792</v>
      </c>
      <c r="Q239">
        <f t="shared" si="67"/>
        <v>0.68715403702996747</v>
      </c>
      <c r="R239">
        <f t="shared" si="68"/>
        <v>0.26722656991792326</v>
      </c>
      <c r="S239">
        <f t="shared" si="69"/>
        <v>0.8016797098682954</v>
      </c>
      <c r="T239">
        <f t="shared" si="70"/>
        <v>0.26722656991792326</v>
      </c>
      <c r="U239">
        <f t="shared" si="71"/>
        <v>0.45810269135331166</v>
      </c>
      <c r="V239">
        <f t="shared" si="72"/>
        <v>0</v>
      </c>
      <c r="W239">
        <f t="shared" si="73"/>
        <v>0.11452567283832792</v>
      </c>
      <c r="X239">
        <f t="shared" si="74"/>
        <v>0.34357701851498373</v>
      </c>
      <c r="Y239">
        <f t="shared" si="75"/>
        <v>0.57262836419163954</v>
      </c>
      <c r="Z239">
        <v>183.3</v>
      </c>
      <c r="AA239">
        <v>9</v>
      </c>
      <c r="AB239">
        <v>5239</v>
      </c>
      <c r="AC239">
        <v>32</v>
      </c>
      <c r="AD239">
        <v>10.66666667</v>
      </c>
      <c r="AE239">
        <v>8</v>
      </c>
      <c r="AF239">
        <v>14</v>
      </c>
      <c r="AG239">
        <v>0.571428571</v>
      </c>
      <c r="AH239">
        <v>4</v>
      </c>
      <c r="AI239">
        <v>10</v>
      </c>
      <c r="AJ239">
        <v>0.4</v>
      </c>
      <c r="AK239">
        <v>4</v>
      </c>
      <c r="AL239">
        <v>4</v>
      </c>
      <c r="AM239">
        <v>1</v>
      </c>
      <c r="AN239">
        <v>1</v>
      </c>
      <c r="AO239">
        <v>6</v>
      </c>
      <c r="AP239">
        <v>2.3333333330000001</v>
      </c>
      <c r="AQ239">
        <v>7</v>
      </c>
      <c r="AR239">
        <v>2.3333333330000001</v>
      </c>
      <c r="AS239">
        <v>4</v>
      </c>
      <c r="AT239">
        <v>0</v>
      </c>
      <c r="AU239">
        <v>0</v>
      </c>
      <c r="AV239">
        <v>0</v>
      </c>
      <c r="AW239">
        <v>2</v>
      </c>
      <c r="AX239">
        <v>10</v>
      </c>
      <c r="AY239">
        <v>0</v>
      </c>
      <c r="AZ239">
        <v>1</v>
      </c>
      <c r="BA239">
        <v>3</v>
      </c>
      <c r="BB239">
        <v>1</v>
      </c>
      <c r="BC239">
        <v>5</v>
      </c>
      <c r="BD239">
        <v>4</v>
      </c>
      <c r="BE239">
        <v>2</v>
      </c>
      <c r="BF239">
        <v>2020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>
        <v>0</v>
      </c>
    </row>
    <row r="240" spans="1:70" x14ac:dyDescent="0.3">
      <c r="A240">
        <v>238</v>
      </c>
      <c r="B240" t="s">
        <v>285</v>
      </c>
      <c r="C240">
        <v>15</v>
      </c>
      <c r="D240">
        <f t="shared" si="59"/>
        <v>59.251666666666665</v>
      </c>
      <c r="E240">
        <f t="shared" si="57"/>
        <v>4.3711850580855671</v>
      </c>
      <c r="F240">
        <f t="shared" si="58"/>
        <v>0.2914123372619617</v>
      </c>
      <c r="G240">
        <f t="shared" si="60"/>
        <v>1.3670501533008916</v>
      </c>
      <c r="H240">
        <f t="shared" si="61"/>
        <v>2.8016089561475064</v>
      </c>
      <c r="I240">
        <v>0.48795180700000002</v>
      </c>
      <c r="J240">
        <f t="shared" si="62"/>
        <v>0.42192905966076905</v>
      </c>
      <c r="K240">
        <f t="shared" si="63"/>
        <v>1.3501729909144609</v>
      </c>
      <c r="L240">
        <v>0.3125</v>
      </c>
      <c r="M240">
        <f t="shared" si="64"/>
        <v>0.37129757250147677</v>
      </c>
      <c r="N240">
        <f t="shared" si="65"/>
        <v>0.42192905966076905</v>
      </c>
      <c r="O240">
        <v>0.88</v>
      </c>
      <c r="P240">
        <f t="shared" si="66"/>
        <v>0.21940311102359991</v>
      </c>
      <c r="Q240">
        <f t="shared" si="67"/>
        <v>0.86073528170796887</v>
      </c>
      <c r="R240">
        <f t="shared" si="68"/>
        <v>7.2009226187730299E-2</v>
      </c>
      <c r="S240">
        <f t="shared" si="69"/>
        <v>0.82698095693510731</v>
      </c>
      <c r="T240">
        <f t="shared" si="70"/>
        <v>5.5132063801299543E-2</v>
      </c>
      <c r="U240">
        <f t="shared" si="71"/>
        <v>0.32066608534218449</v>
      </c>
      <c r="V240">
        <f t="shared" si="72"/>
        <v>5.0631487159292284E-2</v>
      </c>
      <c r="W240">
        <f t="shared" si="73"/>
        <v>6.7508649545723054E-2</v>
      </c>
      <c r="X240">
        <f t="shared" si="74"/>
        <v>0.33754324772861521</v>
      </c>
      <c r="Y240">
        <f t="shared" si="75"/>
        <v>0.89448960648083042</v>
      </c>
      <c r="Z240">
        <v>184</v>
      </c>
      <c r="AA240">
        <v>161</v>
      </c>
      <c r="AB240">
        <v>35551</v>
      </c>
      <c r="AC240">
        <v>259</v>
      </c>
      <c r="AD240">
        <v>17.266666669999999</v>
      </c>
      <c r="AE240">
        <v>81</v>
      </c>
      <c r="AF240">
        <v>166</v>
      </c>
      <c r="AG240">
        <v>0.48795180700000002</v>
      </c>
      <c r="AH240">
        <v>25</v>
      </c>
      <c r="AI240">
        <v>80</v>
      </c>
      <c r="AJ240">
        <v>0.3125</v>
      </c>
      <c r="AK240">
        <v>22</v>
      </c>
      <c r="AL240">
        <v>25</v>
      </c>
      <c r="AM240">
        <v>0.88</v>
      </c>
      <c r="AN240">
        <v>13</v>
      </c>
      <c r="AO240">
        <v>51</v>
      </c>
      <c r="AP240">
        <v>4.266666667</v>
      </c>
      <c r="AQ240">
        <v>49</v>
      </c>
      <c r="AR240">
        <v>3.266666667</v>
      </c>
      <c r="AS240">
        <v>19</v>
      </c>
      <c r="AT240">
        <v>3</v>
      </c>
      <c r="AU240">
        <v>0</v>
      </c>
      <c r="AV240">
        <v>0</v>
      </c>
      <c r="AW240">
        <v>13</v>
      </c>
      <c r="AX240">
        <v>15</v>
      </c>
      <c r="AY240">
        <v>0</v>
      </c>
      <c r="AZ240">
        <v>4</v>
      </c>
      <c r="BA240">
        <v>20</v>
      </c>
      <c r="BB240">
        <v>6</v>
      </c>
      <c r="BC240">
        <v>53</v>
      </c>
      <c r="BD240">
        <v>28</v>
      </c>
      <c r="BE240">
        <v>5</v>
      </c>
      <c r="BF240">
        <v>2014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</v>
      </c>
      <c r="BR240">
        <v>0</v>
      </c>
    </row>
    <row r="241" spans="1:70" x14ac:dyDescent="0.3">
      <c r="A241">
        <v>239</v>
      </c>
      <c r="B241" t="s">
        <v>286</v>
      </c>
      <c r="C241">
        <v>21</v>
      </c>
      <c r="D241">
        <f t="shared" si="59"/>
        <v>60.926666666666669</v>
      </c>
      <c r="E241">
        <f t="shared" si="57"/>
        <v>5.1865630812999228</v>
      </c>
      <c r="F241">
        <f t="shared" si="58"/>
        <v>0.24697919438669438</v>
      </c>
      <c r="G241">
        <f t="shared" si="60"/>
        <v>1.7233833023306706</v>
      </c>
      <c r="H241">
        <f t="shared" si="61"/>
        <v>2.9871977240398291</v>
      </c>
      <c r="I241">
        <v>0.57692307700000001</v>
      </c>
      <c r="J241">
        <f t="shared" si="62"/>
        <v>0.27902396323448952</v>
      </c>
      <c r="K241">
        <f t="shared" si="63"/>
        <v>0.91913776124302438</v>
      </c>
      <c r="L241">
        <v>0.303571429</v>
      </c>
      <c r="M241">
        <f t="shared" si="64"/>
        <v>0.90272458693511326</v>
      </c>
      <c r="N241">
        <f t="shared" si="65"/>
        <v>1.2966407703249807</v>
      </c>
      <c r="O241">
        <v>0.69620253200000004</v>
      </c>
      <c r="P241">
        <f t="shared" si="66"/>
        <v>0.88631141262720203</v>
      </c>
      <c r="Q241">
        <f t="shared" si="67"/>
        <v>1.8218623481781375</v>
      </c>
      <c r="R241">
        <f t="shared" si="68"/>
        <v>0.1289606552741</v>
      </c>
      <c r="S241">
        <f t="shared" si="69"/>
        <v>0.68935332093226831</v>
      </c>
      <c r="T241">
        <f t="shared" si="70"/>
        <v>3.2826348615822301E-2</v>
      </c>
      <c r="U241">
        <f t="shared" si="71"/>
        <v>0.26261078892657841</v>
      </c>
      <c r="V241">
        <f t="shared" si="72"/>
        <v>0.21337126600284495</v>
      </c>
      <c r="W241">
        <f t="shared" si="73"/>
        <v>0.27902396323448952</v>
      </c>
      <c r="X241">
        <f t="shared" si="74"/>
        <v>0.4759820549294233</v>
      </c>
      <c r="Y241">
        <f t="shared" si="75"/>
        <v>0.72217966954809054</v>
      </c>
      <c r="Z241">
        <v>198</v>
      </c>
      <c r="AA241">
        <v>628</v>
      </c>
      <c r="AB241">
        <v>36556</v>
      </c>
      <c r="AC241">
        <v>316</v>
      </c>
      <c r="AD241">
        <v>15.04761905</v>
      </c>
      <c r="AE241">
        <v>105</v>
      </c>
      <c r="AF241">
        <v>182</v>
      </c>
      <c r="AG241">
        <v>0.57692307700000001</v>
      </c>
      <c r="AH241">
        <v>17</v>
      </c>
      <c r="AI241">
        <v>56</v>
      </c>
      <c r="AJ241">
        <v>0.303571429</v>
      </c>
      <c r="AK241">
        <v>55</v>
      </c>
      <c r="AL241">
        <v>79</v>
      </c>
      <c r="AM241">
        <v>0.69620253200000004</v>
      </c>
      <c r="AN241">
        <v>54</v>
      </c>
      <c r="AO241">
        <v>111</v>
      </c>
      <c r="AP241">
        <v>7.8571428570000004</v>
      </c>
      <c r="AQ241">
        <v>42</v>
      </c>
      <c r="AR241">
        <v>2</v>
      </c>
      <c r="AS241">
        <v>16</v>
      </c>
      <c r="AT241">
        <v>13</v>
      </c>
      <c r="AU241">
        <v>0</v>
      </c>
      <c r="AV241">
        <v>0</v>
      </c>
      <c r="AW241">
        <v>19</v>
      </c>
      <c r="AX241">
        <v>27</v>
      </c>
      <c r="AY241">
        <v>0</v>
      </c>
      <c r="AZ241">
        <v>17</v>
      </c>
      <c r="BA241">
        <v>29</v>
      </c>
      <c r="BB241">
        <v>7</v>
      </c>
      <c r="BC241">
        <v>44</v>
      </c>
      <c r="BD241">
        <v>0</v>
      </c>
      <c r="BE241">
        <v>0</v>
      </c>
      <c r="BF241">
        <v>2012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0</v>
      </c>
    </row>
    <row r="242" spans="1:70" x14ac:dyDescent="0.3">
      <c r="A242">
        <v>240</v>
      </c>
      <c r="B242" t="s">
        <v>287</v>
      </c>
      <c r="C242">
        <v>3</v>
      </c>
      <c r="D242">
        <f t="shared" si="59"/>
        <v>10.395</v>
      </c>
      <c r="E242">
        <f t="shared" si="57"/>
        <v>2.7898027898027897</v>
      </c>
      <c r="F242">
        <f t="shared" si="58"/>
        <v>0.92993426329966333</v>
      </c>
      <c r="G242">
        <f t="shared" si="60"/>
        <v>0.57720057720057727</v>
      </c>
      <c r="H242">
        <f t="shared" si="61"/>
        <v>1.5392015392015392</v>
      </c>
      <c r="I242">
        <v>0.375</v>
      </c>
      <c r="J242">
        <f t="shared" si="62"/>
        <v>0.38480038480038481</v>
      </c>
      <c r="K242">
        <f t="shared" si="63"/>
        <v>1.3468013468013469</v>
      </c>
      <c r="L242">
        <v>0.28571428599999998</v>
      </c>
      <c r="M242">
        <f t="shared" si="64"/>
        <v>0.48100048100048104</v>
      </c>
      <c r="N242">
        <f t="shared" si="65"/>
        <v>0.57720057720057727</v>
      </c>
      <c r="O242">
        <v>0.83333333300000001</v>
      </c>
      <c r="P242">
        <f t="shared" si="66"/>
        <v>9.6200096200096202E-2</v>
      </c>
      <c r="Q242">
        <f t="shared" si="67"/>
        <v>0.48100048100048104</v>
      </c>
      <c r="R242">
        <f t="shared" si="68"/>
        <v>0.1924001924001924</v>
      </c>
      <c r="S242">
        <f t="shared" si="69"/>
        <v>0</v>
      </c>
      <c r="T242">
        <f t="shared" si="70"/>
        <v>0</v>
      </c>
      <c r="U242">
        <f t="shared" si="71"/>
        <v>0.38480038480038481</v>
      </c>
      <c r="V242">
        <f t="shared" si="72"/>
        <v>0</v>
      </c>
      <c r="W242">
        <f t="shared" si="73"/>
        <v>0.38480038480038481</v>
      </c>
      <c r="X242">
        <f t="shared" si="74"/>
        <v>0</v>
      </c>
      <c r="Y242">
        <f t="shared" si="75"/>
        <v>0.76960076960076962</v>
      </c>
      <c r="Z242">
        <v>183</v>
      </c>
      <c r="AA242">
        <v>38</v>
      </c>
      <c r="AB242">
        <v>6237</v>
      </c>
      <c r="AC242">
        <v>29</v>
      </c>
      <c r="AD242">
        <v>9.6666666669999994</v>
      </c>
      <c r="AE242">
        <v>6</v>
      </c>
      <c r="AF242">
        <v>16</v>
      </c>
      <c r="AG242">
        <v>0.375</v>
      </c>
      <c r="AH242">
        <v>4</v>
      </c>
      <c r="AI242">
        <v>14</v>
      </c>
      <c r="AJ242">
        <v>0.28571428599999998</v>
      </c>
      <c r="AK242">
        <v>5</v>
      </c>
      <c r="AL242">
        <v>6</v>
      </c>
      <c r="AM242">
        <v>0.83333333300000001</v>
      </c>
      <c r="AN242">
        <v>1</v>
      </c>
      <c r="AO242">
        <v>5</v>
      </c>
      <c r="AP242">
        <v>2</v>
      </c>
      <c r="AQ242">
        <v>0</v>
      </c>
      <c r="AR242">
        <v>0</v>
      </c>
      <c r="AS242">
        <v>4</v>
      </c>
      <c r="AT242">
        <v>0</v>
      </c>
      <c r="AU242">
        <v>0</v>
      </c>
      <c r="AV242">
        <v>0</v>
      </c>
      <c r="AW242">
        <v>1</v>
      </c>
      <c r="AX242">
        <v>5</v>
      </c>
      <c r="AY242">
        <v>0</v>
      </c>
      <c r="AZ242">
        <v>4</v>
      </c>
      <c r="BA242">
        <v>0</v>
      </c>
      <c r="BB242">
        <v>0</v>
      </c>
      <c r="BC242">
        <v>8</v>
      </c>
      <c r="BD242">
        <v>0</v>
      </c>
      <c r="BE242">
        <v>0</v>
      </c>
      <c r="BF242">
        <v>2010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</row>
    <row r="243" spans="1:70" x14ac:dyDescent="0.3">
      <c r="A243">
        <v>241</v>
      </c>
      <c r="B243" t="s">
        <v>288</v>
      </c>
      <c r="C243">
        <v>5</v>
      </c>
      <c r="D243">
        <f t="shared" si="59"/>
        <v>8.1466666666666665</v>
      </c>
      <c r="E243">
        <f t="shared" si="57"/>
        <v>5.5237315875613753</v>
      </c>
      <c r="F243">
        <f t="shared" si="58"/>
        <v>1.1047463175122749</v>
      </c>
      <c r="G243">
        <f t="shared" si="60"/>
        <v>1.4729950900163666</v>
      </c>
      <c r="H243">
        <f t="shared" si="61"/>
        <v>1.9639934533551555</v>
      </c>
      <c r="I243">
        <v>0.75</v>
      </c>
      <c r="J243">
        <f t="shared" si="62"/>
        <v>0.36824877250409166</v>
      </c>
      <c r="K243">
        <f t="shared" si="63"/>
        <v>0.73649754500818332</v>
      </c>
      <c r="L243">
        <v>0.5</v>
      </c>
      <c r="M243">
        <f t="shared" si="64"/>
        <v>1.4729950900163666</v>
      </c>
      <c r="N243">
        <f t="shared" si="65"/>
        <v>2.2094926350245498</v>
      </c>
      <c r="O243">
        <v>0.66666666699999999</v>
      </c>
      <c r="P243">
        <f t="shared" si="66"/>
        <v>0.61374795417348615</v>
      </c>
      <c r="Q243">
        <f t="shared" si="67"/>
        <v>0.61374795417348615</v>
      </c>
      <c r="R243">
        <f t="shared" si="68"/>
        <v>0.24549918166939444</v>
      </c>
      <c r="S243">
        <f t="shared" si="69"/>
        <v>0.12274959083469722</v>
      </c>
      <c r="T243">
        <f t="shared" si="70"/>
        <v>2.4549918166939445E-2</v>
      </c>
      <c r="U243">
        <f t="shared" si="71"/>
        <v>0</v>
      </c>
      <c r="V243">
        <f t="shared" si="72"/>
        <v>0.12274959083469722</v>
      </c>
      <c r="W243">
        <f t="shared" si="73"/>
        <v>0.36824877250409166</v>
      </c>
      <c r="X243">
        <f t="shared" si="74"/>
        <v>0</v>
      </c>
      <c r="Y243">
        <f t="shared" si="75"/>
        <v>0</v>
      </c>
      <c r="Z243">
        <v>193</v>
      </c>
      <c r="AA243">
        <v>316</v>
      </c>
      <c r="AB243">
        <v>4888</v>
      </c>
      <c r="AC243">
        <v>45</v>
      </c>
      <c r="AD243">
        <v>9</v>
      </c>
      <c r="AE243">
        <v>12</v>
      </c>
      <c r="AF243">
        <v>16</v>
      </c>
      <c r="AG243">
        <v>0.75</v>
      </c>
      <c r="AH243">
        <v>3</v>
      </c>
      <c r="AI243">
        <v>6</v>
      </c>
      <c r="AJ243">
        <v>0.5</v>
      </c>
      <c r="AK243">
        <v>12</v>
      </c>
      <c r="AL243">
        <v>18</v>
      </c>
      <c r="AM243">
        <v>0.66666666699999999</v>
      </c>
      <c r="AN243">
        <v>5</v>
      </c>
      <c r="AO243">
        <v>5</v>
      </c>
      <c r="AP243">
        <v>2</v>
      </c>
      <c r="AQ243">
        <v>1</v>
      </c>
      <c r="AR243">
        <v>0.2</v>
      </c>
      <c r="AS243">
        <v>0</v>
      </c>
      <c r="AT243">
        <v>1</v>
      </c>
      <c r="AU243">
        <v>0</v>
      </c>
      <c r="AV243">
        <v>0</v>
      </c>
      <c r="AW243">
        <v>11</v>
      </c>
      <c r="AX243">
        <v>9</v>
      </c>
      <c r="AY243">
        <v>0</v>
      </c>
      <c r="AZ243">
        <v>3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2000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0</v>
      </c>
      <c r="BR243">
        <v>0</v>
      </c>
    </row>
    <row r="244" spans="1:70" x14ac:dyDescent="0.3">
      <c r="A244">
        <v>242</v>
      </c>
      <c r="B244" t="s">
        <v>289</v>
      </c>
      <c r="C244">
        <v>4</v>
      </c>
      <c r="D244">
        <f t="shared" si="59"/>
        <v>15.116666666666667</v>
      </c>
      <c r="E244">
        <f t="shared" si="57"/>
        <v>3.3737596471885336</v>
      </c>
      <c r="F244">
        <f t="shared" si="58"/>
        <v>0.8434399117971334</v>
      </c>
      <c r="G244">
        <f t="shared" si="60"/>
        <v>0.99228224917309804</v>
      </c>
      <c r="H244">
        <f t="shared" si="61"/>
        <v>1.7861080485115766</v>
      </c>
      <c r="I244">
        <v>0.55555555599999995</v>
      </c>
      <c r="J244">
        <f t="shared" si="62"/>
        <v>0.19845644983461963</v>
      </c>
      <c r="K244">
        <f t="shared" si="63"/>
        <v>0.46306504961411243</v>
      </c>
      <c r="L244">
        <v>0.428571429</v>
      </c>
      <c r="M244">
        <f t="shared" si="64"/>
        <v>0.79382579933847852</v>
      </c>
      <c r="N244">
        <f t="shared" si="65"/>
        <v>0.92613009922822487</v>
      </c>
      <c r="O244">
        <v>0.85714285700000004</v>
      </c>
      <c r="P244">
        <f t="shared" si="66"/>
        <v>6.6152149944873201E-2</v>
      </c>
      <c r="Q244">
        <f t="shared" si="67"/>
        <v>0.79382579933847852</v>
      </c>
      <c r="R244">
        <f t="shared" si="68"/>
        <v>0.21499448732083792</v>
      </c>
      <c r="S244">
        <f t="shared" si="69"/>
        <v>1.3230429988974641</v>
      </c>
      <c r="T244">
        <f t="shared" si="70"/>
        <v>0.33076074972436603</v>
      </c>
      <c r="U244">
        <f t="shared" si="71"/>
        <v>0.66152149944873206</v>
      </c>
      <c r="V244">
        <f t="shared" si="72"/>
        <v>0</v>
      </c>
      <c r="W244">
        <f t="shared" si="73"/>
        <v>0.1323042998897464</v>
      </c>
      <c r="X244">
        <f t="shared" si="74"/>
        <v>0.19845644983461963</v>
      </c>
      <c r="Y244">
        <f t="shared" si="75"/>
        <v>0.66152149944873206</v>
      </c>
      <c r="Z244">
        <v>182</v>
      </c>
      <c r="AA244">
        <v>921</v>
      </c>
      <c r="AB244">
        <v>9070</v>
      </c>
      <c r="AC244">
        <v>51</v>
      </c>
      <c r="AD244">
        <v>12.75</v>
      </c>
      <c r="AE244">
        <v>15</v>
      </c>
      <c r="AF244">
        <v>27</v>
      </c>
      <c r="AG244">
        <v>0.55555555599999995</v>
      </c>
      <c r="AH244">
        <v>3</v>
      </c>
      <c r="AI244">
        <v>7</v>
      </c>
      <c r="AJ244">
        <v>0.428571429</v>
      </c>
      <c r="AK244">
        <v>12</v>
      </c>
      <c r="AL244">
        <v>14</v>
      </c>
      <c r="AM244">
        <v>0.85714285700000004</v>
      </c>
      <c r="AN244">
        <v>1</v>
      </c>
      <c r="AO244">
        <v>12</v>
      </c>
      <c r="AP244">
        <v>3.25</v>
      </c>
      <c r="AQ244">
        <v>20</v>
      </c>
      <c r="AR244">
        <v>5</v>
      </c>
      <c r="AS244">
        <v>10</v>
      </c>
      <c r="AT244">
        <v>0</v>
      </c>
      <c r="AU244">
        <v>0</v>
      </c>
      <c r="AV244">
        <v>0</v>
      </c>
      <c r="AW244">
        <v>7</v>
      </c>
      <c r="AX244">
        <v>6</v>
      </c>
      <c r="AY244">
        <v>0</v>
      </c>
      <c r="AZ244">
        <v>2</v>
      </c>
      <c r="BA244">
        <v>3</v>
      </c>
      <c r="BB244">
        <v>0</v>
      </c>
      <c r="BC244">
        <v>10</v>
      </c>
      <c r="BD244">
        <v>0</v>
      </c>
      <c r="BE244">
        <v>0</v>
      </c>
      <c r="BF244">
        <v>1999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0</v>
      </c>
    </row>
    <row r="245" spans="1:70" x14ac:dyDescent="0.3">
      <c r="A245">
        <v>243</v>
      </c>
      <c r="B245" t="s">
        <v>290</v>
      </c>
      <c r="C245">
        <v>3</v>
      </c>
      <c r="D245">
        <f t="shared" si="59"/>
        <v>6.7350000000000003</v>
      </c>
      <c r="E245">
        <f t="shared" si="57"/>
        <v>3.2665181885671863</v>
      </c>
      <c r="F245">
        <f t="shared" si="58"/>
        <v>1.0888393961395693</v>
      </c>
      <c r="G245">
        <f t="shared" si="60"/>
        <v>0</v>
      </c>
      <c r="H245">
        <f t="shared" si="61"/>
        <v>0.29695619896065328</v>
      </c>
      <c r="I245">
        <v>0</v>
      </c>
      <c r="J245">
        <f t="shared" si="62"/>
        <v>0.89086859688195985</v>
      </c>
      <c r="K245">
        <f t="shared" si="63"/>
        <v>2.5241276911655528</v>
      </c>
      <c r="L245">
        <v>0.35294117600000002</v>
      </c>
      <c r="M245">
        <f t="shared" si="64"/>
        <v>0.59391239792130657</v>
      </c>
      <c r="N245">
        <f t="shared" si="65"/>
        <v>0.59391239792130657</v>
      </c>
      <c r="O245">
        <v>1</v>
      </c>
      <c r="P245">
        <f t="shared" si="66"/>
        <v>0.59391239792130657</v>
      </c>
      <c r="Q245">
        <f t="shared" si="67"/>
        <v>1.1878247958426131</v>
      </c>
      <c r="R245">
        <f t="shared" si="68"/>
        <v>0.59391239792130657</v>
      </c>
      <c r="S245">
        <f t="shared" si="69"/>
        <v>0.14847809948032664</v>
      </c>
      <c r="T245">
        <f t="shared" si="70"/>
        <v>4.949269977728285E-2</v>
      </c>
      <c r="U245">
        <f t="shared" si="71"/>
        <v>0.89086859688195985</v>
      </c>
      <c r="V245">
        <f t="shared" si="72"/>
        <v>0.14847809948032664</v>
      </c>
      <c r="W245">
        <f t="shared" si="73"/>
        <v>0.14847809948032664</v>
      </c>
      <c r="X245">
        <f t="shared" si="74"/>
        <v>0.44543429844097993</v>
      </c>
      <c r="Y245">
        <f t="shared" si="75"/>
        <v>0.59391239792130657</v>
      </c>
      <c r="Z245">
        <v>188</v>
      </c>
      <c r="AA245">
        <v>109</v>
      </c>
      <c r="AB245">
        <v>4041</v>
      </c>
      <c r="AC245">
        <v>22</v>
      </c>
      <c r="AD245">
        <v>7.3333333329999997</v>
      </c>
      <c r="AE245">
        <v>0</v>
      </c>
      <c r="AF245">
        <v>2</v>
      </c>
      <c r="AG245">
        <v>0</v>
      </c>
      <c r="AH245">
        <v>6</v>
      </c>
      <c r="AI245">
        <v>17</v>
      </c>
      <c r="AJ245">
        <v>0.35294117600000002</v>
      </c>
      <c r="AK245">
        <v>4</v>
      </c>
      <c r="AL245">
        <v>4</v>
      </c>
      <c r="AM245">
        <v>1</v>
      </c>
      <c r="AN245">
        <v>4</v>
      </c>
      <c r="AO245">
        <v>8</v>
      </c>
      <c r="AP245">
        <v>4</v>
      </c>
      <c r="AQ245">
        <v>1</v>
      </c>
      <c r="AR245">
        <v>0.33333333300000001</v>
      </c>
      <c r="AS245">
        <v>6</v>
      </c>
      <c r="AT245">
        <v>1</v>
      </c>
      <c r="AU245">
        <v>0</v>
      </c>
      <c r="AV245">
        <v>0</v>
      </c>
      <c r="AW245">
        <v>3</v>
      </c>
      <c r="AX245">
        <v>3</v>
      </c>
      <c r="AY245">
        <v>0</v>
      </c>
      <c r="AZ245">
        <v>1</v>
      </c>
      <c r="BA245">
        <v>3</v>
      </c>
      <c r="BB245">
        <v>3</v>
      </c>
      <c r="BC245">
        <v>4</v>
      </c>
      <c r="BD245">
        <v>1</v>
      </c>
      <c r="BE245">
        <v>0</v>
      </c>
      <c r="BF245">
        <v>2018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1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</row>
    <row r="246" spans="1:70" x14ac:dyDescent="0.3">
      <c r="A246">
        <v>244</v>
      </c>
      <c r="B246" t="s">
        <v>291</v>
      </c>
      <c r="C246">
        <v>1</v>
      </c>
      <c r="D246">
        <f t="shared" si="59"/>
        <v>0.66833333333333333</v>
      </c>
      <c r="E246">
        <f t="shared" si="57"/>
        <v>8.9775561097256862</v>
      </c>
      <c r="F246">
        <f t="shared" si="58"/>
        <v>8.9775561097256862</v>
      </c>
      <c r="G246">
        <f t="shared" si="60"/>
        <v>1.4962593516209477</v>
      </c>
      <c r="H246">
        <f t="shared" si="61"/>
        <v>2.9925187032418954</v>
      </c>
      <c r="I246">
        <v>0.5</v>
      </c>
      <c r="J246">
        <f t="shared" si="62"/>
        <v>1.4962593516209477</v>
      </c>
      <c r="K246">
        <f t="shared" si="63"/>
        <v>1.4962593516209477</v>
      </c>
      <c r="L246">
        <v>1</v>
      </c>
      <c r="M246">
        <f t="shared" si="64"/>
        <v>1.4962593516209477</v>
      </c>
      <c r="N246">
        <f t="shared" si="65"/>
        <v>1.4962593516209477</v>
      </c>
      <c r="O246">
        <v>1</v>
      </c>
      <c r="P246">
        <f t="shared" si="66"/>
        <v>1.4962593516209477</v>
      </c>
      <c r="Q246">
        <f t="shared" si="67"/>
        <v>0</v>
      </c>
      <c r="R246">
        <f t="shared" si="68"/>
        <v>1.4962593516209477</v>
      </c>
      <c r="S246">
        <f t="shared" si="69"/>
        <v>0</v>
      </c>
      <c r="T246">
        <f t="shared" si="70"/>
        <v>0</v>
      </c>
      <c r="U246">
        <f t="shared" si="71"/>
        <v>1.4962593516209477</v>
      </c>
      <c r="V246">
        <f t="shared" si="72"/>
        <v>0</v>
      </c>
      <c r="W246">
        <f t="shared" si="73"/>
        <v>0</v>
      </c>
      <c r="X246">
        <f t="shared" si="74"/>
        <v>0</v>
      </c>
      <c r="Y246">
        <f t="shared" si="75"/>
        <v>0</v>
      </c>
      <c r="Z246">
        <v>180</v>
      </c>
      <c r="AA246">
        <v>0</v>
      </c>
      <c r="AB246">
        <v>401</v>
      </c>
      <c r="AC246">
        <v>6</v>
      </c>
      <c r="AD246">
        <v>6</v>
      </c>
      <c r="AE246">
        <v>1</v>
      </c>
      <c r="AF246">
        <v>2</v>
      </c>
      <c r="AG246">
        <v>0.5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0</v>
      </c>
      <c r="AP246">
        <v>1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2000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</v>
      </c>
      <c r="BP246">
        <v>0</v>
      </c>
      <c r="BQ246">
        <v>0</v>
      </c>
      <c r="BR246">
        <v>0</v>
      </c>
    </row>
    <row r="247" spans="1:70" x14ac:dyDescent="0.3">
      <c r="A247">
        <v>245</v>
      </c>
      <c r="B247" t="s">
        <v>292</v>
      </c>
      <c r="C247">
        <v>21</v>
      </c>
      <c r="D247">
        <f t="shared" si="59"/>
        <v>65.076666666666668</v>
      </c>
      <c r="E247">
        <f t="shared" si="57"/>
        <v>5.2707063463607025</v>
      </c>
      <c r="F247">
        <f t="shared" si="58"/>
        <v>0.25098601644214513</v>
      </c>
      <c r="G247">
        <f t="shared" si="60"/>
        <v>1.659581007017364</v>
      </c>
      <c r="H247">
        <f t="shared" si="61"/>
        <v>2.6584029093889257</v>
      </c>
      <c r="I247">
        <v>0.62427745700000004</v>
      </c>
      <c r="J247">
        <f t="shared" si="62"/>
        <v>0.3534292885314757</v>
      </c>
      <c r="K247">
        <f t="shared" si="63"/>
        <v>1.1063873380115761</v>
      </c>
      <c r="L247">
        <v>0.31944444399999999</v>
      </c>
      <c r="M247">
        <f t="shared" si="64"/>
        <v>0.89125646673154735</v>
      </c>
      <c r="N247">
        <f t="shared" si="65"/>
        <v>1.2446857552630231</v>
      </c>
      <c r="O247">
        <v>0.71604938299999998</v>
      </c>
      <c r="P247">
        <f t="shared" si="66"/>
        <v>0.67612559545151873</v>
      </c>
      <c r="Q247">
        <f t="shared" si="67"/>
        <v>0.9527224299544127</v>
      </c>
      <c r="R247">
        <f t="shared" si="68"/>
        <v>7.7564191691850637E-2</v>
      </c>
      <c r="S247">
        <f t="shared" si="69"/>
        <v>0.73759155867438408</v>
      </c>
      <c r="T247">
        <f t="shared" si="70"/>
        <v>3.5123407560313478E-2</v>
      </c>
      <c r="U247">
        <f t="shared" si="71"/>
        <v>0.30732981611432669</v>
      </c>
      <c r="V247">
        <f t="shared" si="72"/>
        <v>9.2198944834298011E-2</v>
      </c>
      <c r="W247">
        <f t="shared" si="73"/>
        <v>0.13829841725144701</v>
      </c>
      <c r="X247">
        <f t="shared" si="74"/>
        <v>0.49172770578292269</v>
      </c>
      <c r="Y247">
        <f t="shared" si="75"/>
        <v>0.76832454028581676</v>
      </c>
      <c r="Z247">
        <v>190</v>
      </c>
      <c r="AA247">
        <v>232</v>
      </c>
      <c r="AB247">
        <v>39046</v>
      </c>
      <c r="AC247">
        <v>343</v>
      </c>
      <c r="AD247">
        <v>16.333333329999999</v>
      </c>
      <c r="AE247">
        <v>108</v>
      </c>
      <c r="AF247">
        <v>173</v>
      </c>
      <c r="AG247">
        <v>0.62427745700000004</v>
      </c>
      <c r="AH247">
        <v>23</v>
      </c>
      <c r="AI247">
        <v>72</v>
      </c>
      <c r="AJ247">
        <v>0.31944444399999999</v>
      </c>
      <c r="AK247">
        <v>58</v>
      </c>
      <c r="AL247">
        <v>81</v>
      </c>
      <c r="AM247">
        <v>0.71604938299999998</v>
      </c>
      <c r="AN247">
        <v>44</v>
      </c>
      <c r="AO247">
        <v>62</v>
      </c>
      <c r="AP247">
        <v>5.0476190479999996</v>
      </c>
      <c r="AQ247">
        <v>48</v>
      </c>
      <c r="AR247">
        <v>2.2857142860000002</v>
      </c>
      <c r="AS247">
        <v>20</v>
      </c>
      <c r="AT247">
        <v>6</v>
      </c>
      <c r="AU247">
        <v>8</v>
      </c>
      <c r="AV247">
        <v>8</v>
      </c>
      <c r="AW247">
        <v>15</v>
      </c>
      <c r="AX247">
        <v>29</v>
      </c>
      <c r="AY247">
        <v>0</v>
      </c>
      <c r="AZ247">
        <v>9</v>
      </c>
      <c r="BA247">
        <v>32</v>
      </c>
      <c r="BB247">
        <v>6</v>
      </c>
      <c r="BC247">
        <v>50</v>
      </c>
      <c r="BD247">
        <v>0</v>
      </c>
      <c r="BE247">
        <v>0</v>
      </c>
      <c r="BF247">
        <v>2012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0</v>
      </c>
      <c r="BQ247">
        <v>0</v>
      </c>
      <c r="BR247">
        <v>0</v>
      </c>
    </row>
    <row r="248" spans="1:70" x14ac:dyDescent="0.3">
      <c r="A248">
        <v>246</v>
      </c>
      <c r="B248" t="s">
        <v>293</v>
      </c>
      <c r="C248">
        <v>3</v>
      </c>
      <c r="D248">
        <f t="shared" si="59"/>
        <v>11.096666666666666</v>
      </c>
      <c r="E248">
        <f t="shared" si="57"/>
        <v>2.2529288074496847</v>
      </c>
      <c r="F248">
        <f t="shared" si="58"/>
        <v>0.75097626911985593</v>
      </c>
      <c r="G248">
        <f t="shared" si="60"/>
        <v>0.54070291378792434</v>
      </c>
      <c r="H248">
        <f t="shared" si="61"/>
        <v>2.1628116551516974</v>
      </c>
      <c r="I248">
        <v>0.25</v>
      </c>
      <c r="J248">
        <f t="shared" si="62"/>
        <v>0.27035145689396217</v>
      </c>
      <c r="K248">
        <f t="shared" si="63"/>
        <v>0.99128867527786135</v>
      </c>
      <c r="L248">
        <v>0.27272727299999999</v>
      </c>
      <c r="M248">
        <f t="shared" si="64"/>
        <v>0.36046860919194956</v>
      </c>
      <c r="N248">
        <f t="shared" si="65"/>
        <v>0.45058576148993695</v>
      </c>
      <c r="O248">
        <v>0.8</v>
      </c>
      <c r="P248">
        <f t="shared" si="66"/>
        <v>0.63082006608591179</v>
      </c>
      <c r="Q248">
        <f t="shared" si="67"/>
        <v>2.1628116551516974</v>
      </c>
      <c r="R248">
        <f t="shared" si="68"/>
        <v>0.93121057344547919</v>
      </c>
      <c r="S248">
        <f t="shared" si="69"/>
        <v>0.63082006608591179</v>
      </c>
      <c r="T248">
        <f t="shared" si="70"/>
        <v>0.21027335533193153</v>
      </c>
      <c r="U248">
        <f t="shared" si="71"/>
        <v>0.18023430459597478</v>
      </c>
      <c r="V248">
        <f t="shared" si="72"/>
        <v>0</v>
      </c>
      <c r="W248">
        <f t="shared" si="73"/>
        <v>0.72093721838389913</v>
      </c>
      <c r="X248">
        <f t="shared" si="74"/>
        <v>0.18023430459597478</v>
      </c>
      <c r="Y248">
        <f t="shared" si="75"/>
        <v>0.90117152297987391</v>
      </c>
      <c r="Z248">
        <v>190</v>
      </c>
      <c r="AA248">
        <v>155</v>
      </c>
      <c r="AB248">
        <v>6658</v>
      </c>
      <c r="AC248">
        <v>25</v>
      </c>
      <c r="AD248">
        <v>8.3333333330000006</v>
      </c>
      <c r="AE248">
        <v>6</v>
      </c>
      <c r="AF248">
        <v>24</v>
      </c>
      <c r="AG248">
        <v>0.25</v>
      </c>
      <c r="AH248">
        <v>3</v>
      </c>
      <c r="AI248">
        <v>11</v>
      </c>
      <c r="AJ248">
        <v>0.27272727299999999</v>
      </c>
      <c r="AK248">
        <v>4</v>
      </c>
      <c r="AL248">
        <v>5</v>
      </c>
      <c r="AM248">
        <v>0.8</v>
      </c>
      <c r="AN248">
        <v>7</v>
      </c>
      <c r="AO248">
        <v>24</v>
      </c>
      <c r="AP248">
        <v>10.33333333</v>
      </c>
      <c r="AQ248">
        <v>7</v>
      </c>
      <c r="AR248">
        <v>2.3333333330000001</v>
      </c>
      <c r="AS248">
        <v>2</v>
      </c>
      <c r="AT248">
        <v>0</v>
      </c>
      <c r="AU248">
        <v>0</v>
      </c>
      <c r="AV248">
        <v>0</v>
      </c>
      <c r="AW248">
        <v>2</v>
      </c>
      <c r="AX248">
        <v>8</v>
      </c>
      <c r="AY248">
        <v>0</v>
      </c>
      <c r="AZ248">
        <v>8</v>
      </c>
      <c r="BA248">
        <v>2</v>
      </c>
      <c r="BB248">
        <v>1</v>
      </c>
      <c r="BC248">
        <v>10</v>
      </c>
      <c r="BD248">
        <v>0</v>
      </c>
      <c r="BE248">
        <v>0</v>
      </c>
      <c r="BF248">
        <v>2013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0</v>
      </c>
      <c r="BR248">
        <v>0</v>
      </c>
    </row>
    <row r="249" spans="1:70" x14ac:dyDescent="0.3">
      <c r="A249">
        <v>247</v>
      </c>
      <c r="B249" t="s">
        <v>294</v>
      </c>
      <c r="C249">
        <v>6</v>
      </c>
      <c r="D249">
        <f t="shared" si="59"/>
        <v>9.9949999999999992</v>
      </c>
      <c r="E249">
        <f t="shared" si="57"/>
        <v>2.701350675337669</v>
      </c>
      <c r="F249">
        <f t="shared" si="58"/>
        <v>0.45022511255627817</v>
      </c>
      <c r="G249">
        <f t="shared" si="60"/>
        <v>0.60030015007503756</v>
      </c>
      <c r="H249">
        <f t="shared" si="61"/>
        <v>1.1005502751375689</v>
      </c>
      <c r="I249">
        <v>0.54545454500000001</v>
      </c>
      <c r="J249">
        <f t="shared" si="62"/>
        <v>0.40020010005002504</v>
      </c>
      <c r="K249">
        <f t="shared" si="63"/>
        <v>0.80040020010005009</v>
      </c>
      <c r="L249">
        <v>0.5</v>
      </c>
      <c r="M249">
        <f t="shared" si="64"/>
        <v>0.30015007503751878</v>
      </c>
      <c r="N249">
        <f t="shared" si="65"/>
        <v>0.60030015007503756</v>
      </c>
      <c r="O249">
        <v>0.5</v>
      </c>
      <c r="P249">
        <f t="shared" si="66"/>
        <v>0.10005002501250626</v>
      </c>
      <c r="Q249">
        <f t="shared" si="67"/>
        <v>0.70035017508754382</v>
      </c>
      <c r="R249">
        <f t="shared" si="68"/>
        <v>0.13340003331665834</v>
      </c>
      <c r="S249">
        <f t="shared" si="69"/>
        <v>0.30015007503751878</v>
      </c>
      <c r="T249">
        <f t="shared" si="70"/>
        <v>5.002501250625313E-2</v>
      </c>
      <c r="U249">
        <f t="shared" si="71"/>
        <v>0.80040020010005009</v>
      </c>
      <c r="V249">
        <f t="shared" si="72"/>
        <v>0</v>
      </c>
      <c r="W249">
        <f t="shared" si="73"/>
        <v>0.20010005002501252</v>
      </c>
      <c r="X249">
        <f t="shared" si="74"/>
        <v>0</v>
      </c>
      <c r="Y249">
        <f t="shared" si="75"/>
        <v>0.70035017508754382</v>
      </c>
      <c r="Z249">
        <v>186</v>
      </c>
      <c r="AA249">
        <v>379</v>
      </c>
      <c r="AB249">
        <v>5997</v>
      </c>
      <c r="AC249">
        <v>27</v>
      </c>
      <c r="AD249">
        <v>4.5</v>
      </c>
      <c r="AE249">
        <v>6</v>
      </c>
      <c r="AF249">
        <v>11</v>
      </c>
      <c r="AG249">
        <v>0.54545454500000001</v>
      </c>
      <c r="AH249">
        <v>4</v>
      </c>
      <c r="AI249">
        <v>8</v>
      </c>
      <c r="AJ249">
        <v>0.5</v>
      </c>
      <c r="AK249">
        <v>3</v>
      </c>
      <c r="AL249">
        <v>6</v>
      </c>
      <c r="AM249">
        <v>0.5</v>
      </c>
      <c r="AN249">
        <v>1</v>
      </c>
      <c r="AO249">
        <v>7</v>
      </c>
      <c r="AP249">
        <v>1.3333333329999999</v>
      </c>
      <c r="AQ249">
        <v>3</v>
      </c>
      <c r="AR249">
        <v>0.5</v>
      </c>
      <c r="AS249">
        <v>8</v>
      </c>
      <c r="AT249">
        <v>0</v>
      </c>
      <c r="AU249">
        <v>0</v>
      </c>
      <c r="AV249">
        <v>0</v>
      </c>
      <c r="AW249">
        <v>3</v>
      </c>
      <c r="AX249">
        <v>6</v>
      </c>
      <c r="AY249">
        <v>0</v>
      </c>
      <c r="AZ249">
        <v>2</v>
      </c>
      <c r="BA249">
        <v>0</v>
      </c>
      <c r="BB249">
        <v>0</v>
      </c>
      <c r="BC249">
        <v>7</v>
      </c>
      <c r="BD249">
        <v>0</v>
      </c>
      <c r="BE249">
        <v>0</v>
      </c>
      <c r="BF249">
        <v>2009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0</v>
      </c>
      <c r="BR249">
        <v>0</v>
      </c>
    </row>
    <row r="250" spans="1:70" x14ac:dyDescent="0.3">
      <c r="A250">
        <v>248</v>
      </c>
      <c r="B250" t="s">
        <v>295</v>
      </c>
      <c r="C250">
        <v>3</v>
      </c>
      <c r="D250">
        <f t="shared" si="59"/>
        <v>8.6533333333333342</v>
      </c>
      <c r="E250">
        <f t="shared" si="57"/>
        <v>3.3513097072419105</v>
      </c>
      <c r="F250">
        <f t="shared" si="58"/>
        <v>1.1171032357858242</v>
      </c>
      <c r="G250">
        <f t="shared" si="60"/>
        <v>0.6933744221879814</v>
      </c>
      <c r="H250">
        <f t="shared" si="61"/>
        <v>1.7334360554699535</v>
      </c>
      <c r="I250">
        <v>0.4</v>
      </c>
      <c r="J250">
        <f t="shared" si="62"/>
        <v>0.57781201848998454</v>
      </c>
      <c r="K250">
        <f t="shared" si="63"/>
        <v>1.3867488443759628</v>
      </c>
      <c r="L250">
        <v>0.41666666699999999</v>
      </c>
      <c r="M250">
        <f t="shared" si="64"/>
        <v>0.23112480739599381</v>
      </c>
      <c r="N250">
        <f t="shared" si="65"/>
        <v>0.23112480739599381</v>
      </c>
      <c r="O250">
        <v>1</v>
      </c>
      <c r="P250">
        <f t="shared" si="66"/>
        <v>0.3466872110939907</v>
      </c>
      <c r="Q250">
        <f t="shared" si="67"/>
        <v>0.1155624036979969</v>
      </c>
      <c r="R250">
        <f t="shared" si="68"/>
        <v>0.15408320489214172</v>
      </c>
      <c r="S250">
        <f t="shared" si="69"/>
        <v>0.80893682588597837</v>
      </c>
      <c r="T250">
        <f t="shared" si="70"/>
        <v>0.26964560859013864</v>
      </c>
      <c r="U250">
        <f t="shared" si="71"/>
        <v>0.80893682588597837</v>
      </c>
      <c r="V250">
        <f t="shared" si="72"/>
        <v>0</v>
      </c>
      <c r="W250">
        <f t="shared" si="73"/>
        <v>0.6933744221879814</v>
      </c>
      <c r="X250">
        <f t="shared" si="74"/>
        <v>0</v>
      </c>
      <c r="Y250">
        <f t="shared" si="75"/>
        <v>0.46224961479198762</v>
      </c>
      <c r="Z250">
        <v>180</v>
      </c>
      <c r="AA250">
        <v>171</v>
      </c>
      <c r="AB250">
        <v>5192</v>
      </c>
      <c r="AC250">
        <v>29</v>
      </c>
      <c r="AD250">
        <v>9.6666666669999994</v>
      </c>
      <c r="AE250">
        <v>6</v>
      </c>
      <c r="AF250">
        <v>15</v>
      </c>
      <c r="AG250">
        <v>0.4</v>
      </c>
      <c r="AH250">
        <v>5</v>
      </c>
      <c r="AI250">
        <v>12</v>
      </c>
      <c r="AJ250">
        <v>0.41666666699999999</v>
      </c>
      <c r="AK250">
        <v>2</v>
      </c>
      <c r="AL250">
        <v>2</v>
      </c>
      <c r="AM250">
        <v>1</v>
      </c>
      <c r="AN250">
        <v>3</v>
      </c>
      <c r="AO250">
        <v>1</v>
      </c>
      <c r="AP250">
        <v>1.3333333329999999</v>
      </c>
      <c r="AQ250">
        <v>7</v>
      </c>
      <c r="AR250">
        <v>2.3333333330000001</v>
      </c>
      <c r="AS250">
        <v>7</v>
      </c>
      <c r="AT250">
        <v>0</v>
      </c>
      <c r="AU250">
        <v>0</v>
      </c>
      <c r="AV250">
        <v>0</v>
      </c>
      <c r="AW250">
        <v>2</v>
      </c>
      <c r="AX250">
        <v>5</v>
      </c>
      <c r="AY250">
        <v>0</v>
      </c>
      <c r="AZ250">
        <v>6</v>
      </c>
      <c r="BA250">
        <v>0</v>
      </c>
      <c r="BB250">
        <v>0</v>
      </c>
      <c r="BC250">
        <v>4</v>
      </c>
      <c r="BD250">
        <v>0</v>
      </c>
      <c r="BE250">
        <v>0</v>
      </c>
      <c r="BF250">
        <v>2003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0</v>
      </c>
      <c r="BR250">
        <v>0</v>
      </c>
    </row>
    <row r="251" spans="1:70" x14ac:dyDescent="0.3">
      <c r="A251">
        <v>249</v>
      </c>
      <c r="B251" t="s">
        <v>296</v>
      </c>
      <c r="C251">
        <v>5</v>
      </c>
      <c r="D251">
        <f t="shared" si="59"/>
        <v>17.836666666666666</v>
      </c>
      <c r="E251">
        <f t="shared" si="57"/>
        <v>3.9805643804896285</v>
      </c>
      <c r="F251">
        <f t="shared" si="58"/>
        <v>0.79611287609792558</v>
      </c>
      <c r="G251">
        <f t="shared" si="60"/>
        <v>0.89702859278639513</v>
      </c>
      <c r="H251">
        <f t="shared" si="61"/>
        <v>1.5698000373761913</v>
      </c>
      <c r="I251">
        <v>0.571428571</v>
      </c>
      <c r="J251">
        <f t="shared" si="62"/>
        <v>0.67277144458979632</v>
      </c>
      <c r="K251">
        <f t="shared" si="63"/>
        <v>1.3455428891795926</v>
      </c>
      <c r="L251">
        <v>0.5</v>
      </c>
      <c r="M251">
        <f t="shared" si="64"/>
        <v>0.16819286114744908</v>
      </c>
      <c r="N251">
        <f t="shared" si="65"/>
        <v>0.33638572229489816</v>
      </c>
      <c r="O251">
        <v>0.5</v>
      </c>
      <c r="P251">
        <f t="shared" si="66"/>
        <v>0.78490001868809567</v>
      </c>
      <c r="Q251">
        <f t="shared" si="67"/>
        <v>1.289478602130443</v>
      </c>
      <c r="R251">
        <f t="shared" si="68"/>
        <v>0.41487572416370777</v>
      </c>
      <c r="S251">
        <f t="shared" si="69"/>
        <v>0.44851429639319756</v>
      </c>
      <c r="T251">
        <f t="shared" si="70"/>
        <v>8.970285927863951E-2</v>
      </c>
      <c r="U251">
        <f t="shared" si="71"/>
        <v>0.67277144458979632</v>
      </c>
      <c r="V251">
        <f t="shared" si="72"/>
        <v>0.11212857409829939</v>
      </c>
      <c r="W251">
        <f t="shared" si="73"/>
        <v>0.39245000934404783</v>
      </c>
      <c r="X251">
        <f t="shared" si="74"/>
        <v>0</v>
      </c>
      <c r="Y251">
        <f t="shared" si="75"/>
        <v>0.61670715754064664</v>
      </c>
      <c r="Z251">
        <v>187</v>
      </c>
      <c r="AA251">
        <v>84</v>
      </c>
      <c r="AB251">
        <v>10702</v>
      </c>
      <c r="AC251">
        <v>71</v>
      </c>
      <c r="AD251">
        <v>14.2</v>
      </c>
      <c r="AE251">
        <v>16</v>
      </c>
      <c r="AF251">
        <v>28</v>
      </c>
      <c r="AG251">
        <v>0.571428571</v>
      </c>
      <c r="AH251">
        <v>12</v>
      </c>
      <c r="AI251">
        <v>24</v>
      </c>
      <c r="AJ251">
        <v>0.5</v>
      </c>
      <c r="AK251">
        <v>3</v>
      </c>
      <c r="AL251">
        <v>6</v>
      </c>
      <c r="AM251">
        <v>0.5</v>
      </c>
      <c r="AN251">
        <v>14</v>
      </c>
      <c r="AO251">
        <v>23</v>
      </c>
      <c r="AP251">
        <v>7.4</v>
      </c>
      <c r="AQ251">
        <v>8</v>
      </c>
      <c r="AR251">
        <v>1.6</v>
      </c>
      <c r="AS251">
        <v>12</v>
      </c>
      <c r="AT251">
        <v>2</v>
      </c>
      <c r="AU251">
        <v>0</v>
      </c>
      <c r="AV251">
        <v>0</v>
      </c>
      <c r="AW251">
        <v>9</v>
      </c>
      <c r="AX251">
        <v>8</v>
      </c>
      <c r="AY251">
        <v>0</v>
      </c>
      <c r="AZ251">
        <v>7</v>
      </c>
      <c r="BA251">
        <v>0</v>
      </c>
      <c r="BB251">
        <v>0</v>
      </c>
      <c r="BC251">
        <v>11</v>
      </c>
      <c r="BD251">
        <v>0</v>
      </c>
      <c r="BE251">
        <v>0</v>
      </c>
      <c r="BF251">
        <v>2005</v>
      </c>
      <c r="BG251">
        <v>0</v>
      </c>
      <c r="BH251">
        <v>0</v>
      </c>
      <c r="BI251">
        <v>1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</row>
    <row r="252" spans="1:70" x14ac:dyDescent="0.3">
      <c r="A252">
        <v>250</v>
      </c>
      <c r="B252" t="s">
        <v>297</v>
      </c>
      <c r="C252">
        <v>16</v>
      </c>
      <c r="D252">
        <f t="shared" si="59"/>
        <v>40.405000000000001</v>
      </c>
      <c r="E252">
        <f t="shared" si="57"/>
        <v>2.6481871055562429</v>
      </c>
      <c r="F252">
        <f t="shared" si="58"/>
        <v>0.16551169409726518</v>
      </c>
      <c r="G252">
        <f t="shared" si="60"/>
        <v>0.8414800148496473</v>
      </c>
      <c r="H252">
        <f t="shared" si="61"/>
        <v>1.3859670832817721</v>
      </c>
      <c r="I252">
        <v>0.60714285700000004</v>
      </c>
      <c r="J252">
        <f t="shared" si="62"/>
        <v>0.27224353421606234</v>
      </c>
      <c r="K252">
        <f t="shared" si="63"/>
        <v>1.0147259002598688</v>
      </c>
      <c r="L252">
        <v>0.26829268299999998</v>
      </c>
      <c r="M252">
        <f t="shared" si="64"/>
        <v>0.14849647320876128</v>
      </c>
      <c r="N252">
        <f t="shared" si="65"/>
        <v>0.14849647320876128</v>
      </c>
      <c r="O252">
        <v>1</v>
      </c>
      <c r="P252">
        <f t="shared" si="66"/>
        <v>0.32174235861898282</v>
      </c>
      <c r="Q252">
        <f t="shared" si="67"/>
        <v>0.8662294270511075</v>
      </c>
      <c r="R252">
        <f t="shared" si="68"/>
        <v>7.4248236604380638E-2</v>
      </c>
      <c r="S252">
        <f t="shared" si="69"/>
        <v>0.47023883182774406</v>
      </c>
      <c r="T252">
        <f t="shared" si="70"/>
        <v>2.9389926989234004E-2</v>
      </c>
      <c r="U252">
        <f t="shared" si="71"/>
        <v>0.66823412943942584</v>
      </c>
      <c r="V252">
        <f t="shared" si="72"/>
        <v>0.17324588541022151</v>
      </c>
      <c r="W252">
        <f t="shared" si="73"/>
        <v>0</v>
      </c>
      <c r="X252">
        <f t="shared" si="74"/>
        <v>0.61873530503650531</v>
      </c>
      <c r="Y252">
        <f t="shared" si="75"/>
        <v>0.47023883182774406</v>
      </c>
      <c r="Z252">
        <v>183</v>
      </c>
      <c r="AA252">
        <v>1</v>
      </c>
      <c r="AB252">
        <v>24243</v>
      </c>
      <c r="AC252">
        <v>107</v>
      </c>
      <c r="AD252">
        <v>6.6875</v>
      </c>
      <c r="AE252">
        <v>34</v>
      </c>
      <c r="AF252">
        <v>56</v>
      </c>
      <c r="AG252">
        <v>0.60714285700000004</v>
      </c>
      <c r="AH252">
        <v>11</v>
      </c>
      <c r="AI252">
        <v>41</v>
      </c>
      <c r="AJ252">
        <v>0.26829268299999998</v>
      </c>
      <c r="AK252">
        <v>6</v>
      </c>
      <c r="AL252">
        <v>6</v>
      </c>
      <c r="AM252">
        <v>1</v>
      </c>
      <c r="AN252">
        <v>13</v>
      </c>
      <c r="AO252">
        <v>35</v>
      </c>
      <c r="AP252">
        <v>3</v>
      </c>
      <c r="AQ252">
        <v>19</v>
      </c>
      <c r="AR252">
        <v>1.1875</v>
      </c>
      <c r="AS252">
        <v>27</v>
      </c>
      <c r="AT252">
        <v>7</v>
      </c>
      <c r="AU252">
        <v>0</v>
      </c>
      <c r="AV252">
        <v>0</v>
      </c>
      <c r="AW252">
        <v>14</v>
      </c>
      <c r="AX252">
        <v>13</v>
      </c>
      <c r="AY252">
        <v>1</v>
      </c>
      <c r="AZ252">
        <v>0</v>
      </c>
      <c r="BA252">
        <v>25</v>
      </c>
      <c r="BB252">
        <v>3</v>
      </c>
      <c r="BC252">
        <v>19</v>
      </c>
      <c r="BD252">
        <v>0</v>
      </c>
      <c r="BE252">
        <v>0</v>
      </c>
      <c r="BF252">
        <v>2017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0</v>
      </c>
    </row>
    <row r="253" spans="1:70" x14ac:dyDescent="0.3">
      <c r="A253">
        <v>251</v>
      </c>
      <c r="B253" t="s">
        <v>298</v>
      </c>
      <c r="C253">
        <v>5</v>
      </c>
      <c r="D253">
        <f t="shared" si="59"/>
        <v>14.251666666666667</v>
      </c>
      <c r="E253">
        <f t="shared" si="57"/>
        <v>4.3503683779674889</v>
      </c>
      <c r="F253">
        <f t="shared" si="58"/>
        <v>0.8700736755934978</v>
      </c>
      <c r="G253">
        <f t="shared" si="60"/>
        <v>1.7541807975675359</v>
      </c>
      <c r="H253">
        <f t="shared" si="61"/>
        <v>2.7365220442053562</v>
      </c>
      <c r="I253">
        <v>0.64102564100000003</v>
      </c>
      <c r="J253">
        <f t="shared" si="62"/>
        <v>0.28066892761080575</v>
      </c>
      <c r="K253">
        <f t="shared" si="63"/>
        <v>1.122675710443223</v>
      </c>
      <c r="L253">
        <v>0.25</v>
      </c>
      <c r="M253">
        <f t="shared" si="64"/>
        <v>0</v>
      </c>
      <c r="N253">
        <f t="shared" si="65"/>
        <v>0.28066892761080575</v>
      </c>
      <c r="O253">
        <v>0</v>
      </c>
      <c r="P253">
        <f t="shared" si="66"/>
        <v>0.91217401473511872</v>
      </c>
      <c r="Q253">
        <f t="shared" si="67"/>
        <v>2.0348497251783417</v>
      </c>
      <c r="R253">
        <f t="shared" si="68"/>
        <v>0.58940474798269205</v>
      </c>
      <c r="S253">
        <f t="shared" si="69"/>
        <v>0.21050169570810431</v>
      </c>
      <c r="T253">
        <f t="shared" si="70"/>
        <v>4.2100339141620861E-2</v>
      </c>
      <c r="U253">
        <f t="shared" si="71"/>
        <v>0.28066892761080575</v>
      </c>
      <c r="V253">
        <f t="shared" si="72"/>
        <v>0.42100339141620863</v>
      </c>
      <c r="W253">
        <f t="shared" si="73"/>
        <v>0.42100339141620863</v>
      </c>
      <c r="X253">
        <f t="shared" si="74"/>
        <v>0.42100339141620863</v>
      </c>
      <c r="Y253">
        <f t="shared" si="75"/>
        <v>0.63150508712431297</v>
      </c>
      <c r="Z253">
        <v>199</v>
      </c>
      <c r="AA253">
        <v>620</v>
      </c>
      <c r="AB253">
        <v>8551</v>
      </c>
      <c r="AC253">
        <v>62</v>
      </c>
      <c r="AD253">
        <v>12.4</v>
      </c>
      <c r="AE253">
        <v>25</v>
      </c>
      <c r="AF253">
        <v>39</v>
      </c>
      <c r="AG253">
        <v>0.64102564100000003</v>
      </c>
      <c r="AH253">
        <v>4</v>
      </c>
      <c r="AI253">
        <v>16</v>
      </c>
      <c r="AJ253">
        <v>0.25</v>
      </c>
      <c r="AK253">
        <v>0</v>
      </c>
      <c r="AL253">
        <v>4</v>
      </c>
      <c r="AM253">
        <v>0</v>
      </c>
      <c r="AN253">
        <v>13</v>
      </c>
      <c r="AO253">
        <v>29</v>
      </c>
      <c r="AP253">
        <v>8.4</v>
      </c>
      <c r="AQ253">
        <v>3</v>
      </c>
      <c r="AR253">
        <v>0.6</v>
      </c>
      <c r="AS253">
        <v>4</v>
      </c>
      <c r="AT253">
        <v>6</v>
      </c>
      <c r="AU253">
        <v>0</v>
      </c>
      <c r="AV253">
        <v>0</v>
      </c>
      <c r="AW253">
        <v>4</v>
      </c>
      <c r="AX253">
        <v>2</v>
      </c>
      <c r="AY253">
        <v>0</v>
      </c>
      <c r="AZ253">
        <v>6</v>
      </c>
      <c r="BA253">
        <v>6</v>
      </c>
      <c r="BB253">
        <v>1</v>
      </c>
      <c r="BC253">
        <v>9</v>
      </c>
      <c r="BD253">
        <v>0</v>
      </c>
      <c r="BE253">
        <v>0</v>
      </c>
      <c r="BF253">
        <v>2011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</v>
      </c>
      <c r="BP253">
        <v>0</v>
      </c>
      <c r="BQ253">
        <v>0</v>
      </c>
      <c r="BR253">
        <v>0</v>
      </c>
    </row>
    <row r="254" spans="1:70" x14ac:dyDescent="0.3">
      <c r="A254">
        <v>252</v>
      </c>
      <c r="B254" t="s">
        <v>299</v>
      </c>
      <c r="C254">
        <v>15</v>
      </c>
      <c r="D254">
        <f t="shared" si="59"/>
        <v>33.168333333333337</v>
      </c>
      <c r="E254">
        <f t="shared" si="57"/>
        <v>2.3817898598060396</v>
      </c>
      <c r="F254">
        <f t="shared" si="58"/>
        <v>0.15878599066378574</v>
      </c>
      <c r="G254">
        <f t="shared" si="60"/>
        <v>0.45223858097583031</v>
      </c>
      <c r="H254">
        <f t="shared" si="61"/>
        <v>1.266268026732325</v>
      </c>
      <c r="I254">
        <v>0.35714285699999998</v>
      </c>
      <c r="J254">
        <f t="shared" si="62"/>
        <v>0.45223858097583031</v>
      </c>
      <c r="K254">
        <f t="shared" si="63"/>
        <v>1.537611175317823</v>
      </c>
      <c r="L254">
        <v>0.29411764699999998</v>
      </c>
      <c r="M254">
        <f t="shared" si="64"/>
        <v>0.12059695492688809</v>
      </c>
      <c r="N254">
        <f t="shared" si="65"/>
        <v>0.18089543239033212</v>
      </c>
      <c r="O254">
        <v>0.66666666699999999</v>
      </c>
      <c r="P254">
        <f t="shared" si="66"/>
        <v>0.39194010351238628</v>
      </c>
      <c r="Q254">
        <f t="shared" si="67"/>
        <v>0.78388020702477257</v>
      </c>
      <c r="R254">
        <f t="shared" si="68"/>
        <v>7.838802070247726E-2</v>
      </c>
      <c r="S254">
        <f t="shared" si="69"/>
        <v>1.8692528013667653</v>
      </c>
      <c r="T254">
        <f t="shared" si="70"/>
        <v>0.12461685341440129</v>
      </c>
      <c r="U254">
        <f t="shared" si="71"/>
        <v>0.21104467112205413</v>
      </c>
      <c r="V254">
        <f t="shared" si="72"/>
        <v>0.12059695492688809</v>
      </c>
      <c r="W254">
        <f t="shared" si="73"/>
        <v>0</v>
      </c>
      <c r="X254">
        <f t="shared" si="74"/>
        <v>0.12059695492688809</v>
      </c>
      <c r="Y254">
        <f t="shared" si="75"/>
        <v>1.0853725943419927</v>
      </c>
      <c r="Z254">
        <v>183</v>
      </c>
      <c r="AA254">
        <v>64</v>
      </c>
      <c r="AB254">
        <v>19901</v>
      </c>
      <c r="AC254">
        <v>79</v>
      </c>
      <c r="AD254">
        <v>5.266666667</v>
      </c>
      <c r="AE254">
        <v>15</v>
      </c>
      <c r="AF254">
        <v>42</v>
      </c>
      <c r="AG254">
        <v>0.35714285699999998</v>
      </c>
      <c r="AH254">
        <v>15</v>
      </c>
      <c r="AI254">
        <v>51</v>
      </c>
      <c r="AJ254">
        <v>0.29411764699999998</v>
      </c>
      <c r="AK254">
        <v>4</v>
      </c>
      <c r="AL254">
        <v>6</v>
      </c>
      <c r="AM254">
        <v>0.66666666699999999</v>
      </c>
      <c r="AN254">
        <v>13</v>
      </c>
      <c r="AO254">
        <v>26</v>
      </c>
      <c r="AP254">
        <v>2.6</v>
      </c>
      <c r="AQ254">
        <v>62</v>
      </c>
      <c r="AR254">
        <v>4.1333333330000004</v>
      </c>
      <c r="AS254">
        <v>7</v>
      </c>
      <c r="AT254">
        <v>4</v>
      </c>
      <c r="AU254">
        <v>0</v>
      </c>
      <c r="AV254">
        <v>0</v>
      </c>
      <c r="AW254">
        <v>9</v>
      </c>
      <c r="AX254">
        <v>11</v>
      </c>
      <c r="AY254">
        <v>0</v>
      </c>
      <c r="AZ254">
        <v>0</v>
      </c>
      <c r="BA254">
        <v>4</v>
      </c>
      <c r="BB254">
        <v>5</v>
      </c>
      <c r="BC254">
        <v>36</v>
      </c>
      <c r="BD254">
        <v>6</v>
      </c>
      <c r="BE254">
        <v>0</v>
      </c>
      <c r="BF254">
        <v>2018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</row>
    <row r="255" spans="1:70" x14ac:dyDescent="0.3">
      <c r="A255">
        <v>253</v>
      </c>
      <c r="B255" t="s">
        <v>300</v>
      </c>
      <c r="C255">
        <v>6</v>
      </c>
      <c r="D255">
        <f t="shared" si="59"/>
        <v>22.364999999999998</v>
      </c>
      <c r="E255">
        <f t="shared" si="57"/>
        <v>3.4875922199865865</v>
      </c>
      <c r="F255">
        <f t="shared" si="58"/>
        <v>0.58126536999776446</v>
      </c>
      <c r="G255">
        <f t="shared" si="60"/>
        <v>0.4024144869215292</v>
      </c>
      <c r="H255">
        <f t="shared" si="61"/>
        <v>1.1178180192264699</v>
      </c>
      <c r="I255">
        <v>0.36</v>
      </c>
      <c r="J255">
        <f t="shared" si="62"/>
        <v>0.67069081153588206</v>
      </c>
      <c r="K255">
        <f t="shared" si="63"/>
        <v>1.788508830762352</v>
      </c>
      <c r="L255">
        <v>0.375</v>
      </c>
      <c r="M255">
        <f t="shared" si="64"/>
        <v>0.67069081153588206</v>
      </c>
      <c r="N255">
        <f t="shared" si="65"/>
        <v>0.93896713615023486</v>
      </c>
      <c r="O255">
        <v>0.71428571399999996</v>
      </c>
      <c r="P255">
        <f t="shared" si="66"/>
        <v>0.4918399284596468</v>
      </c>
      <c r="Q255">
        <f t="shared" si="67"/>
        <v>0.4918399284596468</v>
      </c>
      <c r="R255">
        <f t="shared" si="68"/>
        <v>0.16394664283478649</v>
      </c>
      <c r="S255">
        <f t="shared" si="69"/>
        <v>0.3577017661524704</v>
      </c>
      <c r="T255">
        <f t="shared" si="70"/>
        <v>5.9616961010507487E-2</v>
      </c>
      <c r="U255">
        <f t="shared" si="71"/>
        <v>0.4918399284596468</v>
      </c>
      <c r="V255">
        <f t="shared" si="72"/>
        <v>0</v>
      </c>
      <c r="W255">
        <f t="shared" si="73"/>
        <v>0.1788508830762352</v>
      </c>
      <c r="X255">
        <f t="shared" si="74"/>
        <v>0</v>
      </c>
      <c r="Y255">
        <f t="shared" si="75"/>
        <v>0.58126536999776446</v>
      </c>
      <c r="Z255">
        <v>183</v>
      </c>
      <c r="AA255">
        <v>502</v>
      </c>
      <c r="AB255">
        <v>13419</v>
      </c>
      <c r="AC255">
        <v>78</v>
      </c>
      <c r="AD255">
        <v>13</v>
      </c>
      <c r="AE255">
        <v>9</v>
      </c>
      <c r="AF255">
        <v>25</v>
      </c>
      <c r="AG255">
        <v>0.36</v>
      </c>
      <c r="AH255">
        <v>15</v>
      </c>
      <c r="AI255">
        <v>40</v>
      </c>
      <c r="AJ255">
        <v>0.375</v>
      </c>
      <c r="AK255">
        <v>15</v>
      </c>
      <c r="AL255">
        <v>21</v>
      </c>
      <c r="AM255">
        <v>0.71428571399999996</v>
      </c>
      <c r="AN255">
        <v>11</v>
      </c>
      <c r="AO255">
        <v>11</v>
      </c>
      <c r="AP255">
        <v>3.6666666669999999</v>
      </c>
      <c r="AQ255">
        <v>8</v>
      </c>
      <c r="AR255">
        <v>1.3333333329999999</v>
      </c>
      <c r="AS255">
        <v>11</v>
      </c>
      <c r="AT255">
        <v>0</v>
      </c>
      <c r="AU255">
        <v>0</v>
      </c>
      <c r="AV255">
        <v>0</v>
      </c>
      <c r="AW255">
        <v>6</v>
      </c>
      <c r="AX255">
        <v>7</v>
      </c>
      <c r="AY255">
        <v>0</v>
      </c>
      <c r="AZ255">
        <v>4</v>
      </c>
      <c r="BA255">
        <v>0</v>
      </c>
      <c r="BB255">
        <v>0</v>
      </c>
      <c r="BC255">
        <v>13</v>
      </c>
      <c r="BD255">
        <v>0</v>
      </c>
      <c r="BE255">
        <v>0</v>
      </c>
      <c r="BF255">
        <v>2008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</row>
    <row r="256" spans="1:70" x14ac:dyDescent="0.3">
      <c r="A256">
        <v>254</v>
      </c>
      <c r="B256" t="s">
        <v>301</v>
      </c>
      <c r="C256">
        <v>3</v>
      </c>
      <c r="D256">
        <f t="shared" si="59"/>
        <v>6.1616666666666671</v>
      </c>
      <c r="E256">
        <f t="shared" si="57"/>
        <v>4.7065187990262372</v>
      </c>
      <c r="F256">
        <f t="shared" si="58"/>
        <v>1.5688395997295101</v>
      </c>
      <c r="G256">
        <f t="shared" si="60"/>
        <v>1.460643765215039</v>
      </c>
      <c r="H256">
        <f t="shared" si="61"/>
        <v>3.2458750338111981</v>
      </c>
      <c r="I256">
        <v>0.45</v>
      </c>
      <c r="J256">
        <f t="shared" si="62"/>
        <v>0.3245875033811198</v>
      </c>
      <c r="K256">
        <f t="shared" si="63"/>
        <v>1.9475250202867189</v>
      </c>
      <c r="L256">
        <v>0.16666666699999999</v>
      </c>
      <c r="M256">
        <f t="shared" si="64"/>
        <v>0.81146875845279953</v>
      </c>
      <c r="N256">
        <f t="shared" si="65"/>
        <v>1.6229375169055991</v>
      </c>
      <c r="O256">
        <v>0.5</v>
      </c>
      <c r="P256">
        <f t="shared" si="66"/>
        <v>0.6491750067622396</v>
      </c>
      <c r="Q256">
        <f t="shared" si="67"/>
        <v>0.6491750067622396</v>
      </c>
      <c r="R256">
        <f t="shared" si="68"/>
        <v>0.43278333789559098</v>
      </c>
      <c r="S256">
        <f t="shared" si="69"/>
        <v>0</v>
      </c>
      <c r="T256">
        <f t="shared" si="70"/>
        <v>0</v>
      </c>
      <c r="U256">
        <f t="shared" si="71"/>
        <v>0.3245875033811198</v>
      </c>
      <c r="V256">
        <f t="shared" si="72"/>
        <v>0</v>
      </c>
      <c r="W256">
        <f t="shared" si="73"/>
        <v>0.3245875033811198</v>
      </c>
      <c r="X256">
        <f t="shared" si="74"/>
        <v>0</v>
      </c>
      <c r="Y256">
        <f t="shared" si="75"/>
        <v>0.81146875845279953</v>
      </c>
      <c r="Z256">
        <v>189</v>
      </c>
      <c r="AA256">
        <v>1</v>
      </c>
      <c r="AB256">
        <v>3697</v>
      </c>
      <c r="AC256">
        <v>29</v>
      </c>
      <c r="AD256">
        <v>9.6666666669999994</v>
      </c>
      <c r="AE256">
        <v>9</v>
      </c>
      <c r="AF256">
        <v>20</v>
      </c>
      <c r="AG256">
        <v>0.45</v>
      </c>
      <c r="AH256">
        <v>2</v>
      </c>
      <c r="AI256">
        <v>12</v>
      </c>
      <c r="AJ256">
        <v>0.16666666699999999</v>
      </c>
      <c r="AK256">
        <v>5</v>
      </c>
      <c r="AL256">
        <v>10</v>
      </c>
      <c r="AM256">
        <v>0.5</v>
      </c>
      <c r="AN256">
        <v>4</v>
      </c>
      <c r="AO256">
        <v>4</v>
      </c>
      <c r="AP256">
        <v>2.6666666669999999</v>
      </c>
      <c r="AQ256">
        <v>0</v>
      </c>
      <c r="AR256">
        <v>0</v>
      </c>
      <c r="AS256">
        <v>2</v>
      </c>
      <c r="AT256">
        <v>0</v>
      </c>
      <c r="AU256">
        <v>0</v>
      </c>
      <c r="AV256">
        <v>0</v>
      </c>
      <c r="AW256">
        <v>2</v>
      </c>
      <c r="AX256">
        <v>7</v>
      </c>
      <c r="AY256">
        <v>0</v>
      </c>
      <c r="AZ256">
        <v>2</v>
      </c>
      <c r="BA256">
        <v>0</v>
      </c>
      <c r="BB256">
        <v>0</v>
      </c>
      <c r="BC256">
        <v>5</v>
      </c>
      <c r="BD256">
        <v>0</v>
      </c>
      <c r="BE256">
        <v>0</v>
      </c>
      <c r="BF256">
        <v>2004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</row>
    <row r="257" spans="1:70" x14ac:dyDescent="0.3">
      <c r="A257">
        <v>255</v>
      </c>
      <c r="B257" t="s">
        <v>302</v>
      </c>
      <c r="C257">
        <v>5</v>
      </c>
      <c r="D257">
        <f t="shared" si="59"/>
        <v>14.365</v>
      </c>
      <c r="E257">
        <f t="shared" si="57"/>
        <v>5.7779324747650538</v>
      </c>
      <c r="F257">
        <f t="shared" si="58"/>
        <v>1.1555864949530108</v>
      </c>
      <c r="G257">
        <f t="shared" si="60"/>
        <v>1.7403411068569439</v>
      </c>
      <c r="H257">
        <f t="shared" si="61"/>
        <v>2.9933867037939437</v>
      </c>
      <c r="I257">
        <v>0.58139534900000001</v>
      </c>
      <c r="J257">
        <f t="shared" si="62"/>
        <v>0.69613644274277753</v>
      </c>
      <c r="K257">
        <f t="shared" si="63"/>
        <v>1.4618865297598329</v>
      </c>
      <c r="L257">
        <v>0.47619047599999997</v>
      </c>
      <c r="M257">
        <f t="shared" si="64"/>
        <v>0.20884093282283328</v>
      </c>
      <c r="N257">
        <f t="shared" si="65"/>
        <v>0.41768186564566656</v>
      </c>
      <c r="O257">
        <v>0.5</v>
      </c>
      <c r="P257">
        <f t="shared" si="66"/>
        <v>0.62652279846849979</v>
      </c>
      <c r="Q257">
        <f t="shared" si="67"/>
        <v>0.69613644274277753</v>
      </c>
      <c r="R257">
        <f t="shared" si="68"/>
        <v>0.26453184824225545</v>
      </c>
      <c r="S257">
        <f t="shared" si="69"/>
        <v>0.27845457709711102</v>
      </c>
      <c r="T257">
        <f t="shared" si="70"/>
        <v>5.5690915419422206E-2</v>
      </c>
      <c r="U257">
        <f t="shared" si="71"/>
        <v>0.41768186564566656</v>
      </c>
      <c r="V257">
        <f t="shared" si="72"/>
        <v>6.9613644274277756E-2</v>
      </c>
      <c r="W257">
        <f t="shared" si="73"/>
        <v>0.27845457709711102</v>
      </c>
      <c r="X257">
        <f t="shared" si="74"/>
        <v>0</v>
      </c>
      <c r="Y257">
        <f t="shared" si="75"/>
        <v>0.27845457709711102</v>
      </c>
      <c r="Z257">
        <v>188</v>
      </c>
      <c r="AA257">
        <v>136</v>
      </c>
      <c r="AB257">
        <v>8619</v>
      </c>
      <c r="AC257">
        <v>83</v>
      </c>
      <c r="AD257">
        <v>16.600000000000001</v>
      </c>
      <c r="AE257">
        <v>25</v>
      </c>
      <c r="AF257">
        <v>43</v>
      </c>
      <c r="AG257">
        <v>0.58139534900000001</v>
      </c>
      <c r="AH257">
        <v>10</v>
      </c>
      <c r="AI257">
        <v>21</v>
      </c>
      <c r="AJ257">
        <v>0.47619047599999997</v>
      </c>
      <c r="AK257">
        <v>3</v>
      </c>
      <c r="AL257">
        <v>6</v>
      </c>
      <c r="AM257">
        <v>0.5</v>
      </c>
      <c r="AN257">
        <v>9</v>
      </c>
      <c r="AO257">
        <v>10</v>
      </c>
      <c r="AP257">
        <v>3.8</v>
      </c>
      <c r="AQ257">
        <v>4</v>
      </c>
      <c r="AR257">
        <v>0.8</v>
      </c>
      <c r="AS257">
        <v>6</v>
      </c>
      <c r="AT257">
        <v>1</v>
      </c>
      <c r="AU257">
        <v>0</v>
      </c>
      <c r="AV257">
        <v>0</v>
      </c>
      <c r="AW257">
        <v>6</v>
      </c>
      <c r="AX257">
        <v>6</v>
      </c>
      <c r="AY257">
        <v>0</v>
      </c>
      <c r="AZ257">
        <v>4</v>
      </c>
      <c r="BA257">
        <v>0</v>
      </c>
      <c r="BB257">
        <v>0</v>
      </c>
      <c r="BC257">
        <v>4</v>
      </c>
      <c r="BD257">
        <v>0</v>
      </c>
      <c r="BE257">
        <v>0</v>
      </c>
      <c r="BF257">
        <v>2002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</v>
      </c>
      <c r="BP257">
        <v>0</v>
      </c>
      <c r="BQ257">
        <v>0</v>
      </c>
      <c r="BR257">
        <v>0</v>
      </c>
    </row>
    <row r="258" spans="1:70" x14ac:dyDescent="0.3">
      <c r="A258">
        <v>256</v>
      </c>
      <c r="B258" t="s">
        <v>303</v>
      </c>
      <c r="C258">
        <v>16</v>
      </c>
      <c r="D258">
        <f t="shared" si="59"/>
        <v>62.508333333333333</v>
      </c>
      <c r="E258">
        <f t="shared" ref="E258:E321" si="76">AC258/D258</f>
        <v>5.1673110251966401</v>
      </c>
      <c r="F258">
        <f t="shared" ref="F258:F321" si="77">AD258/D258</f>
        <v>0.32295693907479001</v>
      </c>
      <c r="G258">
        <f t="shared" si="60"/>
        <v>1.1198506865751234</v>
      </c>
      <c r="H258">
        <f t="shared" si="61"/>
        <v>2.5596587121717103</v>
      </c>
      <c r="I258">
        <v>0.4375</v>
      </c>
      <c r="J258">
        <f t="shared" si="62"/>
        <v>0.87988268230902544</v>
      </c>
      <c r="K258">
        <f t="shared" si="63"/>
        <v>1.8237568324223437</v>
      </c>
      <c r="L258">
        <v>0.48245613999999998</v>
      </c>
      <c r="M258">
        <f t="shared" si="64"/>
        <v>0.28796160511931745</v>
      </c>
      <c r="N258">
        <f t="shared" si="65"/>
        <v>0.35195307292361017</v>
      </c>
      <c r="O258">
        <v>0.81818181800000001</v>
      </c>
      <c r="P258">
        <f t="shared" si="66"/>
        <v>0.20797227036395147</v>
      </c>
      <c r="Q258">
        <f t="shared" si="67"/>
        <v>0.44794027463004932</v>
      </c>
      <c r="R258">
        <f t="shared" si="68"/>
        <v>4.0994534062125047E-2</v>
      </c>
      <c r="S258">
        <f t="shared" si="69"/>
        <v>0.54392747633648852</v>
      </c>
      <c r="T258">
        <f t="shared" si="70"/>
        <v>3.3995467271030533E-2</v>
      </c>
      <c r="U258">
        <f t="shared" si="71"/>
        <v>0.31995733902146378</v>
      </c>
      <c r="V258">
        <f t="shared" si="72"/>
        <v>3.1995733902146384E-2</v>
      </c>
      <c r="W258">
        <f t="shared" si="73"/>
        <v>0.20797227036395147</v>
      </c>
      <c r="X258">
        <f t="shared" si="74"/>
        <v>0.20797227036395147</v>
      </c>
      <c r="Y258">
        <f t="shared" si="75"/>
        <v>0.52792960938541533</v>
      </c>
      <c r="Z258">
        <v>189</v>
      </c>
      <c r="AA258">
        <v>392</v>
      </c>
      <c r="AB258">
        <v>37505</v>
      </c>
      <c r="AC258">
        <v>323</v>
      </c>
      <c r="AD258">
        <v>20.1875</v>
      </c>
      <c r="AE258">
        <v>70</v>
      </c>
      <c r="AF258">
        <v>160</v>
      </c>
      <c r="AG258">
        <v>0.4375</v>
      </c>
      <c r="AH258">
        <v>55</v>
      </c>
      <c r="AI258">
        <v>114</v>
      </c>
      <c r="AJ258">
        <v>0.48245613999999998</v>
      </c>
      <c r="AK258">
        <v>18</v>
      </c>
      <c r="AL258">
        <v>22</v>
      </c>
      <c r="AM258">
        <v>0.81818181800000001</v>
      </c>
      <c r="AN258">
        <v>13</v>
      </c>
      <c r="AO258">
        <v>28</v>
      </c>
      <c r="AP258">
        <v>2.5625</v>
      </c>
      <c r="AQ258">
        <v>34</v>
      </c>
      <c r="AR258">
        <v>2.125</v>
      </c>
      <c r="AS258">
        <v>20</v>
      </c>
      <c r="AT258">
        <v>2</v>
      </c>
      <c r="AU258">
        <v>0</v>
      </c>
      <c r="AV258">
        <v>0</v>
      </c>
      <c r="AW258">
        <v>14</v>
      </c>
      <c r="AX258">
        <v>10</v>
      </c>
      <c r="AY258">
        <v>0</v>
      </c>
      <c r="AZ258">
        <v>13</v>
      </c>
      <c r="BA258">
        <v>13</v>
      </c>
      <c r="BB258">
        <v>7</v>
      </c>
      <c r="BC258">
        <v>33</v>
      </c>
      <c r="BD258">
        <v>0</v>
      </c>
      <c r="BE258">
        <v>0</v>
      </c>
      <c r="BF258">
        <v>2013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</v>
      </c>
      <c r="BR258">
        <v>0</v>
      </c>
    </row>
    <row r="259" spans="1:70" x14ac:dyDescent="0.3">
      <c r="A259">
        <v>257</v>
      </c>
      <c r="B259" t="s">
        <v>304</v>
      </c>
      <c r="C259">
        <v>4</v>
      </c>
      <c r="D259">
        <f t="shared" ref="D259:D322" si="78">AB259/600</f>
        <v>14.691666666666666</v>
      </c>
      <c r="E259">
        <f t="shared" si="76"/>
        <v>2.4503686897334092</v>
      </c>
      <c r="F259">
        <f t="shared" si="77"/>
        <v>0.61259217243335229</v>
      </c>
      <c r="G259">
        <f t="shared" ref="G259:G322" si="79">AE259/D259</f>
        <v>0.54452637549631311</v>
      </c>
      <c r="H259">
        <f t="shared" ref="H259:H322" si="80">AF259/D259</f>
        <v>1.2932501418037436</v>
      </c>
      <c r="I259">
        <v>0.42105263199999998</v>
      </c>
      <c r="J259">
        <f t="shared" ref="J259:J322" si="81">AH259/D259</f>
        <v>0.34032898468519568</v>
      </c>
      <c r="K259">
        <f t="shared" ref="K259:K322" si="82">AI259/D259</f>
        <v>1.2932501418037436</v>
      </c>
      <c r="L259">
        <v>0.26315789499999998</v>
      </c>
      <c r="M259">
        <f t="shared" ref="M259:M322" si="83">AK259/D259</f>
        <v>0.34032898468519568</v>
      </c>
      <c r="N259">
        <f t="shared" ref="N259:N322" si="84">AL259/D259</f>
        <v>0.40839478162223486</v>
      </c>
      <c r="O259">
        <v>0.83333333300000001</v>
      </c>
      <c r="P259">
        <f t="shared" ref="P259:P322" si="85">AN259/D259</f>
        <v>0.27226318774815655</v>
      </c>
      <c r="Q259">
        <f t="shared" ref="Q259:Q322" si="86">AO259/D259</f>
        <v>0.54452637549631311</v>
      </c>
      <c r="R259">
        <f t="shared" ref="R259:R322" si="87">AP259/D259</f>
        <v>0.20419739081111743</v>
      </c>
      <c r="S259">
        <f t="shared" ref="S259:S322" si="88">AQ259/D259</f>
        <v>2.3823028927963699</v>
      </c>
      <c r="T259">
        <f t="shared" ref="T259:T322" si="89">AR259/D259</f>
        <v>0.59557572319909247</v>
      </c>
      <c r="U259">
        <f t="shared" ref="U259:U322" si="90">AS259/D259</f>
        <v>0.13613159387407828</v>
      </c>
      <c r="V259">
        <f t="shared" ref="V259:V322" si="91">AT259/D259</f>
        <v>0</v>
      </c>
      <c r="W259">
        <f t="shared" ref="W259:W322" si="92">AZ259/D259</f>
        <v>6.8065796937039139E-2</v>
      </c>
      <c r="X259">
        <f t="shared" ref="X259:X322" si="93">BA259/D259</f>
        <v>6.8065796937039139E-2</v>
      </c>
      <c r="Y259">
        <f t="shared" ref="Y259:Y322" si="94">BC259/D259</f>
        <v>0.61259217243335229</v>
      </c>
      <c r="Z259">
        <v>178.2</v>
      </c>
      <c r="AA259">
        <v>42</v>
      </c>
      <c r="AB259">
        <v>8815</v>
      </c>
      <c r="AC259">
        <v>36</v>
      </c>
      <c r="AD259">
        <v>9</v>
      </c>
      <c r="AE259">
        <v>8</v>
      </c>
      <c r="AF259">
        <v>19</v>
      </c>
      <c r="AG259">
        <v>0.42105263199999998</v>
      </c>
      <c r="AH259">
        <v>5</v>
      </c>
      <c r="AI259">
        <v>19</v>
      </c>
      <c r="AJ259">
        <v>0.26315789499999998</v>
      </c>
      <c r="AK259">
        <v>5</v>
      </c>
      <c r="AL259">
        <v>6</v>
      </c>
      <c r="AM259">
        <v>0.83333333300000001</v>
      </c>
      <c r="AN259">
        <v>4</v>
      </c>
      <c r="AO259">
        <v>8</v>
      </c>
      <c r="AP259">
        <v>3</v>
      </c>
      <c r="AQ259">
        <v>35</v>
      </c>
      <c r="AR259">
        <v>8.75</v>
      </c>
      <c r="AS259">
        <v>2</v>
      </c>
      <c r="AT259">
        <v>0</v>
      </c>
      <c r="AU259">
        <v>0</v>
      </c>
      <c r="AV259">
        <v>0</v>
      </c>
      <c r="AW259">
        <v>1</v>
      </c>
      <c r="AX259">
        <v>3</v>
      </c>
      <c r="AY259">
        <v>0</v>
      </c>
      <c r="AZ259">
        <v>1</v>
      </c>
      <c r="BA259">
        <v>1</v>
      </c>
      <c r="BB259">
        <v>0</v>
      </c>
      <c r="BC259">
        <v>9</v>
      </c>
      <c r="BD259">
        <v>2</v>
      </c>
      <c r="BE259">
        <v>2</v>
      </c>
      <c r="BF259">
        <v>2019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</row>
    <row r="260" spans="1:70" x14ac:dyDescent="0.3">
      <c r="A260">
        <v>258</v>
      </c>
      <c r="B260" t="s">
        <v>305</v>
      </c>
      <c r="C260">
        <v>5</v>
      </c>
      <c r="D260">
        <f t="shared" si="78"/>
        <v>9.5</v>
      </c>
      <c r="E260">
        <f t="shared" si="76"/>
        <v>3.1578947368421053</v>
      </c>
      <c r="F260">
        <f t="shared" si="77"/>
        <v>0.63157894736842102</v>
      </c>
      <c r="G260">
        <f t="shared" si="79"/>
        <v>0.73684210526315785</v>
      </c>
      <c r="H260">
        <f t="shared" si="80"/>
        <v>2.1052631578947367</v>
      </c>
      <c r="I260">
        <v>0.35</v>
      </c>
      <c r="J260">
        <f t="shared" si="81"/>
        <v>0.42105263157894735</v>
      </c>
      <c r="K260">
        <f t="shared" si="82"/>
        <v>1.8947368421052631</v>
      </c>
      <c r="L260">
        <v>0.222222222</v>
      </c>
      <c r="M260">
        <f t="shared" si="83"/>
        <v>0.42105263157894735</v>
      </c>
      <c r="N260">
        <f t="shared" si="84"/>
        <v>0.84210526315789469</v>
      </c>
      <c r="O260">
        <v>0.5</v>
      </c>
      <c r="P260">
        <f t="shared" si="85"/>
        <v>0.10526315789473684</v>
      </c>
      <c r="Q260">
        <f t="shared" si="86"/>
        <v>0.63157894736842102</v>
      </c>
      <c r="R260">
        <f t="shared" si="87"/>
        <v>0.14736842105263157</v>
      </c>
      <c r="S260">
        <f t="shared" si="88"/>
        <v>0.21052631578947367</v>
      </c>
      <c r="T260">
        <f t="shared" si="89"/>
        <v>4.2105263157894736E-2</v>
      </c>
      <c r="U260">
        <f t="shared" si="90"/>
        <v>0.21052631578947367</v>
      </c>
      <c r="V260">
        <f t="shared" si="91"/>
        <v>0.10526315789473684</v>
      </c>
      <c r="W260">
        <f t="shared" si="92"/>
        <v>0.10526315789473684</v>
      </c>
      <c r="X260">
        <f t="shared" si="93"/>
        <v>0</v>
      </c>
      <c r="Y260">
        <f t="shared" si="94"/>
        <v>0.42105263157894735</v>
      </c>
      <c r="Z260">
        <v>190</v>
      </c>
      <c r="AA260">
        <v>63</v>
      </c>
      <c r="AB260">
        <v>5700</v>
      </c>
      <c r="AC260">
        <v>30</v>
      </c>
      <c r="AD260">
        <v>6</v>
      </c>
      <c r="AE260">
        <v>7</v>
      </c>
      <c r="AF260">
        <v>20</v>
      </c>
      <c r="AG260">
        <v>0.35</v>
      </c>
      <c r="AH260">
        <v>4</v>
      </c>
      <c r="AI260">
        <v>18</v>
      </c>
      <c r="AJ260">
        <v>0.222222222</v>
      </c>
      <c r="AK260">
        <v>4</v>
      </c>
      <c r="AL260">
        <v>8</v>
      </c>
      <c r="AM260">
        <v>0.5</v>
      </c>
      <c r="AN260">
        <v>1</v>
      </c>
      <c r="AO260">
        <v>6</v>
      </c>
      <c r="AP260">
        <v>1.4</v>
      </c>
      <c r="AQ260">
        <v>2</v>
      </c>
      <c r="AR260">
        <v>0.4</v>
      </c>
      <c r="AS260">
        <v>2</v>
      </c>
      <c r="AT260">
        <v>1</v>
      </c>
      <c r="AU260">
        <v>0</v>
      </c>
      <c r="AV260">
        <v>0</v>
      </c>
      <c r="AW260">
        <v>8</v>
      </c>
      <c r="AX260">
        <v>3</v>
      </c>
      <c r="AY260">
        <v>0</v>
      </c>
      <c r="AZ260">
        <v>1</v>
      </c>
      <c r="BA260">
        <v>0</v>
      </c>
      <c r="BB260">
        <v>0</v>
      </c>
      <c r="BC260">
        <v>4</v>
      </c>
      <c r="BD260">
        <v>0</v>
      </c>
      <c r="BE260">
        <v>0</v>
      </c>
      <c r="BF260">
        <v>2005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</row>
    <row r="261" spans="1:70" x14ac:dyDescent="0.3">
      <c r="A261">
        <v>259</v>
      </c>
      <c r="B261" t="s">
        <v>306</v>
      </c>
      <c r="C261">
        <v>7</v>
      </c>
      <c r="D261">
        <f t="shared" si="78"/>
        <v>24.021666666666668</v>
      </c>
      <c r="E261">
        <f t="shared" si="76"/>
        <v>7.0769444251717193</v>
      </c>
      <c r="F261">
        <f t="shared" si="77"/>
        <v>1.0109920609172276</v>
      </c>
      <c r="G261">
        <f t="shared" si="79"/>
        <v>1.2488725456185388</v>
      </c>
      <c r="H261">
        <f t="shared" si="80"/>
        <v>2.2895996669673209</v>
      </c>
      <c r="I261">
        <v>0.54545454500000001</v>
      </c>
      <c r="J261">
        <f t="shared" si="81"/>
        <v>0.99909803649483098</v>
      </c>
      <c r="K261">
        <f t="shared" si="82"/>
        <v>2.3728578366752235</v>
      </c>
      <c r="L261">
        <v>0.42105263199999998</v>
      </c>
      <c r="M261">
        <f t="shared" si="83"/>
        <v>1.581905224450149</v>
      </c>
      <c r="N261">
        <f t="shared" si="84"/>
        <v>1.998196072989662</v>
      </c>
      <c r="O261">
        <v>0.79166666699999999</v>
      </c>
      <c r="P261">
        <f t="shared" si="85"/>
        <v>0.54117810310136683</v>
      </c>
      <c r="Q261">
        <f t="shared" si="86"/>
        <v>0.95746895164087975</v>
      </c>
      <c r="R261">
        <f t="shared" si="87"/>
        <v>0.21409243639769648</v>
      </c>
      <c r="S261">
        <f t="shared" si="88"/>
        <v>0.20814542426975646</v>
      </c>
      <c r="T261">
        <f t="shared" si="89"/>
        <v>2.9735060598071184E-2</v>
      </c>
      <c r="U261">
        <f t="shared" si="90"/>
        <v>0.29140359397765903</v>
      </c>
      <c r="V261">
        <f t="shared" si="91"/>
        <v>8.3258169707902577E-2</v>
      </c>
      <c r="W261">
        <f t="shared" si="92"/>
        <v>0.24977450912370774</v>
      </c>
      <c r="X261">
        <f t="shared" si="93"/>
        <v>0</v>
      </c>
      <c r="Y261">
        <f t="shared" si="94"/>
        <v>0.41629084853951293</v>
      </c>
      <c r="Z261">
        <v>187</v>
      </c>
      <c r="AA261">
        <v>669</v>
      </c>
      <c r="AB261">
        <v>14413</v>
      </c>
      <c r="AC261">
        <v>170</v>
      </c>
      <c r="AD261">
        <v>24.285714290000001</v>
      </c>
      <c r="AE261">
        <v>30</v>
      </c>
      <c r="AF261">
        <v>55</v>
      </c>
      <c r="AG261">
        <v>0.54545454500000001</v>
      </c>
      <c r="AH261">
        <v>24</v>
      </c>
      <c r="AI261">
        <v>57</v>
      </c>
      <c r="AJ261">
        <v>0.42105263199999998</v>
      </c>
      <c r="AK261">
        <v>38</v>
      </c>
      <c r="AL261">
        <v>48</v>
      </c>
      <c r="AM261">
        <v>0.79166666699999999</v>
      </c>
      <c r="AN261">
        <v>13</v>
      </c>
      <c r="AO261">
        <v>23</v>
      </c>
      <c r="AP261">
        <v>5.1428571429999996</v>
      </c>
      <c r="AQ261">
        <v>5</v>
      </c>
      <c r="AR261">
        <v>0.71428571399999996</v>
      </c>
      <c r="AS261">
        <v>7</v>
      </c>
      <c r="AT261">
        <v>2</v>
      </c>
      <c r="AU261">
        <v>0</v>
      </c>
      <c r="AV261">
        <v>0</v>
      </c>
      <c r="AW261">
        <v>10</v>
      </c>
      <c r="AX261">
        <v>8</v>
      </c>
      <c r="AY261">
        <v>0</v>
      </c>
      <c r="AZ261">
        <v>6</v>
      </c>
      <c r="BA261">
        <v>0</v>
      </c>
      <c r="BB261">
        <v>0</v>
      </c>
      <c r="BC261">
        <v>10</v>
      </c>
      <c r="BD261">
        <v>0</v>
      </c>
      <c r="BE261">
        <v>0</v>
      </c>
      <c r="BF261">
        <v>2005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</v>
      </c>
      <c r="BP261">
        <v>0</v>
      </c>
      <c r="BQ261">
        <v>0</v>
      </c>
      <c r="BR261">
        <v>0</v>
      </c>
    </row>
    <row r="262" spans="1:70" x14ac:dyDescent="0.3">
      <c r="A262">
        <v>260</v>
      </c>
      <c r="B262" t="s">
        <v>307</v>
      </c>
      <c r="C262">
        <v>5</v>
      </c>
      <c r="D262">
        <f t="shared" si="78"/>
        <v>11.108333333333333</v>
      </c>
      <c r="E262">
        <f t="shared" si="76"/>
        <v>3.3308327081770446</v>
      </c>
      <c r="F262">
        <f t="shared" si="77"/>
        <v>0.66616654163540889</v>
      </c>
      <c r="G262">
        <f t="shared" si="79"/>
        <v>0.72018004501125288</v>
      </c>
      <c r="H262">
        <f t="shared" si="80"/>
        <v>1.4403600900225058</v>
      </c>
      <c r="I262">
        <v>0.5</v>
      </c>
      <c r="J262">
        <f t="shared" si="81"/>
        <v>0.45011252813203306</v>
      </c>
      <c r="K262">
        <f t="shared" si="82"/>
        <v>1.6204051012753189</v>
      </c>
      <c r="L262">
        <v>0.27777777799999998</v>
      </c>
      <c r="M262">
        <f t="shared" si="83"/>
        <v>0.54013503375843963</v>
      </c>
      <c r="N262">
        <f t="shared" si="84"/>
        <v>1.0802700675168793</v>
      </c>
      <c r="O262">
        <v>0.5</v>
      </c>
      <c r="P262">
        <f t="shared" si="85"/>
        <v>0</v>
      </c>
      <c r="Q262">
        <f t="shared" si="86"/>
        <v>1.2603150787696926</v>
      </c>
      <c r="R262">
        <f t="shared" si="87"/>
        <v>0.25206301575393847</v>
      </c>
      <c r="S262">
        <f t="shared" si="88"/>
        <v>0.18004501125281322</v>
      </c>
      <c r="T262">
        <f t="shared" si="89"/>
        <v>3.6009002250562645E-2</v>
      </c>
      <c r="U262">
        <f t="shared" si="90"/>
        <v>0.36009002250562644</v>
      </c>
      <c r="V262">
        <f t="shared" si="91"/>
        <v>9.002250562640661E-2</v>
      </c>
      <c r="W262">
        <f t="shared" si="92"/>
        <v>0.36009002250562644</v>
      </c>
      <c r="X262">
        <f t="shared" si="93"/>
        <v>0.18004501125281322</v>
      </c>
      <c r="Y262">
        <f t="shared" si="94"/>
        <v>0.45011252813203306</v>
      </c>
      <c r="Z262">
        <v>194</v>
      </c>
      <c r="AA262">
        <v>731</v>
      </c>
      <c r="AB262">
        <v>6665</v>
      </c>
      <c r="AC262">
        <v>37</v>
      </c>
      <c r="AD262">
        <v>7.4</v>
      </c>
      <c r="AE262">
        <v>8</v>
      </c>
      <c r="AF262">
        <v>16</v>
      </c>
      <c r="AG262">
        <v>0.5</v>
      </c>
      <c r="AH262">
        <v>5</v>
      </c>
      <c r="AI262">
        <v>18</v>
      </c>
      <c r="AJ262">
        <v>0.27777777799999998</v>
      </c>
      <c r="AK262">
        <v>6</v>
      </c>
      <c r="AL262">
        <v>12</v>
      </c>
      <c r="AM262">
        <v>0.5</v>
      </c>
      <c r="AN262">
        <v>0</v>
      </c>
      <c r="AO262">
        <v>14</v>
      </c>
      <c r="AP262">
        <v>2.8</v>
      </c>
      <c r="AQ262">
        <v>2</v>
      </c>
      <c r="AR262">
        <v>0.4</v>
      </c>
      <c r="AS262">
        <v>4</v>
      </c>
      <c r="AT262">
        <v>1</v>
      </c>
      <c r="AU262">
        <v>0</v>
      </c>
      <c r="AV262">
        <v>0</v>
      </c>
      <c r="AW262">
        <v>4</v>
      </c>
      <c r="AX262">
        <v>5</v>
      </c>
      <c r="AY262">
        <v>0</v>
      </c>
      <c r="AZ262">
        <v>4</v>
      </c>
      <c r="BA262">
        <v>2</v>
      </c>
      <c r="BB262">
        <v>2</v>
      </c>
      <c r="BC262">
        <v>5</v>
      </c>
      <c r="BD262">
        <v>2</v>
      </c>
      <c r="BE262">
        <v>0</v>
      </c>
      <c r="BF262">
        <v>2013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0</v>
      </c>
      <c r="BQ262">
        <v>0</v>
      </c>
      <c r="BR262">
        <v>0</v>
      </c>
    </row>
    <row r="263" spans="1:70" x14ac:dyDescent="0.3">
      <c r="A263">
        <v>261</v>
      </c>
      <c r="B263" t="s">
        <v>308</v>
      </c>
      <c r="C263">
        <v>5</v>
      </c>
      <c r="D263">
        <f t="shared" si="78"/>
        <v>16.91</v>
      </c>
      <c r="E263">
        <f t="shared" si="76"/>
        <v>4.2578356002365467</v>
      </c>
      <c r="F263">
        <f t="shared" si="77"/>
        <v>0.85156712004730928</v>
      </c>
      <c r="G263">
        <f t="shared" si="79"/>
        <v>1.1235955056179776</v>
      </c>
      <c r="H263">
        <f t="shared" si="80"/>
        <v>1.7149615612063867</v>
      </c>
      <c r="I263">
        <v>0.65517241400000004</v>
      </c>
      <c r="J263">
        <f t="shared" si="81"/>
        <v>0.53222945002956834</v>
      </c>
      <c r="K263">
        <f t="shared" si="82"/>
        <v>1.6558249556475457</v>
      </c>
      <c r="L263">
        <v>0.321428571</v>
      </c>
      <c r="M263">
        <f t="shared" si="83"/>
        <v>0.41395623891188643</v>
      </c>
      <c r="N263">
        <f t="shared" si="84"/>
        <v>0.82791247782377286</v>
      </c>
      <c r="O263">
        <v>0.5</v>
      </c>
      <c r="P263">
        <f t="shared" si="85"/>
        <v>0.23654642223536368</v>
      </c>
      <c r="Q263">
        <f t="shared" si="86"/>
        <v>1.0053222945002958</v>
      </c>
      <c r="R263">
        <f t="shared" si="87"/>
        <v>0.24837374334713189</v>
      </c>
      <c r="S263">
        <f t="shared" si="88"/>
        <v>2.1289178001182734</v>
      </c>
      <c r="T263">
        <f t="shared" si="89"/>
        <v>0.42578356002365464</v>
      </c>
      <c r="U263">
        <f t="shared" si="90"/>
        <v>0.65050266114725019</v>
      </c>
      <c r="V263">
        <f t="shared" si="91"/>
        <v>0.17740981667652275</v>
      </c>
      <c r="W263">
        <f t="shared" si="92"/>
        <v>0.11827321111768184</v>
      </c>
      <c r="X263">
        <f t="shared" si="93"/>
        <v>0.23654642223536368</v>
      </c>
      <c r="Y263">
        <f t="shared" si="94"/>
        <v>0.59136605558840927</v>
      </c>
      <c r="Z263">
        <v>182.4</v>
      </c>
      <c r="AA263">
        <v>10</v>
      </c>
      <c r="AB263">
        <v>10146</v>
      </c>
      <c r="AC263">
        <v>72</v>
      </c>
      <c r="AD263">
        <v>14.4</v>
      </c>
      <c r="AE263">
        <v>19</v>
      </c>
      <c r="AF263">
        <v>29</v>
      </c>
      <c r="AG263">
        <v>0.65517241400000004</v>
      </c>
      <c r="AH263">
        <v>9</v>
      </c>
      <c r="AI263">
        <v>28</v>
      </c>
      <c r="AJ263">
        <v>0.321428571</v>
      </c>
      <c r="AK263">
        <v>7</v>
      </c>
      <c r="AL263">
        <v>14</v>
      </c>
      <c r="AM263">
        <v>0.5</v>
      </c>
      <c r="AN263">
        <v>4</v>
      </c>
      <c r="AO263">
        <v>17</v>
      </c>
      <c r="AP263">
        <v>4.2</v>
      </c>
      <c r="AQ263">
        <v>36</v>
      </c>
      <c r="AR263">
        <v>7.2</v>
      </c>
      <c r="AS263">
        <v>11</v>
      </c>
      <c r="AT263">
        <v>3</v>
      </c>
      <c r="AU263">
        <v>0</v>
      </c>
      <c r="AV263">
        <v>0</v>
      </c>
      <c r="AW263">
        <v>5</v>
      </c>
      <c r="AX263">
        <v>12</v>
      </c>
      <c r="AY263">
        <v>0</v>
      </c>
      <c r="AZ263">
        <v>2</v>
      </c>
      <c r="BA263">
        <v>4</v>
      </c>
      <c r="BB263">
        <v>2</v>
      </c>
      <c r="BC263">
        <v>10</v>
      </c>
      <c r="BD263">
        <v>5</v>
      </c>
      <c r="BE263">
        <v>1</v>
      </c>
      <c r="BF263">
        <v>2017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</row>
    <row r="264" spans="1:70" x14ac:dyDescent="0.3">
      <c r="A264">
        <v>262</v>
      </c>
      <c r="B264" t="s">
        <v>309</v>
      </c>
      <c r="C264">
        <v>5</v>
      </c>
      <c r="D264">
        <f t="shared" si="78"/>
        <v>14.05</v>
      </c>
      <c r="E264">
        <f t="shared" si="76"/>
        <v>4.9110320284697506</v>
      </c>
      <c r="F264">
        <f t="shared" si="77"/>
        <v>0.98220640569395012</v>
      </c>
      <c r="G264">
        <f t="shared" si="79"/>
        <v>1.1387900355871885</v>
      </c>
      <c r="H264">
        <f t="shared" si="80"/>
        <v>1.4946619217081849</v>
      </c>
      <c r="I264">
        <v>0.76190476200000001</v>
      </c>
      <c r="J264">
        <f t="shared" si="81"/>
        <v>0.78291814946619209</v>
      </c>
      <c r="K264">
        <f t="shared" si="82"/>
        <v>2.2064056939501779</v>
      </c>
      <c r="L264">
        <v>0.35483871</v>
      </c>
      <c r="M264">
        <f t="shared" si="83"/>
        <v>0.28469750889679712</v>
      </c>
      <c r="N264">
        <f t="shared" si="84"/>
        <v>0.56939501779359425</v>
      </c>
      <c r="O264">
        <v>0.5</v>
      </c>
      <c r="P264">
        <f t="shared" si="85"/>
        <v>0.42704626334519569</v>
      </c>
      <c r="Q264">
        <f t="shared" si="86"/>
        <v>1.1387900355871885</v>
      </c>
      <c r="R264">
        <f t="shared" si="87"/>
        <v>0.31316725978647686</v>
      </c>
      <c r="S264">
        <f t="shared" si="88"/>
        <v>0.99644128113878994</v>
      </c>
      <c r="T264">
        <f t="shared" si="89"/>
        <v>0.19928825622775798</v>
      </c>
      <c r="U264">
        <f t="shared" si="90"/>
        <v>0.35587188612099641</v>
      </c>
      <c r="V264">
        <f t="shared" si="91"/>
        <v>0.14234875444839856</v>
      </c>
      <c r="W264">
        <f t="shared" si="92"/>
        <v>0</v>
      </c>
      <c r="X264">
        <f t="shared" si="93"/>
        <v>0.78291814946619209</v>
      </c>
      <c r="Y264">
        <f t="shared" si="94"/>
        <v>0.21352313167259784</v>
      </c>
      <c r="Z264">
        <v>194</v>
      </c>
      <c r="AA264">
        <v>698</v>
      </c>
      <c r="AB264">
        <v>8430</v>
      </c>
      <c r="AC264">
        <v>69</v>
      </c>
      <c r="AD264">
        <v>13.8</v>
      </c>
      <c r="AE264">
        <v>16</v>
      </c>
      <c r="AF264">
        <v>21</v>
      </c>
      <c r="AG264">
        <v>0.76190476200000001</v>
      </c>
      <c r="AH264">
        <v>11</v>
      </c>
      <c r="AI264">
        <v>31</v>
      </c>
      <c r="AJ264">
        <v>0.35483871</v>
      </c>
      <c r="AK264">
        <v>4</v>
      </c>
      <c r="AL264">
        <v>8</v>
      </c>
      <c r="AM264">
        <v>0.5</v>
      </c>
      <c r="AN264">
        <v>6</v>
      </c>
      <c r="AO264">
        <v>16</v>
      </c>
      <c r="AP264">
        <v>4.4000000000000004</v>
      </c>
      <c r="AQ264">
        <v>14</v>
      </c>
      <c r="AR264">
        <v>2.8</v>
      </c>
      <c r="AS264">
        <v>5</v>
      </c>
      <c r="AT264">
        <v>2</v>
      </c>
      <c r="AU264">
        <v>0</v>
      </c>
      <c r="AV264">
        <v>0</v>
      </c>
      <c r="AW264">
        <v>9</v>
      </c>
      <c r="AX264">
        <v>9</v>
      </c>
      <c r="AY264">
        <v>0</v>
      </c>
      <c r="AZ264">
        <v>0</v>
      </c>
      <c r="BA264">
        <v>11</v>
      </c>
      <c r="BB264">
        <v>0</v>
      </c>
      <c r="BC264">
        <v>3</v>
      </c>
      <c r="BD264">
        <v>0</v>
      </c>
      <c r="BE264">
        <v>0</v>
      </c>
      <c r="BF264">
        <v>2018</v>
      </c>
      <c r="BG264">
        <v>0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</row>
    <row r="265" spans="1:70" x14ac:dyDescent="0.3">
      <c r="A265">
        <v>263</v>
      </c>
      <c r="B265" t="s">
        <v>310</v>
      </c>
      <c r="C265">
        <v>4</v>
      </c>
      <c r="D265">
        <f t="shared" si="78"/>
        <v>12.203333333333333</v>
      </c>
      <c r="E265">
        <f t="shared" si="76"/>
        <v>3.605572248019667</v>
      </c>
      <c r="F265">
        <f t="shared" si="77"/>
        <v>0.90139306200491676</v>
      </c>
      <c r="G265">
        <f t="shared" si="79"/>
        <v>0.73750341436765909</v>
      </c>
      <c r="H265">
        <f t="shared" si="80"/>
        <v>1.3930620049166895</v>
      </c>
      <c r="I265">
        <v>0.52941176499999998</v>
      </c>
      <c r="J265">
        <f t="shared" si="81"/>
        <v>0.40972411909314393</v>
      </c>
      <c r="K265">
        <f t="shared" si="82"/>
        <v>1.3111171810980606</v>
      </c>
      <c r="L265">
        <v>0.3125</v>
      </c>
      <c r="M265">
        <f t="shared" si="83"/>
        <v>0.90139306200491676</v>
      </c>
      <c r="N265">
        <f t="shared" si="84"/>
        <v>1.229172357279432</v>
      </c>
      <c r="O265">
        <v>0.73333333300000003</v>
      </c>
      <c r="P265">
        <f t="shared" si="85"/>
        <v>0.16388964763725758</v>
      </c>
      <c r="Q265">
        <f t="shared" si="86"/>
        <v>1.3930620049166895</v>
      </c>
      <c r="R265">
        <f t="shared" si="87"/>
        <v>0.38923791313848677</v>
      </c>
      <c r="S265">
        <f t="shared" si="88"/>
        <v>0.40972411909314393</v>
      </c>
      <c r="T265">
        <f t="shared" si="89"/>
        <v>0.10243102977328598</v>
      </c>
      <c r="U265">
        <f t="shared" si="90"/>
        <v>0.32777929527451516</v>
      </c>
      <c r="V265">
        <f t="shared" si="91"/>
        <v>0</v>
      </c>
      <c r="W265">
        <f t="shared" si="92"/>
        <v>0.49166894291177277</v>
      </c>
      <c r="X265">
        <f t="shared" si="93"/>
        <v>0</v>
      </c>
      <c r="Y265">
        <f t="shared" si="94"/>
        <v>0.49166894291177277</v>
      </c>
      <c r="Z265">
        <v>181</v>
      </c>
      <c r="AA265">
        <v>992</v>
      </c>
      <c r="AB265">
        <v>7322</v>
      </c>
      <c r="AC265">
        <v>44</v>
      </c>
      <c r="AD265">
        <v>11</v>
      </c>
      <c r="AE265">
        <v>9</v>
      </c>
      <c r="AF265">
        <v>17</v>
      </c>
      <c r="AG265">
        <v>0.52941176499999998</v>
      </c>
      <c r="AH265">
        <v>5</v>
      </c>
      <c r="AI265">
        <v>16</v>
      </c>
      <c r="AJ265">
        <v>0.3125</v>
      </c>
      <c r="AK265">
        <v>11</v>
      </c>
      <c r="AL265">
        <v>15</v>
      </c>
      <c r="AM265">
        <v>0.73333333300000003</v>
      </c>
      <c r="AN265">
        <v>2</v>
      </c>
      <c r="AO265">
        <v>17</v>
      </c>
      <c r="AP265">
        <v>4.75</v>
      </c>
      <c r="AQ265">
        <v>5</v>
      </c>
      <c r="AR265">
        <v>1.25</v>
      </c>
      <c r="AS265">
        <v>4</v>
      </c>
      <c r="AT265">
        <v>0</v>
      </c>
      <c r="AU265">
        <v>0</v>
      </c>
      <c r="AV265">
        <v>0</v>
      </c>
      <c r="AW265">
        <v>5</v>
      </c>
      <c r="AX265">
        <v>6</v>
      </c>
      <c r="AY265">
        <v>0</v>
      </c>
      <c r="AZ265">
        <v>6</v>
      </c>
      <c r="BA265">
        <v>0</v>
      </c>
      <c r="BB265">
        <v>0</v>
      </c>
      <c r="BC265">
        <v>6</v>
      </c>
      <c r="BD265">
        <v>0</v>
      </c>
      <c r="BE265">
        <v>0</v>
      </c>
      <c r="BF265">
        <v>2000</v>
      </c>
      <c r="BG265">
        <v>0</v>
      </c>
      <c r="BH265">
        <v>0</v>
      </c>
      <c r="BI265">
        <v>1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</row>
    <row r="266" spans="1:70" x14ac:dyDescent="0.3">
      <c r="A266">
        <v>264</v>
      </c>
      <c r="B266" t="s">
        <v>311</v>
      </c>
      <c r="C266">
        <v>3</v>
      </c>
      <c r="D266">
        <f t="shared" si="78"/>
        <v>10.935</v>
      </c>
      <c r="E266">
        <f t="shared" si="76"/>
        <v>5.3040695016003658</v>
      </c>
      <c r="F266">
        <f t="shared" si="77"/>
        <v>1.7680231668952902</v>
      </c>
      <c r="G266">
        <f t="shared" si="79"/>
        <v>1.6460905349794237</v>
      </c>
      <c r="H266">
        <f t="shared" si="80"/>
        <v>2.8349336991312297</v>
      </c>
      <c r="I266">
        <v>0.58064516099999997</v>
      </c>
      <c r="J266">
        <f t="shared" si="81"/>
        <v>0.18289894833104708</v>
      </c>
      <c r="K266">
        <f t="shared" si="82"/>
        <v>0.82304526748971185</v>
      </c>
      <c r="L266">
        <v>0.222222222</v>
      </c>
      <c r="M266">
        <f t="shared" si="83"/>
        <v>1.4631915866483767</v>
      </c>
      <c r="N266">
        <f t="shared" si="84"/>
        <v>1.828989483310471</v>
      </c>
      <c r="O266">
        <v>0.8</v>
      </c>
      <c r="P266">
        <f t="shared" si="85"/>
        <v>0.64014631915866482</v>
      </c>
      <c r="Q266">
        <f t="shared" si="86"/>
        <v>1.2802926383173296</v>
      </c>
      <c r="R266">
        <f t="shared" si="87"/>
        <v>0.64014631915866482</v>
      </c>
      <c r="S266">
        <f t="shared" si="88"/>
        <v>9.1449474165523542E-2</v>
      </c>
      <c r="T266">
        <f t="shared" si="89"/>
        <v>3.0483158024691356E-2</v>
      </c>
      <c r="U266">
        <f t="shared" si="90"/>
        <v>0.18289894833104708</v>
      </c>
      <c r="V266">
        <f t="shared" si="91"/>
        <v>0.45724737082761774</v>
      </c>
      <c r="W266">
        <f t="shared" si="92"/>
        <v>0.27434842249657065</v>
      </c>
      <c r="X266">
        <f t="shared" si="93"/>
        <v>0.27434842249657065</v>
      </c>
      <c r="Y266">
        <f t="shared" si="94"/>
        <v>0.91449474165523548</v>
      </c>
      <c r="Z266">
        <v>191</v>
      </c>
      <c r="AA266">
        <v>0</v>
      </c>
      <c r="AB266">
        <v>6561</v>
      </c>
      <c r="AC266">
        <v>58</v>
      </c>
      <c r="AD266">
        <v>19.333333329999999</v>
      </c>
      <c r="AE266">
        <v>18</v>
      </c>
      <c r="AF266">
        <v>31</v>
      </c>
      <c r="AG266">
        <v>0.58064516099999997</v>
      </c>
      <c r="AH266">
        <v>2</v>
      </c>
      <c r="AI266">
        <v>9</v>
      </c>
      <c r="AJ266">
        <v>0.222222222</v>
      </c>
      <c r="AK266">
        <v>16</v>
      </c>
      <c r="AL266">
        <v>20</v>
      </c>
      <c r="AM266">
        <v>0.8</v>
      </c>
      <c r="AN266">
        <v>7</v>
      </c>
      <c r="AO266">
        <v>14</v>
      </c>
      <c r="AP266">
        <v>7</v>
      </c>
      <c r="AQ266">
        <v>1</v>
      </c>
      <c r="AR266">
        <v>0.33333333300000001</v>
      </c>
      <c r="AS266">
        <v>2</v>
      </c>
      <c r="AT266">
        <v>5</v>
      </c>
      <c r="AU266">
        <v>0</v>
      </c>
      <c r="AV266">
        <v>0</v>
      </c>
      <c r="AW266">
        <v>5</v>
      </c>
      <c r="AX266">
        <v>5</v>
      </c>
      <c r="AY266">
        <v>0</v>
      </c>
      <c r="AZ266">
        <v>3</v>
      </c>
      <c r="BA266">
        <v>3</v>
      </c>
      <c r="BB266">
        <v>0</v>
      </c>
      <c r="BC266">
        <v>10</v>
      </c>
      <c r="BD266">
        <v>1</v>
      </c>
      <c r="BE266">
        <v>1</v>
      </c>
      <c r="BF266">
        <v>2017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0</v>
      </c>
    </row>
    <row r="267" spans="1:70" x14ac:dyDescent="0.3">
      <c r="A267">
        <v>265</v>
      </c>
      <c r="B267" t="s">
        <v>312</v>
      </c>
      <c r="C267">
        <v>20</v>
      </c>
      <c r="D267">
        <f t="shared" si="78"/>
        <v>64.743333333333339</v>
      </c>
      <c r="E267">
        <f t="shared" si="76"/>
        <v>4.2475415744220761</v>
      </c>
      <c r="F267">
        <f t="shared" si="77"/>
        <v>0.21237707872110381</v>
      </c>
      <c r="G267">
        <f t="shared" si="79"/>
        <v>0.84950831488441525</v>
      </c>
      <c r="H267">
        <f t="shared" si="80"/>
        <v>1.9152551099212272</v>
      </c>
      <c r="I267">
        <v>0.44354838699999999</v>
      </c>
      <c r="J267">
        <f t="shared" si="81"/>
        <v>0.72594346908304586</v>
      </c>
      <c r="K267">
        <f t="shared" si="82"/>
        <v>2.2087216186994798</v>
      </c>
      <c r="L267">
        <v>0.32867132900000001</v>
      </c>
      <c r="M267">
        <f t="shared" si="83"/>
        <v>0.37069453740410852</v>
      </c>
      <c r="N267">
        <f t="shared" si="84"/>
        <v>0.47881377748030679</v>
      </c>
      <c r="O267">
        <v>0.77419354799999995</v>
      </c>
      <c r="P267">
        <f t="shared" si="85"/>
        <v>0.29346650877825253</v>
      </c>
      <c r="Q267">
        <f t="shared" si="86"/>
        <v>0.58693301755650507</v>
      </c>
      <c r="R267">
        <f t="shared" si="87"/>
        <v>4.4019976316737888E-2</v>
      </c>
      <c r="S267">
        <f t="shared" si="88"/>
        <v>0.8186171034340729</v>
      </c>
      <c r="T267">
        <f t="shared" si="89"/>
        <v>4.0930855171703646E-2</v>
      </c>
      <c r="U267">
        <f t="shared" si="90"/>
        <v>0.29346650877825253</v>
      </c>
      <c r="V267">
        <f t="shared" si="91"/>
        <v>3.0891211450342376E-2</v>
      </c>
      <c r="W267">
        <f t="shared" si="92"/>
        <v>0.32435772022859494</v>
      </c>
      <c r="X267">
        <f t="shared" si="93"/>
        <v>0.30891211450342376</v>
      </c>
      <c r="Y267">
        <f t="shared" si="94"/>
        <v>0.67960665190753222</v>
      </c>
      <c r="Z267">
        <v>184</v>
      </c>
      <c r="AA267">
        <v>207</v>
      </c>
      <c r="AB267">
        <v>38846</v>
      </c>
      <c r="AC267">
        <v>275</v>
      </c>
      <c r="AD267">
        <v>13.75</v>
      </c>
      <c r="AE267">
        <v>55</v>
      </c>
      <c r="AF267">
        <v>124</v>
      </c>
      <c r="AG267">
        <v>0.44354838699999999</v>
      </c>
      <c r="AH267">
        <v>47</v>
      </c>
      <c r="AI267">
        <v>143</v>
      </c>
      <c r="AJ267">
        <v>0.32867132900000001</v>
      </c>
      <c r="AK267">
        <v>24</v>
      </c>
      <c r="AL267">
        <v>31</v>
      </c>
      <c r="AM267">
        <v>0.77419354799999995</v>
      </c>
      <c r="AN267">
        <v>19</v>
      </c>
      <c r="AO267">
        <v>38</v>
      </c>
      <c r="AP267">
        <v>2.85</v>
      </c>
      <c r="AQ267">
        <v>53</v>
      </c>
      <c r="AR267">
        <v>2.65</v>
      </c>
      <c r="AS267">
        <v>19</v>
      </c>
      <c r="AT267">
        <v>2</v>
      </c>
      <c r="AU267">
        <v>0</v>
      </c>
      <c r="AV267">
        <v>0</v>
      </c>
      <c r="AW267">
        <v>20</v>
      </c>
      <c r="AX267">
        <v>25</v>
      </c>
      <c r="AY267">
        <v>0</v>
      </c>
      <c r="AZ267">
        <v>21</v>
      </c>
      <c r="BA267">
        <v>20</v>
      </c>
      <c r="BB267">
        <v>6</v>
      </c>
      <c r="BC267">
        <v>44</v>
      </c>
      <c r="BD267">
        <v>37</v>
      </c>
      <c r="BE267">
        <v>4</v>
      </c>
      <c r="BF267">
        <v>2011</v>
      </c>
      <c r="BG267">
        <v>0</v>
      </c>
      <c r="BH267">
        <v>0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</row>
    <row r="268" spans="1:70" x14ac:dyDescent="0.3">
      <c r="A268">
        <v>266</v>
      </c>
      <c r="B268" t="s">
        <v>313</v>
      </c>
      <c r="C268">
        <v>3</v>
      </c>
      <c r="D268">
        <f t="shared" si="78"/>
        <v>10.511666666666667</v>
      </c>
      <c r="E268">
        <f t="shared" si="76"/>
        <v>3.9004280957666086</v>
      </c>
      <c r="F268">
        <f t="shared" si="77"/>
        <v>1.3001426989059774</v>
      </c>
      <c r="G268">
        <f t="shared" si="79"/>
        <v>1.3318534961154274</v>
      </c>
      <c r="H268">
        <f t="shared" si="80"/>
        <v>2.1880450293324878</v>
      </c>
      <c r="I268">
        <v>0.60869565199999998</v>
      </c>
      <c r="J268">
        <f t="shared" si="81"/>
        <v>0.19026478515934675</v>
      </c>
      <c r="K268">
        <f t="shared" si="82"/>
        <v>0.95132392579673375</v>
      </c>
      <c r="L268">
        <v>0.2</v>
      </c>
      <c r="M268">
        <f t="shared" si="83"/>
        <v>0.66592674805771368</v>
      </c>
      <c r="N268">
        <f t="shared" si="84"/>
        <v>1.0464563183764071</v>
      </c>
      <c r="O268">
        <v>0.63636363600000001</v>
      </c>
      <c r="P268">
        <f t="shared" si="85"/>
        <v>0.3805295703186935</v>
      </c>
      <c r="Q268">
        <f t="shared" si="86"/>
        <v>0.19026478515934675</v>
      </c>
      <c r="R268">
        <f t="shared" si="87"/>
        <v>0.19026478515934675</v>
      </c>
      <c r="S268">
        <f t="shared" si="88"/>
        <v>2.5685745996511811</v>
      </c>
      <c r="T268">
        <f t="shared" si="89"/>
        <v>0.85619153321706043</v>
      </c>
      <c r="U268">
        <f t="shared" si="90"/>
        <v>0.3805295703186935</v>
      </c>
      <c r="V268">
        <f t="shared" si="91"/>
        <v>0</v>
      </c>
      <c r="W268">
        <f t="shared" si="92"/>
        <v>0.19026478515934675</v>
      </c>
      <c r="X268">
        <f t="shared" si="93"/>
        <v>0.3805295703186935</v>
      </c>
      <c r="Y268">
        <f t="shared" si="94"/>
        <v>0.47566196289836687</v>
      </c>
      <c r="Z268">
        <v>192</v>
      </c>
      <c r="AA268">
        <v>525</v>
      </c>
      <c r="AB268">
        <v>6307</v>
      </c>
      <c r="AC268">
        <v>41</v>
      </c>
      <c r="AD268">
        <v>13.66666667</v>
      </c>
      <c r="AE268">
        <v>14</v>
      </c>
      <c r="AF268">
        <v>23</v>
      </c>
      <c r="AG268">
        <v>0.60869565199999998</v>
      </c>
      <c r="AH268">
        <v>2</v>
      </c>
      <c r="AI268">
        <v>10</v>
      </c>
      <c r="AJ268">
        <v>0.2</v>
      </c>
      <c r="AK268">
        <v>7</v>
      </c>
      <c r="AL268">
        <v>11</v>
      </c>
      <c r="AM268">
        <v>0.63636363600000001</v>
      </c>
      <c r="AN268">
        <v>4</v>
      </c>
      <c r="AO268">
        <v>2</v>
      </c>
      <c r="AP268">
        <v>2</v>
      </c>
      <c r="AQ268">
        <v>27</v>
      </c>
      <c r="AR268">
        <v>9</v>
      </c>
      <c r="AS268">
        <v>4</v>
      </c>
      <c r="AT268">
        <v>0</v>
      </c>
      <c r="AU268">
        <v>0</v>
      </c>
      <c r="AV268">
        <v>0</v>
      </c>
      <c r="AW268">
        <v>2</v>
      </c>
      <c r="AX268">
        <v>8</v>
      </c>
      <c r="AY268">
        <v>0</v>
      </c>
      <c r="AZ268">
        <v>2</v>
      </c>
      <c r="BA268">
        <v>4</v>
      </c>
      <c r="BB268">
        <v>1</v>
      </c>
      <c r="BC268">
        <v>5</v>
      </c>
      <c r="BD268">
        <v>2</v>
      </c>
      <c r="BE268">
        <v>0</v>
      </c>
      <c r="BF268">
        <v>2021</v>
      </c>
      <c r="BG268">
        <v>1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</row>
    <row r="269" spans="1:70" x14ac:dyDescent="0.3">
      <c r="A269">
        <v>267</v>
      </c>
      <c r="B269" t="s">
        <v>314</v>
      </c>
      <c r="C269">
        <v>7</v>
      </c>
      <c r="D269">
        <f t="shared" si="78"/>
        <v>21.023333333333333</v>
      </c>
      <c r="E269">
        <f t="shared" si="76"/>
        <v>4.7090534326938318</v>
      </c>
      <c r="F269">
        <f t="shared" si="77"/>
        <v>0.67272191882035837</v>
      </c>
      <c r="G269">
        <f t="shared" si="79"/>
        <v>1.5696844775646108</v>
      </c>
      <c r="H269">
        <f t="shared" si="80"/>
        <v>2.0929126367528141</v>
      </c>
      <c r="I269">
        <v>0.75</v>
      </c>
      <c r="J269">
        <f t="shared" si="81"/>
        <v>0.3805295703186935</v>
      </c>
      <c r="K269">
        <f t="shared" si="82"/>
        <v>0.71349294434755028</v>
      </c>
      <c r="L269">
        <v>0.53333333299999997</v>
      </c>
      <c r="M269">
        <f t="shared" si="83"/>
        <v>0.42809576660853021</v>
      </c>
      <c r="N269">
        <f t="shared" si="84"/>
        <v>0.57079435547804025</v>
      </c>
      <c r="O269">
        <v>0.75</v>
      </c>
      <c r="P269">
        <f t="shared" si="85"/>
        <v>0.28539717773902012</v>
      </c>
      <c r="Q269">
        <f t="shared" si="86"/>
        <v>0.85619153321706043</v>
      </c>
      <c r="R269">
        <f t="shared" si="87"/>
        <v>0.16308410158553988</v>
      </c>
      <c r="S269">
        <f t="shared" si="88"/>
        <v>0.23783098144918344</v>
      </c>
      <c r="T269">
        <f t="shared" si="89"/>
        <v>3.397585447915015E-2</v>
      </c>
      <c r="U269">
        <f t="shared" si="90"/>
        <v>0.3805295703186935</v>
      </c>
      <c r="V269">
        <f t="shared" si="91"/>
        <v>4.7566196289836687E-2</v>
      </c>
      <c r="W269">
        <f t="shared" si="92"/>
        <v>0.28539717773902012</v>
      </c>
      <c r="X269">
        <f t="shared" si="93"/>
        <v>0</v>
      </c>
      <c r="Y269">
        <f t="shared" si="94"/>
        <v>0.42809576660853021</v>
      </c>
      <c r="Z269">
        <v>183</v>
      </c>
      <c r="AA269">
        <v>597</v>
      </c>
      <c r="AB269">
        <v>12614</v>
      </c>
      <c r="AC269">
        <v>99</v>
      </c>
      <c r="AD269">
        <v>14.14285714</v>
      </c>
      <c r="AE269">
        <v>33</v>
      </c>
      <c r="AF269">
        <v>44</v>
      </c>
      <c r="AG269">
        <v>0.75</v>
      </c>
      <c r="AH269">
        <v>8</v>
      </c>
      <c r="AI269">
        <v>15</v>
      </c>
      <c r="AJ269">
        <v>0.53333333299999997</v>
      </c>
      <c r="AK269">
        <v>9</v>
      </c>
      <c r="AL269">
        <v>12</v>
      </c>
      <c r="AM269">
        <v>0.75</v>
      </c>
      <c r="AN269">
        <v>6</v>
      </c>
      <c r="AO269">
        <v>18</v>
      </c>
      <c r="AP269">
        <v>3.4285714289999998</v>
      </c>
      <c r="AQ269">
        <v>5</v>
      </c>
      <c r="AR269">
        <v>0.71428571399999996</v>
      </c>
      <c r="AS269">
        <v>8</v>
      </c>
      <c r="AT269">
        <v>1</v>
      </c>
      <c r="AU269">
        <v>0</v>
      </c>
      <c r="AV269">
        <v>0</v>
      </c>
      <c r="AW269">
        <v>6</v>
      </c>
      <c r="AX269">
        <v>9</v>
      </c>
      <c r="AY269">
        <v>0</v>
      </c>
      <c r="AZ269">
        <v>6</v>
      </c>
      <c r="BA269">
        <v>0</v>
      </c>
      <c r="BB269">
        <v>0</v>
      </c>
      <c r="BC269">
        <v>9</v>
      </c>
      <c r="BD269">
        <v>0</v>
      </c>
      <c r="BE269">
        <v>0</v>
      </c>
      <c r="BF269">
        <v>2006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</row>
    <row r="270" spans="1:70" x14ac:dyDescent="0.3">
      <c r="A270">
        <v>268</v>
      </c>
      <c r="B270" t="s">
        <v>315</v>
      </c>
      <c r="C270">
        <v>22</v>
      </c>
      <c r="D270">
        <f t="shared" si="78"/>
        <v>35.92</v>
      </c>
      <c r="E270">
        <f t="shared" si="76"/>
        <v>2.3106904231625833</v>
      </c>
      <c r="F270">
        <f t="shared" si="77"/>
        <v>0.10503138287861916</v>
      </c>
      <c r="G270">
        <f t="shared" si="79"/>
        <v>0.55679287305122493</v>
      </c>
      <c r="H270">
        <f t="shared" si="80"/>
        <v>1.8095768374164809</v>
      </c>
      <c r="I270">
        <v>0.30769230800000003</v>
      </c>
      <c r="J270">
        <f t="shared" si="81"/>
        <v>0.13919821826280623</v>
      </c>
      <c r="K270">
        <f t="shared" si="82"/>
        <v>0.47327394209354118</v>
      </c>
      <c r="L270">
        <v>0.29411764699999998</v>
      </c>
      <c r="M270">
        <f t="shared" si="83"/>
        <v>0.77951002227171484</v>
      </c>
      <c r="N270">
        <f t="shared" si="84"/>
        <v>0.97438752783964355</v>
      </c>
      <c r="O270">
        <v>0.8</v>
      </c>
      <c r="P270">
        <f t="shared" si="85"/>
        <v>0.38975501113585742</v>
      </c>
      <c r="Q270">
        <f t="shared" si="86"/>
        <v>0.66815144766146994</v>
      </c>
      <c r="R270">
        <f t="shared" si="87"/>
        <v>4.8086657210467704E-2</v>
      </c>
      <c r="S270">
        <f t="shared" si="88"/>
        <v>0.22271714922048996</v>
      </c>
      <c r="T270">
        <f t="shared" si="89"/>
        <v>1.0123506792873051E-2</v>
      </c>
      <c r="U270">
        <f t="shared" si="90"/>
        <v>0.22271714922048996</v>
      </c>
      <c r="V270">
        <f t="shared" si="91"/>
        <v>0.11135857461024498</v>
      </c>
      <c r="W270">
        <f t="shared" si="92"/>
        <v>0.13919821826280623</v>
      </c>
      <c r="X270">
        <f t="shared" si="93"/>
        <v>0.16703786191536749</v>
      </c>
      <c r="Y270">
        <f t="shared" si="94"/>
        <v>0.86302895322939865</v>
      </c>
      <c r="Z270">
        <v>187</v>
      </c>
      <c r="AA270">
        <v>0</v>
      </c>
      <c r="AB270">
        <v>21552</v>
      </c>
      <c r="AC270">
        <v>83</v>
      </c>
      <c r="AD270">
        <v>3.7727272730000001</v>
      </c>
      <c r="AE270">
        <v>20</v>
      </c>
      <c r="AF270">
        <v>65</v>
      </c>
      <c r="AG270">
        <v>0.30769230800000003</v>
      </c>
      <c r="AH270">
        <v>5</v>
      </c>
      <c r="AI270">
        <v>17</v>
      </c>
      <c r="AJ270">
        <v>0.29411764699999998</v>
      </c>
      <c r="AK270">
        <v>28</v>
      </c>
      <c r="AL270">
        <v>35</v>
      </c>
      <c r="AM270">
        <v>0.8</v>
      </c>
      <c r="AN270">
        <v>14</v>
      </c>
      <c r="AO270">
        <v>24</v>
      </c>
      <c r="AP270">
        <v>1.7272727269999999</v>
      </c>
      <c r="AQ270">
        <v>8</v>
      </c>
      <c r="AR270">
        <v>0.36363636399999999</v>
      </c>
      <c r="AS270">
        <v>8</v>
      </c>
      <c r="AT270">
        <v>4</v>
      </c>
      <c r="AU270">
        <v>0</v>
      </c>
      <c r="AV270">
        <v>0</v>
      </c>
      <c r="AW270">
        <v>16</v>
      </c>
      <c r="AX270">
        <v>13</v>
      </c>
      <c r="AY270">
        <v>0</v>
      </c>
      <c r="AZ270">
        <v>5</v>
      </c>
      <c r="BA270">
        <v>6</v>
      </c>
      <c r="BB270">
        <v>6</v>
      </c>
      <c r="BC270">
        <v>31</v>
      </c>
      <c r="BD270">
        <v>10</v>
      </c>
      <c r="BE270">
        <v>3</v>
      </c>
      <c r="BF270">
        <v>2011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0</v>
      </c>
      <c r="BR270">
        <v>0</v>
      </c>
    </row>
    <row r="271" spans="1:70" x14ac:dyDescent="0.3">
      <c r="A271">
        <v>269</v>
      </c>
      <c r="B271" t="s">
        <v>316</v>
      </c>
      <c r="C271">
        <v>4</v>
      </c>
      <c r="D271">
        <f t="shared" si="78"/>
        <v>8.8983333333333334</v>
      </c>
      <c r="E271">
        <f t="shared" si="76"/>
        <v>3.2590372728975465</v>
      </c>
      <c r="F271">
        <f t="shared" si="77"/>
        <v>0.81475931822438663</v>
      </c>
      <c r="G271">
        <f t="shared" si="79"/>
        <v>0.78666416932009742</v>
      </c>
      <c r="H271">
        <f t="shared" si="80"/>
        <v>1.2361865517887245</v>
      </c>
      <c r="I271">
        <v>0.63636363600000001</v>
      </c>
      <c r="J271">
        <f t="shared" si="81"/>
        <v>0.33714178685147028</v>
      </c>
      <c r="K271">
        <f t="shared" si="82"/>
        <v>1.460947743023038</v>
      </c>
      <c r="L271">
        <v>0.23076923099999999</v>
      </c>
      <c r="M271">
        <f t="shared" si="83"/>
        <v>0.67428357370294056</v>
      </c>
      <c r="N271">
        <f t="shared" si="84"/>
        <v>0.89904476493725416</v>
      </c>
      <c r="O271">
        <v>0.75</v>
      </c>
      <c r="P271">
        <f t="shared" si="85"/>
        <v>0.22476119123431354</v>
      </c>
      <c r="Q271">
        <f t="shared" si="86"/>
        <v>0.33714178685147028</v>
      </c>
      <c r="R271">
        <f t="shared" si="87"/>
        <v>0.14047574452144596</v>
      </c>
      <c r="S271">
        <f t="shared" si="88"/>
        <v>0.33714178685147028</v>
      </c>
      <c r="T271">
        <f t="shared" si="89"/>
        <v>8.4285446712867571E-2</v>
      </c>
      <c r="U271">
        <f t="shared" si="90"/>
        <v>0.11238059561715677</v>
      </c>
      <c r="V271">
        <f t="shared" si="91"/>
        <v>0</v>
      </c>
      <c r="W271">
        <f t="shared" si="92"/>
        <v>0.22476119123431354</v>
      </c>
      <c r="X271">
        <f t="shared" si="93"/>
        <v>0</v>
      </c>
      <c r="Y271">
        <f t="shared" si="94"/>
        <v>1.011425360554411</v>
      </c>
      <c r="Z271">
        <v>192</v>
      </c>
      <c r="AA271">
        <v>23</v>
      </c>
      <c r="AB271">
        <v>5339</v>
      </c>
      <c r="AC271">
        <v>29</v>
      </c>
      <c r="AD271">
        <v>7.25</v>
      </c>
      <c r="AE271">
        <v>7</v>
      </c>
      <c r="AF271">
        <v>11</v>
      </c>
      <c r="AG271">
        <v>0.63636363600000001</v>
      </c>
      <c r="AH271">
        <v>3</v>
      </c>
      <c r="AI271">
        <v>13</v>
      </c>
      <c r="AJ271">
        <v>0.23076923099999999</v>
      </c>
      <c r="AK271">
        <v>6</v>
      </c>
      <c r="AL271">
        <v>8</v>
      </c>
      <c r="AM271">
        <v>0.75</v>
      </c>
      <c r="AN271">
        <v>2</v>
      </c>
      <c r="AO271">
        <v>3</v>
      </c>
      <c r="AP271">
        <v>1.25</v>
      </c>
      <c r="AQ271">
        <v>3</v>
      </c>
      <c r="AR271">
        <v>0.75</v>
      </c>
      <c r="AS271">
        <v>1</v>
      </c>
      <c r="AT271">
        <v>0</v>
      </c>
      <c r="AU271">
        <v>0</v>
      </c>
      <c r="AV271">
        <v>0</v>
      </c>
      <c r="AW271">
        <v>5</v>
      </c>
      <c r="AX271">
        <v>8</v>
      </c>
      <c r="AY271">
        <v>0</v>
      </c>
      <c r="AZ271">
        <v>2</v>
      </c>
      <c r="BA271">
        <v>0</v>
      </c>
      <c r="BB271">
        <v>0</v>
      </c>
      <c r="BC271">
        <v>9</v>
      </c>
      <c r="BD271">
        <v>0</v>
      </c>
      <c r="BE271">
        <v>0</v>
      </c>
      <c r="BF271">
        <v>2003</v>
      </c>
      <c r="BG271">
        <v>0</v>
      </c>
      <c r="BH271">
        <v>0</v>
      </c>
      <c r="BI271">
        <v>1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</row>
    <row r="272" spans="1:70" x14ac:dyDescent="0.3">
      <c r="A272">
        <v>270</v>
      </c>
      <c r="B272" t="s">
        <v>317</v>
      </c>
      <c r="C272">
        <v>22</v>
      </c>
      <c r="D272">
        <f t="shared" si="78"/>
        <v>72.038333333333327</v>
      </c>
      <c r="E272">
        <f t="shared" si="76"/>
        <v>1.6102538000601534</v>
      </c>
      <c r="F272">
        <f t="shared" si="77"/>
        <v>7.3193354551974649E-2</v>
      </c>
      <c r="G272">
        <f t="shared" si="79"/>
        <v>0.27762996552761265</v>
      </c>
      <c r="H272">
        <f t="shared" si="80"/>
        <v>0.6385489207135091</v>
      </c>
      <c r="I272">
        <v>0.43478260899999999</v>
      </c>
      <c r="J272">
        <f t="shared" si="81"/>
        <v>0.27762996552761265</v>
      </c>
      <c r="K272">
        <f t="shared" si="82"/>
        <v>0.97170487934664429</v>
      </c>
      <c r="L272">
        <v>0.28571428599999998</v>
      </c>
      <c r="M272">
        <f t="shared" si="83"/>
        <v>0.22210397242209012</v>
      </c>
      <c r="N272">
        <f t="shared" si="84"/>
        <v>0.36091895518589645</v>
      </c>
      <c r="O272">
        <v>0.61538461499999997</v>
      </c>
      <c r="P272">
        <f t="shared" si="85"/>
        <v>0.15269648104018696</v>
      </c>
      <c r="Q272">
        <f t="shared" si="86"/>
        <v>1.0688753672813087</v>
      </c>
      <c r="R272">
        <f t="shared" si="87"/>
        <v>5.5525993105522531E-2</v>
      </c>
      <c r="S272">
        <f t="shared" si="88"/>
        <v>1.5963723017837728</v>
      </c>
      <c r="T272">
        <f t="shared" si="89"/>
        <v>7.2562377350021981E-2</v>
      </c>
      <c r="U272">
        <f t="shared" si="90"/>
        <v>0.41644494829141898</v>
      </c>
      <c r="V272">
        <f t="shared" si="91"/>
        <v>0</v>
      </c>
      <c r="W272">
        <f t="shared" si="92"/>
        <v>0.30539296208037392</v>
      </c>
      <c r="X272">
        <f t="shared" si="93"/>
        <v>0.13881498276380633</v>
      </c>
      <c r="Y272">
        <f t="shared" si="94"/>
        <v>0.37480045346227708</v>
      </c>
      <c r="Z272">
        <v>174</v>
      </c>
      <c r="AA272">
        <v>170</v>
      </c>
      <c r="AB272">
        <v>43223</v>
      </c>
      <c r="AC272">
        <v>116</v>
      </c>
      <c r="AD272">
        <v>5.2727272730000001</v>
      </c>
      <c r="AE272">
        <v>20</v>
      </c>
      <c r="AF272">
        <v>46</v>
      </c>
      <c r="AG272">
        <v>0.43478260899999999</v>
      </c>
      <c r="AH272">
        <v>20</v>
      </c>
      <c r="AI272">
        <v>70</v>
      </c>
      <c r="AJ272">
        <v>0.28571428599999998</v>
      </c>
      <c r="AK272">
        <v>16</v>
      </c>
      <c r="AL272">
        <v>26</v>
      </c>
      <c r="AM272">
        <v>0.61538461499999997</v>
      </c>
      <c r="AN272">
        <v>11</v>
      </c>
      <c r="AO272">
        <v>77</v>
      </c>
      <c r="AP272">
        <v>4</v>
      </c>
      <c r="AQ272">
        <v>115</v>
      </c>
      <c r="AR272">
        <v>5.2272727269999999</v>
      </c>
      <c r="AS272">
        <v>30</v>
      </c>
      <c r="AT272">
        <v>0</v>
      </c>
      <c r="AU272">
        <v>0</v>
      </c>
      <c r="AV272">
        <v>0</v>
      </c>
      <c r="AW272">
        <v>6</v>
      </c>
      <c r="AX272">
        <v>22</v>
      </c>
      <c r="AY272">
        <v>0</v>
      </c>
      <c r="AZ272">
        <v>22</v>
      </c>
      <c r="BA272">
        <v>10</v>
      </c>
      <c r="BB272">
        <v>5</v>
      </c>
      <c r="BC272">
        <v>27</v>
      </c>
      <c r="BD272">
        <v>51</v>
      </c>
      <c r="BE272">
        <v>10</v>
      </c>
      <c r="BF272">
        <v>2012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</v>
      </c>
      <c r="BR272">
        <v>0</v>
      </c>
    </row>
    <row r="273" spans="1:70" x14ac:dyDescent="0.3">
      <c r="A273">
        <v>271</v>
      </c>
      <c r="B273" t="s">
        <v>318</v>
      </c>
      <c r="C273">
        <v>16</v>
      </c>
      <c r="D273">
        <f t="shared" si="78"/>
        <v>60.225000000000001</v>
      </c>
      <c r="E273">
        <f t="shared" si="76"/>
        <v>4.4499792444997928</v>
      </c>
      <c r="F273">
        <f t="shared" si="77"/>
        <v>0.27812370278123705</v>
      </c>
      <c r="G273">
        <f t="shared" si="79"/>
        <v>1.2785388127853881</v>
      </c>
      <c r="H273">
        <f t="shared" si="80"/>
        <v>2.7729348277293484</v>
      </c>
      <c r="I273">
        <v>0.46107784400000001</v>
      </c>
      <c r="J273">
        <f t="shared" si="81"/>
        <v>0.33208800332088001</v>
      </c>
      <c r="K273">
        <f t="shared" si="82"/>
        <v>1.2287256122872561</v>
      </c>
      <c r="L273">
        <v>0.27027026999999998</v>
      </c>
      <c r="M273">
        <f t="shared" si="83"/>
        <v>0.89663760896637612</v>
      </c>
      <c r="N273">
        <f t="shared" si="84"/>
        <v>1.145703611457036</v>
      </c>
      <c r="O273">
        <v>0.78260869600000005</v>
      </c>
      <c r="P273">
        <f t="shared" si="85"/>
        <v>0.39850560398505602</v>
      </c>
      <c r="Q273">
        <f t="shared" si="86"/>
        <v>0.6475716064757161</v>
      </c>
      <c r="R273">
        <f t="shared" si="87"/>
        <v>6.5379825653798254E-2</v>
      </c>
      <c r="S273">
        <f t="shared" si="88"/>
        <v>1.1290992112909921</v>
      </c>
      <c r="T273">
        <f t="shared" si="89"/>
        <v>7.0568700705687007E-2</v>
      </c>
      <c r="U273">
        <f t="shared" si="90"/>
        <v>0.69738480697384808</v>
      </c>
      <c r="V273">
        <f t="shared" si="91"/>
        <v>0.149439601494396</v>
      </c>
      <c r="W273">
        <f t="shared" si="92"/>
        <v>0.265670402656704</v>
      </c>
      <c r="X273">
        <f t="shared" si="93"/>
        <v>0.23246160232461602</v>
      </c>
      <c r="Y273">
        <f t="shared" si="94"/>
        <v>0.96305520963055202</v>
      </c>
      <c r="Z273">
        <v>178</v>
      </c>
      <c r="AA273">
        <v>300</v>
      </c>
      <c r="AB273">
        <v>36135</v>
      </c>
      <c r="AC273">
        <v>268</v>
      </c>
      <c r="AD273">
        <v>16.75</v>
      </c>
      <c r="AE273">
        <v>77</v>
      </c>
      <c r="AF273">
        <v>167</v>
      </c>
      <c r="AG273">
        <v>0.46107784400000001</v>
      </c>
      <c r="AH273">
        <v>20</v>
      </c>
      <c r="AI273">
        <v>74</v>
      </c>
      <c r="AJ273">
        <v>0.27027026999999998</v>
      </c>
      <c r="AK273">
        <v>54</v>
      </c>
      <c r="AL273">
        <v>69</v>
      </c>
      <c r="AM273">
        <v>0.78260869600000005</v>
      </c>
      <c r="AN273">
        <v>24</v>
      </c>
      <c r="AO273">
        <v>39</v>
      </c>
      <c r="AP273">
        <v>3.9375</v>
      </c>
      <c r="AQ273">
        <v>68</v>
      </c>
      <c r="AR273">
        <v>4.25</v>
      </c>
      <c r="AS273">
        <v>42</v>
      </c>
      <c r="AT273">
        <v>9</v>
      </c>
      <c r="AU273">
        <v>0</v>
      </c>
      <c r="AV273">
        <v>0</v>
      </c>
      <c r="AW273">
        <v>17</v>
      </c>
      <c r="AX273">
        <v>29</v>
      </c>
      <c r="AY273">
        <v>0</v>
      </c>
      <c r="AZ273">
        <v>16</v>
      </c>
      <c r="BA273">
        <v>14</v>
      </c>
      <c r="BB273">
        <v>5</v>
      </c>
      <c r="BC273">
        <v>58</v>
      </c>
      <c r="BD273">
        <v>43</v>
      </c>
      <c r="BE273">
        <v>5</v>
      </c>
      <c r="BF273">
        <v>2015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</row>
    <row r="274" spans="1:70" x14ac:dyDescent="0.3">
      <c r="A274">
        <v>272</v>
      </c>
      <c r="B274" t="s">
        <v>319</v>
      </c>
      <c r="C274">
        <v>16</v>
      </c>
      <c r="D274">
        <f t="shared" si="78"/>
        <v>42.921666666666667</v>
      </c>
      <c r="E274">
        <f t="shared" si="76"/>
        <v>4.4965635071642138</v>
      </c>
      <c r="F274">
        <f t="shared" si="77"/>
        <v>0.28103521919776336</v>
      </c>
      <c r="G274">
        <f t="shared" si="79"/>
        <v>0.39607036073467167</v>
      </c>
      <c r="H274">
        <f t="shared" si="80"/>
        <v>1.0251232866073856</v>
      </c>
      <c r="I274">
        <v>0.38636363600000001</v>
      </c>
      <c r="J274">
        <f t="shared" si="81"/>
        <v>1.1416145691764066</v>
      </c>
      <c r="K274">
        <f t="shared" si="82"/>
        <v>3.2151593989049818</v>
      </c>
      <c r="L274">
        <v>0.35507246399999998</v>
      </c>
      <c r="M274">
        <f t="shared" si="83"/>
        <v>0.27957907816565059</v>
      </c>
      <c r="N274">
        <f t="shared" si="84"/>
        <v>0.41936861724847591</v>
      </c>
      <c r="O274">
        <v>0.66666666699999999</v>
      </c>
      <c r="P274">
        <f t="shared" si="85"/>
        <v>0.48926338678988857</v>
      </c>
      <c r="Q274">
        <f t="shared" si="86"/>
        <v>1.1649128256902108</v>
      </c>
      <c r="R274">
        <f t="shared" si="87"/>
        <v>0.10338601328000621</v>
      </c>
      <c r="S274">
        <f t="shared" si="88"/>
        <v>0.13978953908282529</v>
      </c>
      <c r="T274">
        <f t="shared" si="89"/>
        <v>8.7368461926765808E-3</v>
      </c>
      <c r="U274">
        <f t="shared" si="90"/>
        <v>0.41936861724847591</v>
      </c>
      <c r="V274">
        <f t="shared" si="91"/>
        <v>0.13978953908282529</v>
      </c>
      <c r="W274">
        <f t="shared" si="92"/>
        <v>0.11649128256902108</v>
      </c>
      <c r="X274">
        <f t="shared" si="93"/>
        <v>0.13978953908282529</v>
      </c>
      <c r="Y274">
        <f t="shared" si="94"/>
        <v>0.23298256513804216</v>
      </c>
      <c r="Z274">
        <v>194</v>
      </c>
      <c r="AA274">
        <v>169</v>
      </c>
      <c r="AB274">
        <v>25753</v>
      </c>
      <c r="AC274">
        <v>193</v>
      </c>
      <c r="AD274">
        <v>12.0625</v>
      </c>
      <c r="AE274">
        <v>17</v>
      </c>
      <c r="AF274">
        <v>44</v>
      </c>
      <c r="AG274">
        <v>0.38636363600000001</v>
      </c>
      <c r="AH274">
        <v>49</v>
      </c>
      <c r="AI274">
        <v>138</v>
      </c>
      <c r="AJ274">
        <v>0.35507246399999998</v>
      </c>
      <c r="AK274">
        <v>12</v>
      </c>
      <c r="AL274">
        <v>18</v>
      </c>
      <c r="AM274">
        <v>0.66666666699999999</v>
      </c>
      <c r="AN274">
        <v>21</v>
      </c>
      <c r="AO274">
        <v>50</v>
      </c>
      <c r="AP274">
        <v>4.4375</v>
      </c>
      <c r="AQ274">
        <v>6</v>
      </c>
      <c r="AR274">
        <v>0.375</v>
      </c>
      <c r="AS274">
        <v>18</v>
      </c>
      <c r="AT274">
        <v>6</v>
      </c>
      <c r="AU274">
        <v>0</v>
      </c>
      <c r="AV274">
        <v>0</v>
      </c>
      <c r="AW274">
        <v>17</v>
      </c>
      <c r="AX274">
        <v>14</v>
      </c>
      <c r="AY274">
        <v>0</v>
      </c>
      <c r="AZ274">
        <v>5</v>
      </c>
      <c r="BA274">
        <v>6</v>
      </c>
      <c r="BB274">
        <v>1</v>
      </c>
      <c r="BC274">
        <v>10</v>
      </c>
      <c r="BD274">
        <v>0</v>
      </c>
      <c r="BE274">
        <v>0</v>
      </c>
      <c r="BF274">
        <v>2015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</v>
      </c>
      <c r="BP274">
        <v>0</v>
      </c>
      <c r="BQ274">
        <v>0</v>
      </c>
      <c r="BR274">
        <v>0</v>
      </c>
    </row>
    <row r="275" spans="1:70" x14ac:dyDescent="0.3">
      <c r="A275">
        <v>273</v>
      </c>
      <c r="B275" t="s">
        <v>320</v>
      </c>
      <c r="C275">
        <v>4</v>
      </c>
      <c r="D275">
        <f t="shared" si="78"/>
        <v>13.414999999999999</v>
      </c>
      <c r="E275">
        <f t="shared" si="76"/>
        <v>3.0562802832650022</v>
      </c>
      <c r="F275">
        <f t="shared" si="77"/>
        <v>0.76407007081625056</v>
      </c>
      <c r="G275">
        <f t="shared" si="79"/>
        <v>0.81997763697353709</v>
      </c>
      <c r="H275">
        <f t="shared" si="80"/>
        <v>2.1617592247484163</v>
      </c>
      <c r="I275">
        <v>0.37931034499999999</v>
      </c>
      <c r="J275">
        <f t="shared" si="81"/>
        <v>0.29817368617219531</v>
      </c>
      <c r="K275">
        <f t="shared" si="82"/>
        <v>1.1181513231457325</v>
      </c>
      <c r="L275">
        <v>0.26666666700000002</v>
      </c>
      <c r="M275">
        <f t="shared" si="83"/>
        <v>0.52180395080134179</v>
      </c>
      <c r="N275">
        <f t="shared" si="84"/>
        <v>0.59634737234439061</v>
      </c>
      <c r="O275">
        <v>0.875</v>
      </c>
      <c r="P275">
        <f t="shared" si="85"/>
        <v>0.52180395080134179</v>
      </c>
      <c r="Q275">
        <f t="shared" si="86"/>
        <v>0.81997763697353709</v>
      </c>
      <c r="R275">
        <f t="shared" si="87"/>
        <v>0.33544539694371972</v>
      </c>
      <c r="S275">
        <f t="shared" si="88"/>
        <v>7.4543421543048827E-2</v>
      </c>
      <c r="T275">
        <f t="shared" si="89"/>
        <v>1.8635855385762207E-2</v>
      </c>
      <c r="U275">
        <f t="shared" si="90"/>
        <v>0</v>
      </c>
      <c r="V275">
        <f t="shared" si="91"/>
        <v>0</v>
      </c>
      <c r="W275">
        <f t="shared" si="92"/>
        <v>0.44726052925829296</v>
      </c>
      <c r="X275">
        <f t="shared" si="93"/>
        <v>0</v>
      </c>
      <c r="Y275">
        <f t="shared" si="94"/>
        <v>0.37271710771524413</v>
      </c>
      <c r="Z275">
        <v>187</v>
      </c>
      <c r="AA275">
        <v>644</v>
      </c>
      <c r="AB275">
        <v>8049</v>
      </c>
      <c r="AC275">
        <v>41</v>
      </c>
      <c r="AD275">
        <v>10.25</v>
      </c>
      <c r="AE275">
        <v>11</v>
      </c>
      <c r="AF275">
        <v>29</v>
      </c>
      <c r="AG275">
        <v>0.37931034499999999</v>
      </c>
      <c r="AH275">
        <v>4</v>
      </c>
      <c r="AI275">
        <v>15</v>
      </c>
      <c r="AJ275">
        <v>0.26666666700000002</v>
      </c>
      <c r="AK275">
        <v>7</v>
      </c>
      <c r="AL275">
        <v>8</v>
      </c>
      <c r="AM275">
        <v>0.875</v>
      </c>
      <c r="AN275">
        <v>7</v>
      </c>
      <c r="AO275">
        <v>11</v>
      </c>
      <c r="AP275">
        <v>4.5</v>
      </c>
      <c r="AQ275">
        <v>1</v>
      </c>
      <c r="AR275">
        <v>0.25</v>
      </c>
      <c r="AS275">
        <v>0</v>
      </c>
      <c r="AT275">
        <v>0</v>
      </c>
      <c r="AU275">
        <v>0</v>
      </c>
      <c r="AV275">
        <v>0</v>
      </c>
      <c r="AW275">
        <v>7</v>
      </c>
      <c r="AX275">
        <v>6</v>
      </c>
      <c r="AY275">
        <v>0</v>
      </c>
      <c r="AZ275">
        <v>6</v>
      </c>
      <c r="BA275">
        <v>0</v>
      </c>
      <c r="BB275">
        <v>0</v>
      </c>
      <c r="BC275">
        <v>5</v>
      </c>
      <c r="BD275">
        <v>0</v>
      </c>
      <c r="BE275">
        <v>0</v>
      </c>
      <c r="BF275">
        <v>2006</v>
      </c>
      <c r="BG275">
        <v>1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</row>
    <row r="276" spans="1:70" x14ac:dyDescent="0.3">
      <c r="A276">
        <v>274</v>
      </c>
      <c r="B276" t="s">
        <v>321</v>
      </c>
      <c r="C276">
        <v>4</v>
      </c>
      <c r="D276">
        <f t="shared" si="78"/>
        <v>7.7616666666666667</v>
      </c>
      <c r="E276">
        <f t="shared" si="76"/>
        <v>1.2883830792355593</v>
      </c>
      <c r="F276">
        <f t="shared" si="77"/>
        <v>0.32209576980888982</v>
      </c>
      <c r="G276">
        <f t="shared" si="79"/>
        <v>0.38651492377066782</v>
      </c>
      <c r="H276">
        <f t="shared" si="80"/>
        <v>1.2883830792355593</v>
      </c>
      <c r="I276">
        <v>0.3</v>
      </c>
      <c r="J276">
        <f t="shared" si="81"/>
        <v>0</v>
      </c>
      <c r="K276">
        <f t="shared" si="82"/>
        <v>0.51535323169422376</v>
      </c>
      <c r="L276">
        <v>0</v>
      </c>
      <c r="M276">
        <f t="shared" si="83"/>
        <v>0.51535323169422376</v>
      </c>
      <c r="N276">
        <f t="shared" si="84"/>
        <v>0.51535323169422376</v>
      </c>
      <c r="O276">
        <v>1</v>
      </c>
      <c r="P276">
        <f t="shared" si="85"/>
        <v>0.25767661584711188</v>
      </c>
      <c r="Q276">
        <f t="shared" si="86"/>
        <v>0.64419153961777964</v>
      </c>
      <c r="R276">
        <f t="shared" si="87"/>
        <v>0.22546703886622288</v>
      </c>
      <c r="S276">
        <f t="shared" si="88"/>
        <v>0.38651492377066782</v>
      </c>
      <c r="T276">
        <f t="shared" si="89"/>
        <v>9.6628730942666954E-2</v>
      </c>
      <c r="U276">
        <f t="shared" si="90"/>
        <v>0.25767661584711188</v>
      </c>
      <c r="V276">
        <f t="shared" si="91"/>
        <v>0</v>
      </c>
      <c r="W276">
        <f t="shared" si="92"/>
        <v>0.38651492377066782</v>
      </c>
      <c r="X276">
        <f t="shared" si="93"/>
        <v>0</v>
      </c>
      <c r="Y276">
        <f t="shared" si="94"/>
        <v>0.64419153961777964</v>
      </c>
      <c r="Z276">
        <v>184</v>
      </c>
      <c r="AA276">
        <v>103</v>
      </c>
      <c r="AB276">
        <v>4657</v>
      </c>
      <c r="AC276">
        <v>10</v>
      </c>
      <c r="AD276">
        <v>2.5</v>
      </c>
      <c r="AE276">
        <v>3</v>
      </c>
      <c r="AF276">
        <v>10</v>
      </c>
      <c r="AG276">
        <v>0.3</v>
      </c>
      <c r="AH276">
        <v>0</v>
      </c>
      <c r="AI276">
        <v>4</v>
      </c>
      <c r="AJ276">
        <v>0</v>
      </c>
      <c r="AK276">
        <v>4</v>
      </c>
      <c r="AL276">
        <v>4</v>
      </c>
      <c r="AM276">
        <v>1</v>
      </c>
      <c r="AN276">
        <v>2</v>
      </c>
      <c r="AO276">
        <v>5</v>
      </c>
      <c r="AP276">
        <v>1.75</v>
      </c>
      <c r="AQ276">
        <v>3</v>
      </c>
      <c r="AR276">
        <v>0.75</v>
      </c>
      <c r="AS276">
        <v>2</v>
      </c>
      <c r="AT276">
        <v>0</v>
      </c>
      <c r="AU276">
        <v>0</v>
      </c>
      <c r="AV276">
        <v>0</v>
      </c>
      <c r="AW276">
        <v>2</v>
      </c>
      <c r="AX276">
        <v>4</v>
      </c>
      <c r="AY276">
        <v>0</v>
      </c>
      <c r="AZ276">
        <v>3</v>
      </c>
      <c r="BA276">
        <v>0</v>
      </c>
      <c r="BB276">
        <v>0</v>
      </c>
      <c r="BC276">
        <v>5</v>
      </c>
      <c r="BD276">
        <v>0</v>
      </c>
      <c r="BE276">
        <v>0</v>
      </c>
      <c r="BF276">
        <v>2006</v>
      </c>
      <c r="BG276">
        <v>0</v>
      </c>
      <c r="BH276">
        <v>0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</row>
    <row r="277" spans="1:70" x14ac:dyDescent="0.3">
      <c r="A277">
        <v>275</v>
      </c>
      <c r="B277" t="s">
        <v>322</v>
      </c>
      <c r="C277">
        <v>16</v>
      </c>
      <c r="D277">
        <f t="shared" si="78"/>
        <v>46.018333333333331</v>
      </c>
      <c r="E277">
        <f t="shared" si="76"/>
        <v>3.4116837492303795</v>
      </c>
      <c r="F277">
        <f t="shared" si="77"/>
        <v>0.21323023432689872</v>
      </c>
      <c r="G277">
        <f t="shared" si="79"/>
        <v>1.0647930172757234</v>
      </c>
      <c r="H277">
        <f t="shared" si="80"/>
        <v>2.086125095070805</v>
      </c>
      <c r="I277">
        <v>0.51041666699999999</v>
      </c>
      <c r="J277">
        <f t="shared" si="81"/>
        <v>0.3259570461048133</v>
      </c>
      <c r="K277">
        <f t="shared" si="82"/>
        <v>1.3907500633805367</v>
      </c>
      <c r="L277">
        <v>0.234375</v>
      </c>
      <c r="M277">
        <f t="shared" si="83"/>
        <v>0.30422657636449241</v>
      </c>
      <c r="N277">
        <f t="shared" si="84"/>
        <v>0.43460939480641775</v>
      </c>
      <c r="O277">
        <v>0.7</v>
      </c>
      <c r="P277">
        <f t="shared" si="85"/>
        <v>0.76056644091123105</v>
      </c>
      <c r="Q277">
        <f t="shared" si="86"/>
        <v>1.2386367751982905</v>
      </c>
      <c r="R277">
        <f t="shared" si="87"/>
        <v>0.1249502010068451</v>
      </c>
      <c r="S277">
        <f t="shared" si="88"/>
        <v>0.23903516714352976</v>
      </c>
      <c r="T277">
        <f t="shared" si="89"/>
        <v>1.493969794647061E-2</v>
      </c>
      <c r="U277">
        <f t="shared" si="90"/>
        <v>0.39114845532577597</v>
      </c>
      <c r="V277">
        <f t="shared" si="91"/>
        <v>0.3259570461048133</v>
      </c>
      <c r="W277">
        <f t="shared" si="92"/>
        <v>0.26076563688385063</v>
      </c>
      <c r="X277">
        <f t="shared" si="93"/>
        <v>0.1521132881822462</v>
      </c>
      <c r="Y277">
        <f t="shared" si="94"/>
        <v>0.41287892506609686</v>
      </c>
      <c r="Z277">
        <v>196</v>
      </c>
      <c r="AA277">
        <v>18</v>
      </c>
      <c r="AB277">
        <v>27611</v>
      </c>
      <c r="AC277">
        <v>157</v>
      </c>
      <c r="AD277">
        <v>9.8125</v>
      </c>
      <c r="AE277">
        <v>49</v>
      </c>
      <c r="AF277">
        <v>96</v>
      </c>
      <c r="AG277">
        <v>0.51041666699999999</v>
      </c>
      <c r="AH277">
        <v>15</v>
      </c>
      <c r="AI277">
        <v>64</v>
      </c>
      <c r="AJ277">
        <v>0.234375</v>
      </c>
      <c r="AK277">
        <v>14</v>
      </c>
      <c r="AL277">
        <v>20</v>
      </c>
      <c r="AM277">
        <v>0.7</v>
      </c>
      <c r="AN277">
        <v>35</v>
      </c>
      <c r="AO277">
        <v>57</v>
      </c>
      <c r="AP277">
        <v>5.75</v>
      </c>
      <c r="AQ277">
        <v>11</v>
      </c>
      <c r="AR277">
        <v>0.6875</v>
      </c>
      <c r="AS277">
        <v>18</v>
      </c>
      <c r="AT277">
        <v>15</v>
      </c>
      <c r="AU277">
        <v>1</v>
      </c>
      <c r="AV277">
        <v>1</v>
      </c>
      <c r="AW277">
        <v>23</v>
      </c>
      <c r="AX277">
        <v>13</v>
      </c>
      <c r="AY277">
        <v>0</v>
      </c>
      <c r="AZ277">
        <v>12</v>
      </c>
      <c r="BA277">
        <v>7</v>
      </c>
      <c r="BB277">
        <v>1</v>
      </c>
      <c r="BC277">
        <v>19</v>
      </c>
      <c r="BD277">
        <v>4</v>
      </c>
      <c r="BE277">
        <v>0</v>
      </c>
      <c r="BF277">
        <v>2016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0</v>
      </c>
    </row>
    <row r="278" spans="1:70" x14ac:dyDescent="0.3">
      <c r="A278">
        <v>276</v>
      </c>
      <c r="B278" t="s">
        <v>323</v>
      </c>
      <c r="C278">
        <v>5</v>
      </c>
      <c r="D278">
        <f t="shared" si="78"/>
        <v>11.215</v>
      </c>
      <c r="E278">
        <f t="shared" si="76"/>
        <v>4.7258136424431569</v>
      </c>
      <c r="F278">
        <f t="shared" si="77"/>
        <v>0.94516272848863125</v>
      </c>
      <c r="G278">
        <f t="shared" si="79"/>
        <v>0.98082924654480608</v>
      </c>
      <c r="H278">
        <f t="shared" si="80"/>
        <v>1.5158270173874275</v>
      </c>
      <c r="I278">
        <v>0.64705882400000003</v>
      </c>
      <c r="J278">
        <f t="shared" si="81"/>
        <v>0.53499777084262146</v>
      </c>
      <c r="K278">
        <f t="shared" si="82"/>
        <v>1.6941596076683014</v>
      </c>
      <c r="L278">
        <v>0.31578947400000001</v>
      </c>
      <c r="M278">
        <f t="shared" si="83"/>
        <v>1.15916183682568</v>
      </c>
      <c r="N278">
        <f t="shared" si="84"/>
        <v>1.3374944271065536</v>
      </c>
      <c r="O278">
        <v>0.86666666699999995</v>
      </c>
      <c r="P278">
        <f t="shared" si="85"/>
        <v>0.71333036112349535</v>
      </c>
      <c r="Q278">
        <f t="shared" si="86"/>
        <v>0.89166295140436913</v>
      </c>
      <c r="R278">
        <f t="shared" si="87"/>
        <v>0.32099866250557291</v>
      </c>
      <c r="S278">
        <f t="shared" si="88"/>
        <v>0.6241640659830584</v>
      </c>
      <c r="T278">
        <f t="shared" si="89"/>
        <v>0.12483281319661167</v>
      </c>
      <c r="U278">
        <f t="shared" si="90"/>
        <v>0.6241640659830584</v>
      </c>
      <c r="V278">
        <f t="shared" si="91"/>
        <v>0</v>
      </c>
      <c r="W278">
        <f t="shared" si="92"/>
        <v>0.17833259028087384</v>
      </c>
      <c r="X278">
        <f t="shared" si="93"/>
        <v>0</v>
      </c>
      <c r="Y278">
        <f t="shared" si="94"/>
        <v>0.98082924654480608</v>
      </c>
      <c r="Z278">
        <v>183</v>
      </c>
      <c r="AA278">
        <v>-3</v>
      </c>
      <c r="AB278">
        <v>6729</v>
      </c>
      <c r="AC278">
        <v>53</v>
      </c>
      <c r="AD278">
        <v>10.6</v>
      </c>
      <c r="AE278">
        <v>11</v>
      </c>
      <c r="AF278">
        <v>17</v>
      </c>
      <c r="AG278">
        <v>0.64705882400000003</v>
      </c>
      <c r="AH278">
        <v>6</v>
      </c>
      <c r="AI278">
        <v>19</v>
      </c>
      <c r="AJ278">
        <v>0.31578947400000001</v>
      </c>
      <c r="AK278">
        <v>13</v>
      </c>
      <c r="AL278">
        <v>15</v>
      </c>
      <c r="AM278">
        <v>0.86666666699999995</v>
      </c>
      <c r="AN278">
        <v>8</v>
      </c>
      <c r="AO278">
        <v>10</v>
      </c>
      <c r="AP278">
        <v>3.6</v>
      </c>
      <c r="AQ278">
        <v>7</v>
      </c>
      <c r="AR278">
        <v>1.4</v>
      </c>
      <c r="AS278">
        <v>7</v>
      </c>
      <c r="AT278">
        <v>0</v>
      </c>
      <c r="AU278">
        <v>0</v>
      </c>
      <c r="AV278">
        <v>0</v>
      </c>
      <c r="AW278">
        <v>8</v>
      </c>
      <c r="AX278">
        <v>8</v>
      </c>
      <c r="AY278">
        <v>0</v>
      </c>
      <c r="AZ278">
        <v>2</v>
      </c>
      <c r="BA278">
        <v>0</v>
      </c>
      <c r="BB278">
        <v>0</v>
      </c>
      <c r="BC278">
        <v>11</v>
      </c>
      <c r="BD278">
        <v>0</v>
      </c>
      <c r="BE278">
        <v>0</v>
      </c>
      <c r="BF278">
        <v>2009</v>
      </c>
      <c r="BG278">
        <v>0</v>
      </c>
      <c r="BH278">
        <v>1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</row>
    <row r="279" spans="1:70" x14ac:dyDescent="0.3">
      <c r="A279">
        <v>277</v>
      </c>
      <c r="B279" t="s">
        <v>324</v>
      </c>
      <c r="C279">
        <v>4</v>
      </c>
      <c r="D279">
        <f t="shared" si="78"/>
        <v>14.725</v>
      </c>
      <c r="E279">
        <f t="shared" si="76"/>
        <v>3.7351443123938881</v>
      </c>
      <c r="F279">
        <f t="shared" si="77"/>
        <v>0.93378607809847203</v>
      </c>
      <c r="G279">
        <f t="shared" si="79"/>
        <v>0.61120543293718166</v>
      </c>
      <c r="H279">
        <f t="shared" si="80"/>
        <v>1.2224108658743633</v>
      </c>
      <c r="I279">
        <v>0.5</v>
      </c>
      <c r="J279">
        <f t="shared" si="81"/>
        <v>0.47538200339558573</v>
      </c>
      <c r="K279">
        <f t="shared" si="82"/>
        <v>1.4261460101867574</v>
      </c>
      <c r="L279">
        <v>0.33333333300000001</v>
      </c>
      <c r="M279">
        <f t="shared" si="83"/>
        <v>1.0865874363327674</v>
      </c>
      <c r="N279">
        <f t="shared" si="84"/>
        <v>1.2903225806451613</v>
      </c>
      <c r="O279">
        <v>0.84210526299999999</v>
      </c>
      <c r="P279">
        <f t="shared" si="85"/>
        <v>0.27164685908319186</v>
      </c>
      <c r="Q279">
        <f t="shared" si="86"/>
        <v>0.95076400679117146</v>
      </c>
      <c r="R279">
        <f t="shared" si="87"/>
        <v>0.30560271646859083</v>
      </c>
      <c r="S279">
        <f t="shared" si="88"/>
        <v>0.6791171477079796</v>
      </c>
      <c r="T279">
        <f t="shared" si="89"/>
        <v>0.1697792869269949</v>
      </c>
      <c r="U279">
        <f t="shared" si="90"/>
        <v>0.13582342954159593</v>
      </c>
      <c r="V279">
        <f t="shared" si="91"/>
        <v>0.13582342954159593</v>
      </c>
      <c r="W279">
        <f t="shared" si="92"/>
        <v>0.47538200339558573</v>
      </c>
      <c r="X279">
        <f t="shared" si="93"/>
        <v>0</v>
      </c>
      <c r="Y279">
        <f t="shared" si="94"/>
        <v>0.40747028862478779</v>
      </c>
      <c r="Z279">
        <v>180</v>
      </c>
      <c r="AA279">
        <v>674</v>
      </c>
      <c r="AB279">
        <v>8835</v>
      </c>
      <c r="AC279">
        <v>55</v>
      </c>
      <c r="AD279">
        <v>13.75</v>
      </c>
      <c r="AE279">
        <v>9</v>
      </c>
      <c r="AF279">
        <v>18</v>
      </c>
      <c r="AG279">
        <v>0.5</v>
      </c>
      <c r="AH279">
        <v>7</v>
      </c>
      <c r="AI279">
        <v>21</v>
      </c>
      <c r="AJ279">
        <v>0.33333333300000001</v>
      </c>
      <c r="AK279">
        <v>16</v>
      </c>
      <c r="AL279">
        <v>19</v>
      </c>
      <c r="AM279">
        <v>0.84210526299999999</v>
      </c>
      <c r="AN279">
        <v>4</v>
      </c>
      <c r="AO279">
        <v>14</v>
      </c>
      <c r="AP279">
        <v>4.5</v>
      </c>
      <c r="AQ279">
        <v>10</v>
      </c>
      <c r="AR279">
        <v>2.5</v>
      </c>
      <c r="AS279">
        <v>2</v>
      </c>
      <c r="AT279">
        <v>2</v>
      </c>
      <c r="AU279">
        <v>0</v>
      </c>
      <c r="AV279">
        <v>0</v>
      </c>
      <c r="AW279">
        <v>5</v>
      </c>
      <c r="AX279">
        <v>3</v>
      </c>
      <c r="AY279">
        <v>0</v>
      </c>
      <c r="AZ279">
        <v>7</v>
      </c>
      <c r="BA279">
        <v>0</v>
      </c>
      <c r="BB279">
        <v>0</v>
      </c>
      <c r="BC279">
        <v>6</v>
      </c>
      <c r="BD279">
        <v>0</v>
      </c>
      <c r="BE279">
        <v>0</v>
      </c>
      <c r="BF279">
        <v>2004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</row>
    <row r="280" spans="1:70" x14ac:dyDescent="0.3">
      <c r="A280">
        <v>278</v>
      </c>
      <c r="B280" t="s">
        <v>325</v>
      </c>
      <c r="C280">
        <v>3</v>
      </c>
      <c r="D280">
        <f t="shared" si="78"/>
        <v>7.6749999999999998</v>
      </c>
      <c r="E280">
        <f t="shared" si="76"/>
        <v>2.8664495114006514</v>
      </c>
      <c r="F280">
        <f t="shared" si="77"/>
        <v>0.95548317042345277</v>
      </c>
      <c r="G280">
        <f t="shared" si="79"/>
        <v>1.1726384364820848</v>
      </c>
      <c r="H280">
        <f t="shared" si="80"/>
        <v>2.6058631921824107</v>
      </c>
      <c r="I280">
        <v>0.45</v>
      </c>
      <c r="J280">
        <f t="shared" si="81"/>
        <v>0.13029315960912052</v>
      </c>
      <c r="K280">
        <f t="shared" si="82"/>
        <v>0.91205211726384372</v>
      </c>
      <c r="L280">
        <v>0.14285714299999999</v>
      </c>
      <c r="M280">
        <f t="shared" si="83"/>
        <v>0.13029315960912052</v>
      </c>
      <c r="N280">
        <f t="shared" si="84"/>
        <v>0.78175895765472314</v>
      </c>
      <c r="O280">
        <v>0.16666666699999999</v>
      </c>
      <c r="P280">
        <f t="shared" si="85"/>
        <v>1.3029315960912053</v>
      </c>
      <c r="Q280">
        <f t="shared" si="86"/>
        <v>1.0423452768729642</v>
      </c>
      <c r="R280">
        <f t="shared" si="87"/>
        <v>0.78175895765472314</v>
      </c>
      <c r="S280">
        <f t="shared" si="88"/>
        <v>0.13029315960912052</v>
      </c>
      <c r="T280">
        <f t="shared" si="89"/>
        <v>4.3431053159609122E-2</v>
      </c>
      <c r="U280">
        <f t="shared" si="90"/>
        <v>0.26058631921824105</v>
      </c>
      <c r="V280">
        <f t="shared" si="91"/>
        <v>0.26058631921824105</v>
      </c>
      <c r="W280">
        <f t="shared" si="92"/>
        <v>0</v>
      </c>
      <c r="X280">
        <f t="shared" si="93"/>
        <v>0.13029315960912052</v>
      </c>
      <c r="Y280">
        <f t="shared" si="94"/>
        <v>0.78175895765472314</v>
      </c>
      <c r="Z280">
        <v>202.6</v>
      </c>
      <c r="AA280">
        <v>23</v>
      </c>
      <c r="AB280">
        <v>4605</v>
      </c>
      <c r="AC280">
        <v>22</v>
      </c>
      <c r="AD280">
        <v>7.3333333329999997</v>
      </c>
      <c r="AE280">
        <v>9</v>
      </c>
      <c r="AF280">
        <v>20</v>
      </c>
      <c r="AG280">
        <v>0.45</v>
      </c>
      <c r="AH280">
        <v>1</v>
      </c>
      <c r="AI280">
        <v>7</v>
      </c>
      <c r="AJ280">
        <v>0.14285714299999999</v>
      </c>
      <c r="AK280">
        <v>1</v>
      </c>
      <c r="AL280">
        <v>6</v>
      </c>
      <c r="AM280">
        <v>0.16666666699999999</v>
      </c>
      <c r="AN280">
        <v>10</v>
      </c>
      <c r="AO280">
        <v>8</v>
      </c>
      <c r="AP280">
        <v>6</v>
      </c>
      <c r="AQ280">
        <v>1</v>
      </c>
      <c r="AR280">
        <v>0.33333333300000001</v>
      </c>
      <c r="AS280">
        <v>2</v>
      </c>
      <c r="AT280">
        <v>2</v>
      </c>
      <c r="AU280">
        <v>0</v>
      </c>
      <c r="AV280">
        <v>0</v>
      </c>
      <c r="AW280">
        <v>3</v>
      </c>
      <c r="AX280">
        <v>4</v>
      </c>
      <c r="AY280">
        <v>0</v>
      </c>
      <c r="AZ280">
        <v>0</v>
      </c>
      <c r="BA280">
        <v>1</v>
      </c>
      <c r="BB280">
        <v>1</v>
      </c>
      <c r="BC280">
        <v>6</v>
      </c>
      <c r="BD280">
        <v>1</v>
      </c>
      <c r="BE280">
        <v>0</v>
      </c>
      <c r="BF280">
        <v>2021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</row>
    <row r="281" spans="1:70" x14ac:dyDescent="0.3">
      <c r="A281">
        <v>279</v>
      </c>
      <c r="B281" t="s">
        <v>326</v>
      </c>
      <c r="C281">
        <v>16</v>
      </c>
      <c r="D281">
        <f t="shared" si="78"/>
        <v>56.633333333333333</v>
      </c>
      <c r="E281">
        <f t="shared" si="76"/>
        <v>5.0853443201883461</v>
      </c>
      <c r="F281">
        <f t="shared" si="77"/>
        <v>0.31783402001177163</v>
      </c>
      <c r="G281">
        <f t="shared" si="79"/>
        <v>1.6597998822836963</v>
      </c>
      <c r="H281">
        <f t="shared" si="80"/>
        <v>2.9841082989994114</v>
      </c>
      <c r="I281">
        <v>0.556213018</v>
      </c>
      <c r="J281">
        <f t="shared" si="81"/>
        <v>0.37080635668040024</v>
      </c>
      <c r="K281">
        <f t="shared" si="82"/>
        <v>1.3243084167157151</v>
      </c>
      <c r="L281">
        <v>0.28000000000000003</v>
      </c>
      <c r="M281">
        <f t="shared" si="83"/>
        <v>0.65332548557975278</v>
      </c>
      <c r="N281">
        <f t="shared" si="84"/>
        <v>1.0064743967039436</v>
      </c>
      <c r="O281">
        <v>0.64912280700000002</v>
      </c>
      <c r="P281">
        <f t="shared" si="85"/>
        <v>1.1477339611536197</v>
      </c>
      <c r="Q281">
        <f t="shared" si="86"/>
        <v>1.3419658622719246</v>
      </c>
      <c r="R281">
        <f t="shared" si="87"/>
        <v>0.15560623896409653</v>
      </c>
      <c r="S281">
        <f t="shared" si="88"/>
        <v>0.38846380223660976</v>
      </c>
      <c r="T281">
        <f t="shared" si="89"/>
        <v>2.427898763978811E-2</v>
      </c>
      <c r="U281">
        <f t="shared" si="90"/>
        <v>0.26486168334314303</v>
      </c>
      <c r="V281">
        <f t="shared" si="91"/>
        <v>3.5314891112419068E-2</v>
      </c>
      <c r="W281">
        <f t="shared" si="92"/>
        <v>3.5314891112419068E-2</v>
      </c>
      <c r="X281">
        <f t="shared" si="93"/>
        <v>0.31783402001177163</v>
      </c>
      <c r="Y281">
        <f t="shared" si="94"/>
        <v>0.79458505002942903</v>
      </c>
      <c r="Z281">
        <v>191.7</v>
      </c>
      <c r="AA281">
        <v>145</v>
      </c>
      <c r="AB281">
        <v>33980</v>
      </c>
      <c r="AC281">
        <v>288</v>
      </c>
      <c r="AD281">
        <v>18</v>
      </c>
      <c r="AE281">
        <v>94</v>
      </c>
      <c r="AF281">
        <v>169</v>
      </c>
      <c r="AG281">
        <v>0.556213018</v>
      </c>
      <c r="AH281">
        <v>21</v>
      </c>
      <c r="AI281">
        <v>75</v>
      </c>
      <c r="AJ281">
        <v>0.28000000000000003</v>
      </c>
      <c r="AK281">
        <v>37</v>
      </c>
      <c r="AL281">
        <v>57</v>
      </c>
      <c r="AM281">
        <v>0.64912280700000002</v>
      </c>
      <c r="AN281">
        <v>65</v>
      </c>
      <c r="AO281">
        <v>76</v>
      </c>
      <c r="AP281">
        <v>8.8125</v>
      </c>
      <c r="AQ281">
        <v>22</v>
      </c>
      <c r="AR281">
        <v>1.375</v>
      </c>
      <c r="AS281">
        <v>15</v>
      </c>
      <c r="AT281">
        <v>2</v>
      </c>
      <c r="AU281">
        <v>0</v>
      </c>
      <c r="AV281">
        <v>0</v>
      </c>
      <c r="AW281">
        <v>22</v>
      </c>
      <c r="AX281">
        <v>27</v>
      </c>
      <c r="AY281">
        <v>0</v>
      </c>
      <c r="AZ281">
        <v>2</v>
      </c>
      <c r="BA281">
        <v>18</v>
      </c>
      <c r="BB281">
        <v>12</v>
      </c>
      <c r="BC281">
        <v>45</v>
      </c>
      <c r="BD281">
        <v>0</v>
      </c>
      <c r="BE281">
        <v>0</v>
      </c>
      <c r="BF281">
        <v>2017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</row>
    <row r="282" spans="1:70" x14ac:dyDescent="0.3">
      <c r="A282">
        <v>280</v>
      </c>
      <c r="B282" t="s">
        <v>327</v>
      </c>
      <c r="C282">
        <v>5</v>
      </c>
      <c r="D282">
        <f t="shared" si="78"/>
        <v>7.3433333333333337</v>
      </c>
      <c r="E282">
        <f t="shared" si="76"/>
        <v>5.719473445301861</v>
      </c>
      <c r="F282">
        <f t="shared" si="77"/>
        <v>1.1438946890603723</v>
      </c>
      <c r="G282">
        <f t="shared" si="79"/>
        <v>2.1788470267816611</v>
      </c>
      <c r="H282">
        <f t="shared" si="80"/>
        <v>4.3576940535633222</v>
      </c>
      <c r="I282">
        <v>0.5</v>
      </c>
      <c r="J282">
        <f t="shared" si="81"/>
        <v>0.40853381752156148</v>
      </c>
      <c r="K282">
        <f t="shared" si="82"/>
        <v>0.68088969586926917</v>
      </c>
      <c r="L282">
        <v>0.6</v>
      </c>
      <c r="M282">
        <f t="shared" si="83"/>
        <v>0.13617793917385382</v>
      </c>
      <c r="N282">
        <f t="shared" si="84"/>
        <v>0.68088969586926917</v>
      </c>
      <c r="O282">
        <v>0.2</v>
      </c>
      <c r="P282">
        <f t="shared" si="85"/>
        <v>0.27235587834770764</v>
      </c>
      <c r="Q282">
        <f t="shared" si="86"/>
        <v>0.27235587834770764</v>
      </c>
      <c r="R282">
        <f t="shared" si="87"/>
        <v>0.10894235133908307</v>
      </c>
      <c r="S282">
        <f t="shared" si="88"/>
        <v>0.27235587834770764</v>
      </c>
      <c r="T282">
        <f t="shared" si="89"/>
        <v>5.4471175669541537E-2</v>
      </c>
      <c r="U282">
        <f t="shared" si="90"/>
        <v>0.13617793917385382</v>
      </c>
      <c r="V282">
        <f t="shared" si="91"/>
        <v>0</v>
      </c>
      <c r="W282">
        <f t="shared" si="92"/>
        <v>0.13617793917385382</v>
      </c>
      <c r="X282">
        <f t="shared" si="93"/>
        <v>0.95324557421697675</v>
      </c>
      <c r="Y282">
        <f t="shared" si="94"/>
        <v>0.13617793917385382</v>
      </c>
      <c r="Z282">
        <v>193</v>
      </c>
      <c r="AA282">
        <v>173</v>
      </c>
      <c r="AB282">
        <v>4406</v>
      </c>
      <c r="AC282">
        <v>42</v>
      </c>
      <c r="AD282">
        <v>8.4</v>
      </c>
      <c r="AE282">
        <v>16</v>
      </c>
      <c r="AF282">
        <v>32</v>
      </c>
      <c r="AG282">
        <v>0.5</v>
      </c>
      <c r="AH282">
        <v>3</v>
      </c>
      <c r="AI282">
        <v>5</v>
      </c>
      <c r="AJ282">
        <v>0.6</v>
      </c>
      <c r="AK282">
        <v>1</v>
      </c>
      <c r="AL282">
        <v>5</v>
      </c>
      <c r="AM282">
        <v>0.2</v>
      </c>
      <c r="AN282">
        <v>2</v>
      </c>
      <c r="AO282">
        <v>2</v>
      </c>
      <c r="AP282">
        <v>0.8</v>
      </c>
      <c r="AQ282">
        <v>2</v>
      </c>
      <c r="AR282">
        <v>0.4</v>
      </c>
      <c r="AS282">
        <v>1</v>
      </c>
      <c r="AT282">
        <v>0</v>
      </c>
      <c r="AU282">
        <v>0</v>
      </c>
      <c r="AV282">
        <v>0</v>
      </c>
      <c r="AW282">
        <v>5</v>
      </c>
      <c r="AX282">
        <v>3</v>
      </c>
      <c r="AY282">
        <v>0</v>
      </c>
      <c r="AZ282">
        <v>1</v>
      </c>
      <c r="BA282">
        <v>7</v>
      </c>
      <c r="BB282">
        <v>4</v>
      </c>
      <c r="BC282">
        <v>1</v>
      </c>
      <c r="BD282">
        <v>10</v>
      </c>
      <c r="BE282">
        <v>0</v>
      </c>
      <c r="BF282">
        <v>2011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</v>
      </c>
      <c r="BP282">
        <v>0</v>
      </c>
      <c r="BQ282">
        <v>0</v>
      </c>
      <c r="BR282">
        <v>0</v>
      </c>
    </row>
    <row r="283" spans="1:70" x14ac:dyDescent="0.3">
      <c r="A283">
        <v>281</v>
      </c>
      <c r="B283" t="s">
        <v>328</v>
      </c>
      <c r="C283">
        <v>4</v>
      </c>
      <c r="D283">
        <f t="shared" si="78"/>
        <v>12.323333333333334</v>
      </c>
      <c r="E283">
        <f t="shared" si="76"/>
        <v>1.2983500135244792</v>
      </c>
      <c r="F283">
        <f t="shared" si="77"/>
        <v>0.3245875033811198</v>
      </c>
      <c r="G283">
        <f t="shared" si="79"/>
        <v>0.3245875033811198</v>
      </c>
      <c r="H283">
        <f t="shared" si="80"/>
        <v>0.6491750067622396</v>
      </c>
      <c r="I283">
        <v>0.5</v>
      </c>
      <c r="J283">
        <f t="shared" si="81"/>
        <v>0.1622937516905599</v>
      </c>
      <c r="K283">
        <f t="shared" si="82"/>
        <v>0.48688125507167973</v>
      </c>
      <c r="L283">
        <v>0.33333333300000001</v>
      </c>
      <c r="M283">
        <f t="shared" si="83"/>
        <v>0.1622937516905599</v>
      </c>
      <c r="N283">
        <f t="shared" si="84"/>
        <v>0.56802813091695969</v>
      </c>
      <c r="O283">
        <v>0.28571428599999998</v>
      </c>
      <c r="P283">
        <f t="shared" si="85"/>
        <v>0.56802813091695969</v>
      </c>
      <c r="Q283">
        <f t="shared" si="86"/>
        <v>1.1360562618339194</v>
      </c>
      <c r="R283">
        <f t="shared" si="87"/>
        <v>0.42602109818771977</v>
      </c>
      <c r="S283">
        <f t="shared" si="88"/>
        <v>0.89261563429807944</v>
      </c>
      <c r="T283">
        <f t="shared" si="89"/>
        <v>0.22315390857451986</v>
      </c>
      <c r="U283">
        <f t="shared" si="90"/>
        <v>0.73032188260751951</v>
      </c>
      <c r="V283">
        <f t="shared" si="91"/>
        <v>0</v>
      </c>
      <c r="W283">
        <f t="shared" si="92"/>
        <v>0.1622937516905599</v>
      </c>
      <c r="X283">
        <f t="shared" si="93"/>
        <v>8.114687584527995E-2</v>
      </c>
      <c r="Y283">
        <f t="shared" si="94"/>
        <v>0.3245875033811198</v>
      </c>
      <c r="Z283">
        <v>183.3</v>
      </c>
      <c r="AA283">
        <v>3</v>
      </c>
      <c r="AB283">
        <v>7394</v>
      </c>
      <c r="AC283">
        <v>16</v>
      </c>
      <c r="AD283">
        <v>4</v>
      </c>
      <c r="AE283">
        <v>4</v>
      </c>
      <c r="AF283">
        <v>8</v>
      </c>
      <c r="AG283">
        <v>0.5</v>
      </c>
      <c r="AH283">
        <v>2</v>
      </c>
      <c r="AI283">
        <v>6</v>
      </c>
      <c r="AJ283">
        <v>0.33333333300000001</v>
      </c>
      <c r="AK283">
        <v>2</v>
      </c>
      <c r="AL283">
        <v>7</v>
      </c>
      <c r="AM283">
        <v>0.28571428599999998</v>
      </c>
      <c r="AN283">
        <v>7</v>
      </c>
      <c r="AO283">
        <v>14</v>
      </c>
      <c r="AP283">
        <v>5.25</v>
      </c>
      <c r="AQ283">
        <v>11</v>
      </c>
      <c r="AR283">
        <v>2.75</v>
      </c>
      <c r="AS283">
        <v>9</v>
      </c>
      <c r="AT283">
        <v>0</v>
      </c>
      <c r="AU283">
        <v>0</v>
      </c>
      <c r="AV283">
        <v>0</v>
      </c>
      <c r="AW283">
        <v>10</v>
      </c>
      <c r="AX283">
        <v>9</v>
      </c>
      <c r="AY283">
        <v>0</v>
      </c>
      <c r="AZ283">
        <v>2</v>
      </c>
      <c r="BA283">
        <v>1</v>
      </c>
      <c r="BB283">
        <v>0</v>
      </c>
      <c r="BC283">
        <v>4</v>
      </c>
      <c r="BD283">
        <v>0</v>
      </c>
      <c r="BE283">
        <v>0</v>
      </c>
      <c r="BF283">
        <v>2018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0</v>
      </c>
    </row>
    <row r="284" spans="1:70" x14ac:dyDescent="0.3">
      <c r="A284">
        <v>282</v>
      </c>
      <c r="B284" t="s">
        <v>329</v>
      </c>
      <c r="C284">
        <v>4</v>
      </c>
      <c r="D284">
        <f t="shared" si="78"/>
        <v>14.576666666666666</v>
      </c>
      <c r="E284">
        <f t="shared" si="76"/>
        <v>2.4010976446375487</v>
      </c>
      <c r="F284">
        <f t="shared" si="77"/>
        <v>0.60027441115938718</v>
      </c>
      <c r="G284">
        <f t="shared" si="79"/>
        <v>0.61742510862108391</v>
      </c>
      <c r="H284">
        <f t="shared" si="80"/>
        <v>1.0290418477018066</v>
      </c>
      <c r="I284">
        <v>0.6</v>
      </c>
      <c r="J284">
        <f t="shared" si="81"/>
        <v>0.2058083695403613</v>
      </c>
      <c r="K284">
        <f t="shared" si="82"/>
        <v>0.61742510862108391</v>
      </c>
      <c r="L284">
        <v>0.33333333300000001</v>
      </c>
      <c r="M284">
        <f t="shared" si="83"/>
        <v>0.54882231877429688</v>
      </c>
      <c r="N284">
        <f t="shared" si="84"/>
        <v>0.61742510862108391</v>
      </c>
      <c r="O284">
        <v>0.88888888899999996</v>
      </c>
      <c r="P284">
        <f t="shared" si="85"/>
        <v>0.34301394923393552</v>
      </c>
      <c r="Q284">
        <f t="shared" si="86"/>
        <v>1.5092613766293164</v>
      </c>
      <c r="R284">
        <f t="shared" si="87"/>
        <v>0.46306883146581296</v>
      </c>
      <c r="S284">
        <f t="shared" si="88"/>
        <v>0.89183626800823235</v>
      </c>
      <c r="T284">
        <f t="shared" si="89"/>
        <v>0.22295906700205809</v>
      </c>
      <c r="U284">
        <f t="shared" si="90"/>
        <v>0.2058083695403613</v>
      </c>
      <c r="V284">
        <f t="shared" si="91"/>
        <v>0.2058083695403613</v>
      </c>
      <c r="W284">
        <f t="shared" si="92"/>
        <v>0.48021952892750974</v>
      </c>
      <c r="X284">
        <f t="shared" si="93"/>
        <v>0</v>
      </c>
      <c r="Y284">
        <f t="shared" si="94"/>
        <v>1.0290418477018066</v>
      </c>
      <c r="Z284">
        <v>193</v>
      </c>
      <c r="AA284">
        <v>457</v>
      </c>
      <c r="AB284">
        <v>8746</v>
      </c>
      <c r="AC284">
        <v>35</v>
      </c>
      <c r="AD284">
        <v>8.75</v>
      </c>
      <c r="AE284">
        <v>9</v>
      </c>
      <c r="AF284">
        <v>15</v>
      </c>
      <c r="AG284">
        <v>0.6</v>
      </c>
      <c r="AH284">
        <v>3</v>
      </c>
      <c r="AI284">
        <v>9</v>
      </c>
      <c r="AJ284">
        <v>0.33333333300000001</v>
      </c>
      <c r="AK284">
        <v>8</v>
      </c>
      <c r="AL284">
        <v>9</v>
      </c>
      <c r="AM284">
        <v>0.88888888899999996</v>
      </c>
      <c r="AN284">
        <v>5</v>
      </c>
      <c r="AO284">
        <v>22</v>
      </c>
      <c r="AP284">
        <v>6.75</v>
      </c>
      <c r="AQ284">
        <v>13</v>
      </c>
      <c r="AR284">
        <v>3.25</v>
      </c>
      <c r="AS284">
        <v>3</v>
      </c>
      <c r="AT284">
        <v>3</v>
      </c>
      <c r="AU284">
        <v>0</v>
      </c>
      <c r="AV284">
        <v>0</v>
      </c>
      <c r="AW284">
        <v>2</v>
      </c>
      <c r="AX284">
        <v>13</v>
      </c>
      <c r="AY284">
        <v>0</v>
      </c>
      <c r="AZ284">
        <v>7</v>
      </c>
      <c r="BA284">
        <v>0</v>
      </c>
      <c r="BB284">
        <v>0</v>
      </c>
      <c r="BC284">
        <v>15</v>
      </c>
      <c r="BD284">
        <v>0</v>
      </c>
      <c r="BE284">
        <v>0</v>
      </c>
      <c r="BF284">
        <v>2010</v>
      </c>
      <c r="BG284">
        <v>0</v>
      </c>
      <c r="BH284">
        <v>0</v>
      </c>
      <c r="BI284">
        <v>1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</row>
    <row r="285" spans="1:70" x14ac:dyDescent="0.3">
      <c r="A285">
        <v>283</v>
      </c>
      <c r="B285" t="s">
        <v>330</v>
      </c>
      <c r="C285">
        <v>16</v>
      </c>
      <c r="D285">
        <f t="shared" si="78"/>
        <v>61.181666666666665</v>
      </c>
      <c r="E285">
        <f t="shared" si="76"/>
        <v>4.5928791304584706</v>
      </c>
      <c r="F285">
        <f t="shared" si="77"/>
        <v>0.28705494565365441</v>
      </c>
      <c r="G285">
        <f t="shared" si="79"/>
        <v>0.84992781061864942</v>
      </c>
      <c r="H285">
        <f t="shared" si="80"/>
        <v>1.7325451524149391</v>
      </c>
      <c r="I285">
        <v>0.49056603799999998</v>
      </c>
      <c r="J285">
        <f t="shared" si="81"/>
        <v>0.83358304502982927</v>
      </c>
      <c r="K285">
        <f t="shared" si="82"/>
        <v>2.6315072598000491</v>
      </c>
      <c r="L285">
        <v>0.31677018600000001</v>
      </c>
      <c r="M285">
        <f t="shared" si="83"/>
        <v>0.39227437413168437</v>
      </c>
      <c r="N285">
        <f t="shared" si="84"/>
        <v>0.6701353891416274</v>
      </c>
      <c r="O285">
        <v>0.58536585399999996</v>
      </c>
      <c r="P285">
        <f t="shared" si="85"/>
        <v>0.34324007736522377</v>
      </c>
      <c r="Q285">
        <f t="shared" si="86"/>
        <v>0.71916968590808794</v>
      </c>
      <c r="R285">
        <f t="shared" si="87"/>
        <v>6.6400610204581989E-2</v>
      </c>
      <c r="S285">
        <f t="shared" si="88"/>
        <v>0.76820398267454848</v>
      </c>
      <c r="T285">
        <f t="shared" si="89"/>
        <v>4.801274891715928E-2</v>
      </c>
      <c r="U285">
        <f t="shared" si="90"/>
        <v>0.68648015473044754</v>
      </c>
      <c r="V285">
        <f t="shared" si="91"/>
        <v>0.14710289029938162</v>
      </c>
      <c r="W285">
        <f t="shared" si="92"/>
        <v>6.5379062355280723E-2</v>
      </c>
      <c r="X285">
        <f t="shared" si="93"/>
        <v>0.35958484295404397</v>
      </c>
      <c r="Y285">
        <f t="shared" si="94"/>
        <v>0.53937726443106593</v>
      </c>
      <c r="Z285">
        <v>186.6</v>
      </c>
      <c r="AA285">
        <v>145</v>
      </c>
      <c r="AB285">
        <v>36709</v>
      </c>
      <c r="AC285">
        <v>281</v>
      </c>
      <c r="AD285">
        <v>17.5625</v>
      </c>
      <c r="AE285">
        <v>52</v>
      </c>
      <c r="AF285">
        <v>106</v>
      </c>
      <c r="AG285">
        <v>0.49056603799999998</v>
      </c>
      <c r="AH285">
        <v>51</v>
      </c>
      <c r="AI285">
        <v>161</v>
      </c>
      <c r="AJ285">
        <v>0.31677018600000001</v>
      </c>
      <c r="AK285">
        <v>24</v>
      </c>
      <c r="AL285">
        <v>41</v>
      </c>
      <c r="AM285">
        <v>0.58536585399999996</v>
      </c>
      <c r="AN285">
        <v>21</v>
      </c>
      <c r="AO285">
        <v>44</v>
      </c>
      <c r="AP285">
        <v>4.0625</v>
      </c>
      <c r="AQ285">
        <v>47</v>
      </c>
      <c r="AR285">
        <v>2.9375</v>
      </c>
      <c r="AS285">
        <v>42</v>
      </c>
      <c r="AT285">
        <v>9</v>
      </c>
      <c r="AU285">
        <v>0</v>
      </c>
      <c r="AV285">
        <v>0</v>
      </c>
      <c r="AW285">
        <v>25</v>
      </c>
      <c r="AX285">
        <v>12</v>
      </c>
      <c r="AY285">
        <v>0</v>
      </c>
      <c r="AZ285">
        <v>4</v>
      </c>
      <c r="BA285">
        <v>22</v>
      </c>
      <c r="BB285">
        <v>6</v>
      </c>
      <c r="BC285">
        <v>33</v>
      </c>
      <c r="BD285">
        <v>25</v>
      </c>
      <c r="BE285">
        <v>9</v>
      </c>
      <c r="BF285">
        <v>2017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</row>
    <row r="286" spans="1:70" x14ac:dyDescent="0.3">
      <c r="A286">
        <v>284</v>
      </c>
      <c r="B286" t="s">
        <v>331</v>
      </c>
      <c r="C286">
        <v>16</v>
      </c>
      <c r="D286">
        <f t="shared" si="78"/>
        <v>56.42</v>
      </c>
      <c r="E286">
        <f t="shared" si="76"/>
        <v>5.6008507621410848</v>
      </c>
      <c r="F286">
        <f t="shared" si="77"/>
        <v>0.3500531726338178</v>
      </c>
      <c r="G286">
        <f t="shared" si="79"/>
        <v>1.7901453385324353</v>
      </c>
      <c r="H286">
        <f t="shared" si="80"/>
        <v>3.1903580290677063</v>
      </c>
      <c r="I286">
        <v>0.561111111</v>
      </c>
      <c r="J286">
        <f t="shared" si="81"/>
        <v>0.35448422545196739</v>
      </c>
      <c r="K286">
        <f t="shared" si="82"/>
        <v>1.3115916341722793</v>
      </c>
      <c r="L286">
        <v>0.27027026999999998</v>
      </c>
      <c r="M286">
        <f t="shared" si="83"/>
        <v>0.95710740872031197</v>
      </c>
      <c r="N286">
        <f t="shared" si="84"/>
        <v>1.5065579581708612</v>
      </c>
      <c r="O286">
        <v>0.63529411800000002</v>
      </c>
      <c r="P286">
        <f t="shared" si="85"/>
        <v>0.81531371853952495</v>
      </c>
      <c r="Q286">
        <f t="shared" si="86"/>
        <v>1.8078695498050337</v>
      </c>
      <c r="R286">
        <f t="shared" si="87"/>
        <v>0.16394895427153491</v>
      </c>
      <c r="S286">
        <f t="shared" si="88"/>
        <v>0.86848635235732008</v>
      </c>
      <c r="T286">
        <f t="shared" si="89"/>
        <v>5.4280397022332505E-2</v>
      </c>
      <c r="U286">
        <f t="shared" si="90"/>
        <v>0.46082949308755761</v>
      </c>
      <c r="V286">
        <f t="shared" si="91"/>
        <v>0.35448422545196739</v>
      </c>
      <c r="W286">
        <f t="shared" si="92"/>
        <v>0.15951790145338532</v>
      </c>
      <c r="X286">
        <f t="shared" si="93"/>
        <v>0.40765685926976247</v>
      </c>
      <c r="Y286">
        <f t="shared" si="94"/>
        <v>0.95710740872031197</v>
      </c>
      <c r="Z286">
        <v>202</v>
      </c>
      <c r="AA286">
        <v>636</v>
      </c>
      <c r="AB286">
        <v>33852</v>
      </c>
      <c r="AC286">
        <v>316</v>
      </c>
      <c r="AD286">
        <v>19.75</v>
      </c>
      <c r="AE286">
        <v>101</v>
      </c>
      <c r="AF286">
        <v>180</v>
      </c>
      <c r="AG286">
        <v>0.561111111</v>
      </c>
      <c r="AH286">
        <v>20</v>
      </c>
      <c r="AI286">
        <v>74</v>
      </c>
      <c r="AJ286">
        <v>0.27027026999999998</v>
      </c>
      <c r="AK286">
        <v>54</v>
      </c>
      <c r="AL286">
        <v>85</v>
      </c>
      <c r="AM286">
        <v>0.63529411800000002</v>
      </c>
      <c r="AN286">
        <v>46</v>
      </c>
      <c r="AO286">
        <v>102</v>
      </c>
      <c r="AP286">
        <v>9.25</v>
      </c>
      <c r="AQ286">
        <v>49</v>
      </c>
      <c r="AR286">
        <v>3.0625</v>
      </c>
      <c r="AS286">
        <v>26</v>
      </c>
      <c r="AT286">
        <v>20</v>
      </c>
      <c r="AU286">
        <v>8</v>
      </c>
      <c r="AV286">
        <v>8</v>
      </c>
      <c r="AW286">
        <v>23</v>
      </c>
      <c r="AX286">
        <v>22</v>
      </c>
      <c r="AY286">
        <v>0</v>
      </c>
      <c r="AZ286">
        <v>9</v>
      </c>
      <c r="BA286">
        <v>23</v>
      </c>
      <c r="BB286">
        <v>7</v>
      </c>
      <c r="BC286">
        <v>54</v>
      </c>
      <c r="BD286">
        <v>0</v>
      </c>
      <c r="BE286">
        <v>0</v>
      </c>
      <c r="BF286">
        <v>2014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</v>
      </c>
    </row>
    <row r="287" spans="1:70" x14ac:dyDescent="0.3">
      <c r="A287">
        <v>285</v>
      </c>
      <c r="B287" t="s">
        <v>332</v>
      </c>
      <c r="C287">
        <v>4</v>
      </c>
      <c r="D287">
        <f t="shared" si="78"/>
        <v>14.82</v>
      </c>
      <c r="E287">
        <f t="shared" si="76"/>
        <v>4.9257759784075574</v>
      </c>
      <c r="F287">
        <f t="shared" si="77"/>
        <v>1.2314439946018894</v>
      </c>
      <c r="G287">
        <f t="shared" si="79"/>
        <v>1.417004048582996</v>
      </c>
      <c r="H287">
        <f t="shared" si="80"/>
        <v>2.6315789473684208</v>
      </c>
      <c r="I287">
        <v>0.53846153799999996</v>
      </c>
      <c r="J287">
        <f t="shared" si="81"/>
        <v>0.47233468286099867</v>
      </c>
      <c r="K287">
        <f t="shared" si="82"/>
        <v>1.0796221322537112</v>
      </c>
      <c r="L287">
        <v>0.4375</v>
      </c>
      <c r="M287">
        <f t="shared" si="83"/>
        <v>0.67476383265856954</v>
      </c>
      <c r="N287">
        <f t="shared" si="84"/>
        <v>1.2820512820512819</v>
      </c>
      <c r="O287">
        <v>0.52631578899999998</v>
      </c>
      <c r="P287">
        <f t="shared" si="85"/>
        <v>1.1470985155195681</v>
      </c>
      <c r="Q287">
        <f t="shared" si="86"/>
        <v>0.74224021592442646</v>
      </c>
      <c r="R287">
        <f t="shared" si="87"/>
        <v>0.47233468286099867</v>
      </c>
      <c r="S287">
        <f t="shared" si="88"/>
        <v>6.7476383265856948E-2</v>
      </c>
      <c r="T287">
        <f t="shared" si="89"/>
        <v>1.6869095816464237E-2</v>
      </c>
      <c r="U287">
        <f t="shared" si="90"/>
        <v>0.20242914979757085</v>
      </c>
      <c r="V287">
        <f t="shared" si="91"/>
        <v>0</v>
      </c>
      <c r="W287">
        <f t="shared" si="92"/>
        <v>0.40485829959514169</v>
      </c>
      <c r="X287">
        <f t="shared" si="93"/>
        <v>0</v>
      </c>
      <c r="Y287">
        <f t="shared" si="94"/>
        <v>0.67476383265856954</v>
      </c>
      <c r="Z287">
        <v>198</v>
      </c>
      <c r="AA287">
        <v>187</v>
      </c>
      <c r="AB287">
        <v>8892</v>
      </c>
      <c r="AC287">
        <v>73</v>
      </c>
      <c r="AD287">
        <v>18.25</v>
      </c>
      <c r="AE287">
        <v>21</v>
      </c>
      <c r="AF287">
        <v>39</v>
      </c>
      <c r="AG287">
        <v>0.53846153799999996</v>
      </c>
      <c r="AH287">
        <v>7</v>
      </c>
      <c r="AI287">
        <v>16</v>
      </c>
      <c r="AJ287">
        <v>0.4375</v>
      </c>
      <c r="AK287">
        <v>10</v>
      </c>
      <c r="AL287">
        <v>19</v>
      </c>
      <c r="AM287">
        <v>0.52631578899999998</v>
      </c>
      <c r="AN287">
        <v>17</v>
      </c>
      <c r="AO287">
        <v>11</v>
      </c>
      <c r="AP287">
        <v>7</v>
      </c>
      <c r="AQ287">
        <v>1</v>
      </c>
      <c r="AR287">
        <v>0.25</v>
      </c>
      <c r="AS287">
        <v>3</v>
      </c>
      <c r="AT287">
        <v>0</v>
      </c>
      <c r="AU287">
        <v>0</v>
      </c>
      <c r="AV287">
        <v>0</v>
      </c>
      <c r="AW287">
        <v>11</v>
      </c>
      <c r="AX287">
        <v>5</v>
      </c>
      <c r="AY287">
        <v>0</v>
      </c>
      <c r="AZ287">
        <v>6</v>
      </c>
      <c r="BA287">
        <v>0</v>
      </c>
      <c r="BB287">
        <v>0</v>
      </c>
      <c r="BC287">
        <v>10</v>
      </c>
      <c r="BD287">
        <v>0</v>
      </c>
      <c r="BE287">
        <v>0</v>
      </c>
      <c r="BF287">
        <v>2007</v>
      </c>
      <c r="BG287">
        <v>0</v>
      </c>
      <c r="BH287">
        <v>0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</row>
    <row r="288" spans="1:70" x14ac:dyDescent="0.3">
      <c r="A288">
        <v>286</v>
      </c>
      <c r="B288" t="s">
        <v>333</v>
      </c>
      <c r="C288">
        <v>4</v>
      </c>
      <c r="D288">
        <f t="shared" si="78"/>
        <v>10.016666666666667</v>
      </c>
      <c r="E288">
        <f t="shared" si="76"/>
        <v>4.0931780366056572</v>
      </c>
      <c r="F288">
        <f t="shared" si="77"/>
        <v>1.0232945091514143</v>
      </c>
      <c r="G288">
        <f t="shared" si="79"/>
        <v>1.0981697171381031</v>
      </c>
      <c r="H288">
        <f t="shared" si="80"/>
        <v>1.5973377703826954</v>
      </c>
      <c r="I288">
        <v>0.6875</v>
      </c>
      <c r="J288">
        <f t="shared" si="81"/>
        <v>0.39933444259567386</v>
      </c>
      <c r="K288">
        <f t="shared" si="82"/>
        <v>1.8968386023294508</v>
      </c>
      <c r="L288">
        <v>0.21052631599999999</v>
      </c>
      <c r="M288">
        <f t="shared" si="83"/>
        <v>0.69883527454242922</v>
      </c>
      <c r="N288">
        <f t="shared" si="84"/>
        <v>0.69883527454242922</v>
      </c>
      <c r="O288">
        <v>1</v>
      </c>
      <c r="P288">
        <f t="shared" si="85"/>
        <v>0.59900166389351073</v>
      </c>
      <c r="Q288">
        <f t="shared" si="86"/>
        <v>1.1980033277870215</v>
      </c>
      <c r="R288">
        <f t="shared" si="87"/>
        <v>0.4492512479201331</v>
      </c>
      <c r="S288">
        <f t="shared" si="88"/>
        <v>0</v>
      </c>
      <c r="T288">
        <f t="shared" si="89"/>
        <v>0</v>
      </c>
      <c r="U288">
        <f t="shared" si="90"/>
        <v>0.49916805324459229</v>
      </c>
      <c r="V288">
        <f t="shared" si="91"/>
        <v>0.39933444259567386</v>
      </c>
      <c r="W288">
        <f t="shared" si="92"/>
        <v>0.19966722129783693</v>
      </c>
      <c r="X288">
        <f t="shared" si="93"/>
        <v>0.99833610648918458</v>
      </c>
      <c r="Y288">
        <f t="shared" si="94"/>
        <v>0.29950083194675536</v>
      </c>
      <c r="Z288">
        <v>191</v>
      </c>
      <c r="AA288">
        <v>125</v>
      </c>
      <c r="AB288">
        <v>6010</v>
      </c>
      <c r="AC288">
        <v>41</v>
      </c>
      <c r="AD288">
        <v>10.25</v>
      </c>
      <c r="AE288">
        <v>11</v>
      </c>
      <c r="AF288">
        <v>16</v>
      </c>
      <c r="AG288">
        <v>0.6875</v>
      </c>
      <c r="AH288">
        <v>4</v>
      </c>
      <c r="AI288">
        <v>19</v>
      </c>
      <c r="AJ288">
        <v>0.21052631599999999</v>
      </c>
      <c r="AK288">
        <v>7</v>
      </c>
      <c r="AL288">
        <v>7</v>
      </c>
      <c r="AM288">
        <v>1</v>
      </c>
      <c r="AN288">
        <v>6</v>
      </c>
      <c r="AO288">
        <v>12</v>
      </c>
      <c r="AP288">
        <v>4.5</v>
      </c>
      <c r="AQ288">
        <v>0</v>
      </c>
      <c r="AR288">
        <v>0</v>
      </c>
      <c r="AS288">
        <v>5</v>
      </c>
      <c r="AT288">
        <v>4</v>
      </c>
      <c r="AU288">
        <v>0</v>
      </c>
      <c r="AV288">
        <v>0</v>
      </c>
      <c r="AW288">
        <v>3</v>
      </c>
      <c r="AX288">
        <v>5</v>
      </c>
      <c r="AY288">
        <v>0</v>
      </c>
      <c r="AZ288">
        <v>2</v>
      </c>
      <c r="BA288">
        <v>10</v>
      </c>
      <c r="BB288">
        <v>0</v>
      </c>
      <c r="BC288">
        <v>3</v>
      </c>
      <c r="BD288">
        <v>2</v>
      </c>
      <c r="BE288">
        <v>0</v>
      </c>
      <c r="BF288">
        <v>2016</v>
      </c>
      <c r="BG288">
        <v>0</v>
      </c>
      <c r="BH288">
        <v>0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</row>
    <row r="289" spans="1:70" x14ac:dyDescent="0.3">
      <c r="A289">
        <v>287</v>
      </c>
      <c r="B289" t="s">
        <v>334</v>
      </c>
      <c r="C289">
        <v>3</v>
      </c>
      <c r="D289">
        <f t="shared" si="78"/>
        <v>8.8949999999999996</v>
      </c>
      <c r="E289">
        <f t="shared" si="76"/>
        <v>4.7217537942664425</v>
      </c>
      <c r="F289">
        <f t="shared" si="77"/>
        <v>1.5739179314221474</v>
      </c>
      <c r="G289">
        <f t="shared" si="79"/>
        <v>2.0236087689713322</v>
      </c>
      <c r="H289">
        <f t="shared" si="80"/>
        <v>3.3726812816188874</v>
      </c>
      <c r="I289">
        <v>0.6</v>
      </c>
      <c r="J289">
        <f t="shared" si="81"/>
        <v>0</v>
      </c>
      <c r="K289">
        <f t="shared" si="82"/>
        <v>0.11242270938729623</v>
      </c>
      <c r="L289">
        <v>0</v>
      </c>
      <c r="M289">
        <f t="shared" si="83"/>
        <v>0.67453625632377745</v>
      </c>
      <c r="N289">
        <f t="shared" si="84"/>
        <v>1.0118043844856661</v>
      </c>
      <c r="O289">
        <v>0.66666666699999999</v>
      </c>
      <c r="P289">
        <f t="shared" si="85"/>
        <v>0.89938167509836986</v>
      </c>
      <c r="Q289">
        <f t="shared" si="86"/>
        <v>1.5739179314221474</v>
      </c>
      <c r="R289">
        <f t="shared" si="87"/>
        <v>0.82443320213603144</v>
      </c>
      <c r="S289">
        <f t="shared" si="88"/>
        <v>0</v>
      </c>
      <c r="T289">
        <f t="shared" si="89"/>
        <v>0</v>
      </c>
      <c r="U289">
        <f t="shared" si="90"/>
        <v>0.56211354693648119</v>
      </c>
      <c r="V289">
        <f t="shared" si="91"/>
        <v>0.33726812816188873</v>
      </c>
      <c r="W289">
        <f t="shared" si="92"/>
        <v>0.22484541877459246</v>
      </c>
      <c r="X289">
        <f t="shared" si="93"/>
        <v>0.33726812816188873</v>
      </c>
      <c r="Y289">
        <f t="shared" si="94"/>
        <v>1.1242270938729624</v>
      </c>
      <c r="Z289">
        <v>195</v>
      </c>
      <c r="AA289">
        <v>307</v>
      </c>
      <c r="AB289">
        <v>5337</v>
      </c>
      <c r="AC289">
        <v>42</v>
      </c>
      <c r="AD289">
        <v>14</v>
      </c>
      <c r="AE289">
        <v>18</v>
      </c>
      <c r="AF289">
        <v>30</v>
      </c>
      <c r="AG289">
        <v>0.6</v>
      </c>
      <c r="AH289">
        <v>0</v>
      </c>
      <c r="AI289">
        <v>1</v>
      </c>
      <c r="AJ289">
        <v>0</v>
      </c>
      <c r="AK289">
        <v>6</v>
      </c>
      <c r="AL289">
        <v>9</v>
      </c>
      <c r="AM289">
        <v>0.66666666699999999</v>
      </c>
      <c r="AN289">
        <v>8</v>
      </c>
      <c r="AO289">
        <v>14</v>
      </c>
      <c r="AP289">
        <v>7.3333333329999997</v>
      </c>
      <c r="AQ289">
        <v>0</v>
      </c>
      <c r="AR289">
        <v>0</v>
      </c>
      <c r="AS289">
        <v>5</v>
      </c>
      <c r="AT289">
        <v>3</v>
      </c>
      <c r="AU289">
        <v>0</v>
      </c>
      <c r="AV289">
        <v>0</v>
      </c>
      <c r="AW289">
        <v>4</v>
      </c>
      <c r="AX289">
        <v>5</v>
      </c>
      <c r="AY289">
        <v>0</v>
      </c>
      <c r="AZ289">
        <v>2</v>
      </c>
      <c r="BA289">
        <v>3</v>
      </c>
      <c r="BB289">
        <v>0</v>
      </c>
      <c r="BC289">
        <v>10</v>
      </c>
      <c r="BD289">
        <v>0</v>
      </c>
      <c r="BE289">
        <v>0</v>
      </c>
      <c r="BF289">
        <v>2012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</row>
    <row r="290" spans="1:70" x14ac:dyDescent="0.3">
      <c r="A290">
        <v>288</v>
      </c>
      <c r="B290" t="s">
        <v>335</v>
      </c>
      <c r="C290">
        <v>3</v>
      </c>
      <c r="D290">
        <f t="shared" si="78"/>
        <v>7.3633333333333333</v>
      </c>
      <c r="E290">
        <f t="shared" si="76"/>
        <v>5.8397464916251698</v>
      </c>
      <c r="F290">
        <f t="shared" si="77"/>
        <v>1.946582163422363</v>
      </c>
      <c r="G290">
        <f t="shared" si="79"/>
        <v>1.0864644635581711</v>
      </c>
      <c r="H290">
        <f t="shared" si="80"/>
        <v>1.9013128112267994</v>
      </c>
      <c r="I290">
        <v>0.571428571</v>
      </c>
      <c r="J290">
        <f t="shared" si="81"/>
        <v>0.9506564056133997</v>
      </c>
      <c r="K290">
        <f t="shared" si="82"/>
        <v>2.716161158895428</v>
      </c>
      <c r="L290">
        <v>0.35</v>
      </c>
      <c r="M290">
        <f t="shared" si="83"/>
        <v>0.81484834766862835</v>
      </c>
      <c r="N290">
        <f t="shared" si="84"/>
        <v>0.81484834766862835</v>
      </c>
      <c r="O290">
        <v>1</v>
      </c>
      <c r="P290">
        <f t="shared" si="85"/>
        <v>0.54323223177908553</v>
      </c>
      <c r="Q290">
        <f t="shared" si="86"/>
        <v>0.81484834766862835</v>
      </c>
      <c r="R290">
        <f t="shared" si="87"/>
        <v>0.45269352643730199</v>
      </c>
      <c r="S290">
        <f t="shared" si="88"/>
        <v>0.40742417383431417</v>
      </c>
      <c r="T290">
        <f t="shared" si="89"/>
        <v>0.13580805794477138</v>
      </c>
      <c r="U290">
        <f t="shared" si="90"/>
        <v>0.40742417383431417</v>
      </c>
      <c r="V290">
        <f t="shared" si="91"/>
        <v>0</v>
      </c>
      <c r="W290">
        <f t="shared" si="92"/>
        <v>0.54323223177908553</v>
      </c>
      <c r="X290">
        <f t="shared" si="93"/>
        <v>0.9506564056133997</v>
      </c>
      <c r="Y290">
        <f t="shared" si="94"/>
        <v>1.358080579447714</v>
      </c>
      <c r="Z290">
        <v>188.5</v>
      </c>
      <c r="AA290">
        <v>217</v>
      </c>
      <c r="AB290">
        <v>4418</v>
      </c>
      <c r="AC290">
        <v>43</v>
      </c>
      <c r="AD290">
        <v>14.33333333</v>
      </c>
      <c r="AE290">
        <v>8</v>
      </c>
      <c r="AF290">
        <v>14</v>
      </c>
      <c r="AG290">
        <v>0.571428571</v>
      </c>
      <c r="AH290">
        <v>7</v>
      </c>
      <c r="AI290">
        <v>20</v>
      </c>
      <c r="AJ290">
        <v>0.35</v>
      </c>
      <c r="AK290">
        <v>6</v>
      </c>
      <c r="AL290">
        <v>6</v>
      </c>
      <c r="AM290">
        <v>1</v>
      </c>
      <c r="AN290">
        <v>4</v>
      </c>
      <c r="AO290">
        <v>6</v>
      </c>
      <c r="AP290">
        <v>3.3333333330000001</v>
      </c>
      <c r="AQ290">
        <v>3</v>
      </c>
      <c r="AR290">
        <v>1</v>
      </c>
      <c r="AS290">
        <v>3</v>
      </c>
      <c r="AT290">
        <v>0</v>
      </c>
      <c r="AU290">
        <v>0</v>
      </c>
      <c r="AV290">
        <v>0</v>
      </c>
      <c r="AW290">
        <v>3</v>
      </c>
      <c r="AX290">
        <v>7</v>
      </c>
      <c r="AY290">
        <v>0</v>
      </c>
      <c r="AZ290">
        <v>4</v>
      </c>
      <c r="BA290">
        <v>7</v>
      </c>
      <c r="BB290">
        <v>3</v>
      </c>
      <c r="BC290">
        <v>10</v>
      </c>
      <c r="BD290">
        <v>0</v>
      </c>
      <c r="BE290">
        <v>0</v>
      </c>
      <c r="BF290">
        <v>2011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</row>
    <row r="291" spans="1:70" x14ac:dyDescent="0.3">
      <c r="A291">
        <v>289</v>
      </c>
      <c r="B291" t="s">
        <v>336</v>
      </c>
      <c r="C291">
        <v>6</v>
      </c>
      <c r="D291">
        <f t="shared" si="78"/>
        <v>19.64</v>
      </c>
      <c r="E291">
        <f t="shared" si="76"/>
        <v>5.2953156822810588</v>
      </c>
      <c r="F291">
        <f t="shared" si="77"/>
        <v>0.88255261354378811</v>
      </c>
      <c r="G291">
        <f t="shared" si="79"/>
        <v>1.3238289205702647</v>
      </c>
      <c r="H291">
        <f t="shared" si="80"/>
        <v>2.2403258655804481</v>
      </c>
      <c r="I291">
        <v>0.590909091</v>
      </c>
      <c r="J291">
        <f t="shared" si="81"/>
        <v>0.45824847250509165</v>
      </c>
      <c r="K291">
        <f t="shared" si="82"/>
        <v>2.0366598778004072</v>
      </c>
      <c r="L291">
        <v>0.22500000000000001</v>
      </c>
      <c r="M291">
        <f t="shared" si="83"/>
        <v>1.2729124236252545</v>
      </c>
      <c r="N291">
        <f t="shared" si="84"/>
        <v>1.4765784114052953</v>
      </c>
      <c r="O291">
        <v>0.86206896600000005</v>
      </c>
      <c r="P291">
        <f t="shared" si="85"/>
        <v>0.25458248472505091</v>
      </c>
      <c r="Q291">
        <f t="shared" si="86"/>
        <v>1.5274949083503055</v>
      </c>
      <c r="R291">
        <f t="shared" si="87"/>
        <v>0.29701289882892057</v>
      </c>
      <c r="S291">
        <f t="shared" si="88"/>
        <v>0.61099796334012213</v>
      </c>
      <c r="T291">
        <f t="shared" si="89"/>
        <v>0.10183299389002036</v>
      </c>
      <c r="U291">
        <f t="shared" si="90"/>
        <v>0.61099796334012213</v>
      </c>
      <c r="V291">
        <f t="shared" si="91"/>
        <v>0</v>
      </c>
      <c r="W291">
        <f t="shared" si="92"/>
        <v>0.35641547861507128</v>
      </c>
      <c r="X291">
        <f t="shared" si="93"/>
        <v>0</v>
      </c>
      <c r="Y291">
        <f t="shared" si="94"/>
        <v>0.45824847250509165</v>
      </c>
      <c r="Z291">
        <v>189</v>
      </c>
      <c r="AA291">
        <v>695</v>
      </c>
      <c r="AB291">
        <v>11784</v>
      </c>
      <c r="AC291">
        <v>104</v>
      </c>
      <c r="AD291">
        <v>17.333333329999999</v>
      </c>
      <c r="AE291">
        <v>26</v>
      </c>
      <c r="AF291">
        <v>44</v>
      </c>
      <c r="AG291">
        <v>0.590909091</v>
      </c>
      <c r="AH291">
        <v>9</v>
      </c>
      <c r="AI291">
        <v>40</v>
      </c>
      <c r="AJ291">
        <v>0.22500000000000001</v>
      </c>
      <c r="AK291">
        <v>25</v>
      </c>
      <c r="AL291">
        <v>29</v>
      </c>
      <c r="AM291">
        <v>0.86206896600000005</v>
      </c>
      <c r="AN291">
        <v>5</v>
      </c>
      <c r="AO291">
        <v>30</v>
      </c>
      <c r="AP291">
        <v>5.8333333329999997</v>
      </c>
      <c r="AQ291">
        <v>12</v>
      </c>
      <c r="AR291">
        <v>2</v>
      </c>
      <c r="AS291">
        <v>12</v>
      </c>
      <c r="AT291">
        <v>0</v>
      </c>
      <c r="AU291">
        <v>0</v>
      </c>
      <c r="AV291">
        <v>0</v>
      </c>
      <c r="AW291">
        <v>2</v>
      </c>
      <c r="AX291">
        <v>13</v>
      </c>
      <c r="AY291">
        <v>0</v>
      </c>
      <c r="AZ291">
        <v>7</v>
      </c>
      <c r="BA291">
        <v>0</v>
      </c>
      <c r="BB291">
        <v>0</v>
      </c>
      <c r="BC291">
        <v>9</v>
      </c>
      <c r="BD291">
        <v>0</v>
      </c>
      <c r="BE291">
        <v>0</v>
      </c>
      <c r="BF291">
        <v>2005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1</v>
      </c>
    </row>
    <row r="292" spans="1:70" x14ac:dyDescent="0.3">
      <c r="A292">
        <v>290</v>
      </c>
      <c r="B292" t="s">
        <v>337</v>
      </c>
      <c r="C292">
        <v>4</v>
      </c>
      <c r="D292">
        <f t="shared" si="78"/>
        <v>10.611666666666666</v>
      </c>
      <c r="E292">
        <f t="shared" si="76"/>
        <v>3.5809643474163657</v>
      </c>
      <c r="F292">
        <f t="shared" si="77"/>
        <v>0.89524108685409143</v>
      </c>
      <c r="G292">
        <f t="shared" si="79"/>
        <v>0.65965132715564634</v>
      </c>
      <c r="H292">
        <f t="shared" si="80"/>
        <v>1.1308308465525365</v>
      </c>
      <c r="I292">
        <v>0.58333333300000001</v>
      </c>
      <c r="J292">
        <f t="shared" si="81"/>
        <v>0.56541542327626826</v>
      </c>
      <c r="K292">
        <f t="shared" si="82"/>
        <v>1.4135385581906708</v>
      </c>
      <c r="L292">
        <v>0.4</v>
      </c>
      <c r="M292">
        <f t="shared" si="83"/>
        <v>0.56541542327626826</v>
      </c>
      <c r="N292">
        <f t="shared" si="84"/>
        <v>0.94235903879378047</v>
      </c>
      <c r="O292">
        <v>0.6</v>
      </c>
      <c r="P292">
        <f t="shared" si="85"/>
        <v>0.56541542327626826</v>
      </c>
      <c r="Q292">
        <f t="shared" si="86"/>
        <v>1.0365949426731584</v>
      </c>
      <c r="R292">
        <f t="shared" si="87"/>
        <v>0.40050259148735667</v>
      </c>
      <c r="S292">
        <f t="shared" si="88"/>
        <v>0</v>
      </c>
      <c r="T292">
        <f t="shared" si="89"/>
        <v>0</v>
      </c>
      <c r="U292">
        <f t="shared" si="90"/>
        <v>9.4235903879378052E-2</v>
      </c>
      <c r="V292">
        <f t="shared" si="91"/>
        <v>0.37694361551751221</v>
      </c>
      <c r="W292">
        <f t="shared" si="92"/>
        <v>0.65965132715564634</v>
      </c>
      <c r="X292">
        <f t="shared" si="93"/>
        <v>0</v>
      </c>
      <c r="Y292">
        <f t="shared" si="94"/>
        <v>1.0365949426731584</v>
      </c>
      <c r="Z292">
        <v>192.8</v>
      </c>
      <c r="AA292">
        <v>200</v>
      </c>
      <c r="AB292">
        <v>6367</v>
      </c>
      <c r="AC292">
        <v>38</v>
      </c>
      <c r="AD292">
        <v>9.5</v>
      </c>
      <c r="AE292">
        <v>7</v>
      </c>
      <c r="AF292">
        <v>12</v>
      </c>
      <c r="AG292">
        <v>0.58333333300000001</v>
      </c>
      <c r="AH292">
        <v>6</v>
      </c>
      <c r="AI292">
        <v>15</v>
      </c>
      <c r="AJ292">
        <v>0.4</v>
      </c>
      <c r="AK292">
        <v>6</v>
      </c>
      <c r="AL292">
        <v>10</v>
      </c>
      <c r="AM292">
        <v>0.6</v>
      </c>
      <c r="AN292">
        <v>6</v>
      </c>
      <c r="AO292">
        <v>11</v>
      </c>
      <c r="AP292">
        <v>4.25</v>
      </c>
      <c r="AQ292">
        <v>0</v>
      </c>
      <c r="AR292">
        <v>0</v>
      </c>
      <c r="AS292">
        <v>1</v>
      </c>
      <c r="AT292">
        <v>4</v>
      </c>
      <c r="AU292">
        <v>0</v>
      </c>
      <c r="AV292">
        <v>0</v>
      </c>
      <c r="AW292">
        <v>10</v>
      </c>
      <c r="AX292">
        <v>6</v>
      </c>
      <c r="AY292">
        <v>0</v>
      </c>
      <c r="AZ292">
        <v>7</v>
      </c>
      <c r="BA292">
        <v>0</v>
      </c>
      <c r="BB292">
        <v>0</v>
      </c>
      <c r="BC292">
        <v>11</v>
      </c>
      <c r="BD292">
        <v>0</v>
      </c>
      <c r="BE292">
        <v>0</v>
      </c>
      <c r="BF292">
        <v>2009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</row>
    <row r="293" spans="1:70" x14ac:dyDescent="0.3">
      <c r="A293">
        <v>291</v>
      </c>
      <c r="B293" t="s">
        <v>338</v>
      </c>
      <c r="C293">
        <v>4</v>
      </c>
      <c r="D293">
        <f t="shared" si="78"/>
        <v>11.053333333333333</v>
      </c>
      <c r="E293">
        <f t="shared" si="76"/>
        <v>4.2521109770808208</v>
      </c>
      <c r="F293">
        <f t="shared" si="77"/>
        <v>1.0630277442702052</v>
      </c>
      <c r="G293">
        <f t="shared" si="79"/>
        <v>0.99517490952955368</v>
      </c>
      <c r="H293">
        <f t="shared" si="80"/>
        <v>1.8094089264173705</v>
      </c>
      <c r="I293">
        <v>0.55000000000000004</v>
      </c>
      <c r="J293">
        <f t="shared" si="81"/>
        <v>0.18094089264173704</v>
      </c>
      <c r="K293">
        <f t="shared" si="82"/>
        <v>0.99517490952955368</v>
      </c>
      <c r="L293">
        <v>0.18181818199999999</v>
      </c>
      <c r="M293">
        <f t="shared" si="83"/>
        <v>1.718938480096502</v>
      </c>
      <c r="N293">
        <f t="shared" si="84"/>
        <v>2.3522316043425815</v>
      </c>
      <c r="O293">
        <v>0.73076923100000002</v>
      </c>
      <c r="P293">
        <f t="shared" si="85"/>
        <v>0.18094089264173704</v>
      </c>
      <c r="Q293">
        <f t="shared" si="86"/>
        <v>0.72376357056694818</v>
      </c>
      <c r="R293">
        <f t="shared" si="87"/>
        <v>0.22617611580217131</v>
      </c>
      <c r="S293">
        <f t="shared" si="88"/>
        <v>1.0856453558504222</v>
      </c>
      <c r="T293">
        <f t="shared" si="89"/>
        <v>0.27141133896260555</v>
      </c>
      <c r="U293">
        <f t="shared" si="90"/>
        <v>0.54282267792521111</v>
      </c>
      <c r="V293">
        <f t="shared" si="91"/>
        <v>0</v>
      </c>
      <c r="W293">
        <f t="shared" si="92"/>
        <v>0.45235223160434263</v>
      </c>
      <c r="X293">
        <f t="shared" si="93"/>
        <v>0</v>
      </c>
      <c r="Y293">
        <f t="shared" si="94"/>
        <v>0.45235223160434263</v>
      </c>
      <c r="Z293">
        <v>178</v>
      </c>
      <c r="AA293">
        <v>198</v>
      </c>
      <c r="AB293">
        <v>6632</v>
      </c>
      <c r="AC293">
        <v>47</v>
      </c>
      <c r="AD293">
        <v>11.75</v>
      </c>
      <c r="AE293">
        <v>11</v>
      </c>
      <c r="AF293">
        <v>20</v>
      </c>
      <c r="AG293">
        <v>0.55000000000000004</v>
      </c>
      <c r="AH293">
        <v>2</v>
      </c>
      <c r="AI293">
        <v>11</v>
      </c>
      <c r="AJ293">
        <v>0.18181818199999999</v>
      </c>
      <c r="AK293">
        <v>19</v>
      </c>
      <c r="AL293">
        <v>26</v>
      </c>
      <c r="AM293">
        <v>0.73076923100000002</v>
      </c>
      <c r="AN293">
        <v>2</v>
      </c>
      <c r="AO293">
        <v>8</v>
      </c>
      <c r="AP293">
        <v>2.5</v>
      </c>
      <c r="AQ293">
        <v>12</v>
      </c>
      <c r="AR293">
        <v>3</v>
      </c>
      <c r="AS293">
        <v>6</v>
      </c>
      <c r="AT293">
        <v>0</v>
      </c>
      <c r="AU293">
        <v>0</v>
      </c>
      <c r="AV293">
        <v>0</v>
      </c>
      <c r="AW293">
        <v>4</v>
      </c>
      <c r="AX293">
        <v>13</v>
      </c>
      <c r="AY293">
        <v>0</v>
      </c>
      <c r="AZ293">
        <v>5</v>
      </c>
      <c r="BA293">
        <v>0</v>
      </c>
      <c r="BB293">
        <v>0</v>
      </c>
      <c r="BC293">
        <v>5</v>
      </c>
      <c r="BD293">
        <v>0</v>
      </c>
      <c r="BE293">
        <v>0</v>
      </c>
      <c r="BF293">
        <v>2010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0</v>
      </c>
      <c r="BP293">
        <v>0</v>
      </c>
      <c r="BQ293">
        <v>0</v>
      </c>
      <c r="BR293">
        <v>0</v>
      </c>
    </row>
    <row r="294" spans="1:70" x14ac:dyDescent="0.3">
      <c r="A294">
        <v>292</v>
      </c>
      <c r="B294" t="s">
        <v>339</v>
      </c>
      <c r="C294">
        <v>3</v>
      </c>
      <c r="D294">
        <f t="shared" si="78"/>
        <v>9.1133333333333333</v>
      </c>
      <c r="E294">
        <f t="shared" si="76"/>
        <v>3.7307973664959766</v>
      </c>
      <c r="F294">
        <f t="shared" si="77"/>
        <v>1.2435991217995612</v>
      </c>
      <c r="G294">
        <f t="shared" si="79"/>
        <v>1.6459400146305778</v>
      </c>
      <c r="H294">
        <f t="shared" si="80"/>
        <v>2.7432333577176298</v>
      </c>
      <c r="I294">
        <v>0.6</v>
      </c>
      <c r="J294">
        <f t="shared" si="81"/>
        <v>0</v>
      </c>
      <c r="K294">
        <f t="shared" si="82"/>
        <v>0.54864667154352598</v>
      </c>
      <c r="L294">
        <v>0</v>
      </c>
      <c r="M294">
        <f t="shared" si="83"/>
        <v>0.43891733723482079</v>
      </c>
      <c r="N294">
        <f t="shared" si="84"/>
        <v>0.43891733723482079</v>
      </c>
      <c r="O294">
        <v>1</v>
      </c>
      <c r="P294">
        <f t="shared" si="85"/>
        <v>1.2070226773957571</v>
      </c>
      <c r="Q294">
        <f t="shared" si="86"/>
        <v>2.7432333577176298</v>
      </c>
      <c r="R294">
        <f t="shared" si="87"/>
        <v>1.3167520117044624</v>
      </c>
      <c r="S294">
        <f t="shared" si="88"/>
        <v>0.65837600585223122</v>
      </c>
      <c r="T294">
        <f t="shared" si="89"/>
        <v>0.2194586686174104</v>
      </c>
      <c r="U294">
        <f t="shared" si="90"/>
        <v>0.76810534016093635</v>
      </c>
      <c r="V294">
        <f t="shared" si="91"/>
        <v>0.54864667154352598</v>
      </c>
      <c r="W294">
        <f t="shared" si="92"/>
        <v>0.65837600585223122</v>
      </c>
      <c r="X294">
        <f t="shared" si="93"/>
        <v>0.2194586686174104</v>
      </c>
      <c r="Y294">
        <f t="shared" si="94"/>
        <v>1.097293343087052</v>
      </c>
      <c r="Z294">
        <v>192</v>
      </c>
      <c r="AA294">
        <v>33</v>
      </c>
      <c r="AB294">
        <v>5468</v>
      </c>
      <c r="AC294">
        <v>34</v>
      </c>
      <c r="AD294">
        <v>11.33333333</v>
      </c>
      <c r="AE294">
        <v>15</v>
      </c>
      <c r="AF294">
        <v>25</v>
      </c>
      <c r="AG294">
        <v>0.6</v>
      </c>
      <c r="AH294">
        <v>0</v>
      </c>
      <c r="AI294">
        <v>5</v>
      </c>
      <c r="AJ294">
        <v>0</v>
      </c>
      <c r="AK294">
        <v>4</v>
      </c>
      <c r="AL294">
        <v>4</v>
      </c>
      <c r="AM294">
        <v>1</v>
      </c>
      <c r="AN294">
        <v>11</v>
      </c>
      <c r="AO294">
        <v>25</v>
      </c>
      <c r="AP294">
        <v>12</v>
      </c>
      <c r="AQ294">
        <v>6</v>
      </c>
      <c r="AR294">
        <v>2</v>
      </c>
      <c r="AS294">
        <v>7</v>
      </c>
      <c r="AT294">
        <v>5</v>
      </c>
      <c r="AU294">
        <v>0</v>
      </c>
      <c r="AV294">
        <v>0</v>
      </c>
      <c r="AW294">
        <v>7</v>
      </c>
      <c r="AX294">
        <v>4</v>
      </c>
      <c r="AY294">
        <v>0</v>
      </c>
      <c r="AZ294">
        <v>6</v>
      </c>
      <c r="BA294">
        <v>2</v>
      </c>
      <c r="BB294">
        <v>0</v>
      </c>
      <c r="BC294">
        <v>10</v>
      </c>
      <c r="BD294">
        <v>0</v>
      </c>
      <c r="BE294">
        <v>0</v>
      </c>
      <c r="BF294">
        <v>2016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</row>
    <row r="295" spans="1:70" x14ac:dyDescent="0.3">
      <c r="A295">
        <v>293</v>
      </c>
      <c r="B295" t="s">
        <v>340</v>
      </c>
      <c r="C295">
        <v>5</v>
      </c>
      <c r="D295">
        <f t="shared" si="78"/>
        <v>7.3633333333333333</v>
      </c>
      <c r="E295">
        <f t="shared" si="76"/>
        <v>6.2471706654594836</v>
      </c>
      <c r="F295">
        <f t="shared" si="77"/>
        <v>1.2494341330918968</v>
      </c>
      <c r="G295">
        <f t="shared" si="79"/>
        <v>2.8519692168401991</v>
      </c>
      <c r="H295">
        <f t="shared" si="80"/>
        <v>4.2100497962879135</v>
      </c>
      <c r="I295">
        <v>0.67741935499999995</v>
      </c>
      <c r="J295">
        <f t="shared" si="81"/>
        <v>0</v>
      </c>
      <c r="K295">
        <f t="shared" si="82"/>
        <v>0.13580805794477138</v>
      </c>
      <c r="L295">
        <v>0</v>
      </c>
      <c r="M295">
        <f t="shared" si="83"/>
        <v>0.54323223177908553</v>
      </c>
      <c r="N295">
        <f t="shared" si="84"/>
        <v>0.67904028972385699</v>
      </c>
      <c r="O295">
        <v>0.8</v>
      </c>
      <c r="P295">
        <f t="shared" si="85"/>
        <v>1.765504753282028</v>
      </c>
      <c r="Q295">
        <f t="shared" si="86"/>
        <v>1.6296966953372567</v>
      </c>
      <c r="R295">
        <f t="shared" si="87"/>
        <v>0.67904028972385699</v>
      </c>
      <c r="S295">
        <f t="shared" si="88"/>
        <v>0</v>
      </c>
      <c r="T295">
        <f t="shared" si="89"/>
        <v>0</v>
      </c>
      <c r="U295">
        <f t="shared" si="90"/>
        <v>0.67904028972385699</v>
      </c>
      <c r="V295">
        <f t="shared" si="91"/>
        <v>0</v>
      </c>
      <c r="W295">
        <f t="shared" si="92"/>
        <v>0.13580805794477138</v>
      </c>
      <c r="X295">
        <f t="shared" si="93"/>
        <v>0</v>
      </c>
      <c r="Y295">
        <f t="shared" si="94"/>
        <v>0.54323223177908553</v>
      </c>
      <c r="Z295">
        <v>201</v>
      </c>
      <c r="AA295">
        <v>48</v>
      </c>
      <c r="AB295">
        <v>4418</v>
      </c>
      <c r="AC295">
        <v>46</v>
      </c>
      <c r="AD295">
        <v>9.1999999999999993</v>
      </c>
      <c r="AE295">
        <v>21</v>
      </c>
      <c r="AF295">
        <v>31</v>
      </c>
      <c r="AG295">
        <v>0.67741935499999995</v>
      </c>
      <c r="AH295">
        <v>0</v>
      </c>
      <c r="AI295">
        <v>1</v>
      </c>
      <c r="AJ295">
        <v>0</v>
      </c>
      <c r="AK295">
        <v>4</v>
      </c>
      <c r="AL295">
        <v>5</v>
      </c>
      <c r="AM295">
        <v>0.8</v>
      </c>
      <c r="AN295">
        <v>13</v>
      </c>
      <c r="AO295">
        <v>12</v>
      </c>
      <c r="AP295">
        <v>5</v>
      </c>
      <c r="AQ295">
        <v>0</v>
      </c>
      <c r="AR295">
        <v>0</v>
      </c>
      <c r="AS295">
        <v>5</v>
      </c>
      <c r="AT295">
        <v>0</v>
      </c>
      <c r="AU295">
        <v>1</v>
      </c>
      <c r="AV295">
        <v>1</v>
      </c>
      <c r="AW295">
        <v>5</v>
      </c>
      <c r="AX295">
        <v>3</v>
      </c>
      <c r="AY295">
        <v>0</v>
      </c>
      <c r="AZ295">
        <v>1</v>
      </c>
      <c r="BA295">
        <v>0</v>
      </c>
      <c r="BB295">
        <v>1</v>
      </c>
      <c r="BC295">
        <v>4</v>
      </c>
      <c r="BD295">
        <v>0</v>
      </c>
      <c r="BE295">
        <v>0</v>
      </c>
      <c r="BF295">
        <v>2014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</v>
      </c>
      <c r="BP295">
        <v>0</v>
      </c>
      <c r="BQ295">
        <v>0</v>
      </c>
      <c r="BR295">
        <v>0</v>
      </c>
    </row>
    <row r="296" spans="1:70" x14ac:dyDescent="0.3">
      <c r="A296">
        <v>294</v>
      </c>
      <c r="B296" t="s">
        <v>341</v>
      </c>
      <c r="C296">
        <v>4</v>
      </c>
      <c r="D296">
        <f t="shared" si="78"/>
        <v>15.591666666666667</v>
      </c>
      <c r="E296">
        <f t="shared" si="76"/>
        <v>7.696419027258151</v>
      </c>
      <c r="F296">
        <f t="shared" si="77"/>
        <v>1.9241047568145377</v>
      </c>
      <c r="G296">
        <f t="shared" si="79"/>
        <v>1.2185996793158738</v>
      </c>
      <c r="H296">
        <f t="shared" si="80"/>
        <v>2.1806520577231425</v>
      </c>
      <c r="I296">
        <v>0.55882352899999999</v>
      </c>
      <c r="J296">
        <f t="shared" si="81"/>
        <v>1.282736504543025</v>
      </c>
      <c r="K296">
        <f t="shared" si="82"/>
        <v>3.0785676109032605</v>
      </c>
      <c r="L296">
        <v>0.41666666699999999</v>
      </c>
      <c r="M296">
        <f t="shared" si="83"/>
        <v>1.4110101549973275</v>
      </c>
      <c r="N296">
        <f t="shared" si="84"/>
        <v>1.8599679315873865</v>
      </c>
      <c r="O296">
        <v>0.75862068999999999</v>
      </c>
      <c r="P296">
        <f t="shared" si="85"/>
        <v>0.38482095136290756</v>
      </c>
      <c r="Q296">
        <f t="shared" si="86"/>
        <v>1.02618920363442</v>
      </c>
      <c r="R296">
        <f t="shared" si="87"/>
        <v>0.35275253874933188</v>
      </c>
      <c r="S296">
        <f t="shared" si="88"/>
        <v>0.32068412613575625</v>
      </c>
      <c r="T296">
        <f t="shared" si="89"/>
        <v>8.0171031533939063E-2</v>
      </c>
      <c r="U296">
        <f t="shared" si="90"/>
        <v>0.38482095136290756</v>
      </c>
      <c r="V296">
        <f t="shared" si="91"/>
        <v>0.1282736504543025</v>
      </c>
      <c r="W296">
        <f t="shared" si="92"/>
        <v>0.32068412613575625</v>
      </c>
      <c r="X296">
        <f t="shared" si="93"/>
        <v>0</v>
      </c>
      <c r="Y296">
        <f t="shared" si="94"/>
        <v>0.57723142704436126</v>
      </c>
      <c r="Z296">
        <v>189</v>
      </c>
      <c r="AA296">
        <v>593</v>
      </c>
      <c r="AB296">
        <v>9355</v>
      </c>
      <c r="AC296">
        <v>120</v>
      </c>
      <c r="AD296">
        <v>30</v>
      </c>
      <c r="AE296">
        <v>19</v>
      </c>
      <c r="AF296">
        <v>34</v>
      </c>
      <c r="AG296">
        <v>0.55882352899999999</v>
      </c>
      <c r="AH296">
        <v>20</v>
      </c>
      <c r="AI296">
        <v>48</v>
      </c>
      <c r="AJ296">
        <v>0.41666666699999999</v>
      </c>
      <c r="AK296">
        <v>22</v>
      </c>
      <c r="AL296">
        <v>29</v>
      </c>
      <c r="AM296">
        <v>0.75862068999999999</v>
      </c>
      <c r="AN296">
        <v>6</v>
      </c>
      <c r="AO296">
        <v>16</v>
      </c>
      <c r="AP296">
        <v>5.5</v>
      </c>
      <c r="AQ296">
        <v>5</v>
      </c>
      <c r="AR296">
        <v>1.25</v>
      </c>
      <c r="AS296">
        <v>6</v>
      </c>
      <c r="AT296">
        <v>2</v>
      </c>
      <c r="AU296">
        <v>0</v>
      </c>
      <c r="AV296">
        <v>0</v>
      </c>
      <c r="AW296">
        <v>4</v>
      </c>
      <c r="AX296">
        <v>6</v>
      </c>
      <c r="AY296">
        <v>0</v>
      </c>
      <c r="AZ296">
        <v>5</v>
      </c>
      <c r="BA296">
        <v>0</v>
      </c>
      <c r="BB296">
        <v>0</v>
      </c>
      <c r="BC296">
        <v>9</v>
      </c>
      <c r="BD296">
        <v>0</v>
      </c>
      <c r="BE296">
        <v>0</v>
      </c>
      <c r="BF296">
        <v>2001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0</v>
      </c>
      <c r="BP296">
        <v>0</v>
      </c>
      <c r="BQ296">
        <v>0</v>
      </c>
      <c r="BR296">
        <v>0</v>
      </c>
    </row>
    <row r="297" spans="1:70" x14ac:dyDescent="0.3">
      <c r="A297">
        <v>295</v>
      </c>
      <c r="B297" t="s">
        <v>342</v>
      </c>
      <c r="C297">
        <v>4</v>
      </c>
      <c r="D297">
        <f t="shared" si="78"/>
        <v>11.4</v>
      </c>
      <c r="E297">
        <f t="shared" si="76"/>
        <v>2.8947368421052633</v>
      </c>
      <c r="F297">
        <f t="shared" si="77"/>
        <v>0.72368421052631582</v>
      </c>
      <c r="G297">
        <f t="shared" si="79"/>
        <v>0.8771929824561403</v>
      </c>
      <c r="H297">
        <f t="shared" si="80"/>
        <v>2.807017543859649</v>
      </c>
      <c r="I297">
        <v>0.3125</v>
      </c>
      <c r="J297">
        <f t="shared" si="81"/>
        <v>0.26315789473684209</v>
      </c>
      <c r="K297">
        <f t="shared" si="82"/>
        <v>0.96491228070175439</v>
      </c>
      <c r="L297">
        <v>0.27272727299999999</v>
      </c>
      <c r="M297">
        <f t="shared" si="83"/>
        <v>0.35087719298245612</v>
      </c>
      <c r="N297">
        <f t="shared" si="84"/>
        <v>0.35087719298245612</v>
      </c>
      <c r="O297">
        <v>1</v>
      </c>
      <c r="P297">
        <f t="shared" si="85"/>
        <v>0.52631578947368418</v>
      </c>
      <c r="Q297">
        <f t="shared" si="86"/>
        <v>0.8771929824561403</v>
      </c>
      <c r="R297">
        <f t="shared" si="87"/>
        <v>0.35087719298245612</v>
      </c>
      <c r="S297">
        <f t="shared" si="88"/>
        <v>0.35087719298245612</v>
      </c>
      <c r="T297">
        <f t="shared" si="89"/>
        <v>8.771929824561403E-2</v>
      </c>
      <c r="U297">
        <f t="shared" si="90"/>
        <v>0.35087719298245612</v>
      </c>
      <c r="V297">
        <f t="shared" si="91"/>
        <v>0</v>
      </c>
      <c r="W297">
        <f t="shared" si="92"/>
        <v>0.35087719298245612</v>
      </c>
      <c r="X297">
        <f t="shared" si="93"/>
        <v>0</v>
      </c>
      <c r="Y297">
        <f t="shared" si="94"/>
        <v>0.17543859649122806</v>
      </c>
      <c r="Z297">
        <v>194</v>
      </c>
      <c r="AA297">
        <v>12</v>
      </c>
      <c r="AB297">
        <v>6840</v>
      </c>
      <c r="AC297">
        <v>33</v>
      </c>
      <c r="AD297">
        <v>8.25</v>
      </c>
      <c r="AE297">
        <v>10</v>
      </c>
      <c r="AF297">
        <v>32</v>
      </c>
      <c r="AG297">
        <v>0.3125</v>
      </c>
      <c r="AH297">
        <v>3</v>
      </c>
      <c r="AI297">
        <v>11</v>
      </c>
      <c r="AJ297">
        <v>0.27272727299999999</v>
      </c>
      <c r="AK297">
        <v>4</v>
      </c>
      <c r="AL297">
        <v>4</v>
      </c>
      <c r="AM297">
        <v>1</v>
      </c>
      <c r="AN297">
        <v>6</v>
      </c>
      <c r="AO297">
        <v>10</v>
      </c>
      <c r="AP297">
        <v>4</v>
      </c>
      <c r="AQ297">
        <v>4</v>
      </c>
      <c r="AR297">
        <v>1</v>
      </c>
      <c r="AS297">
        <v>4</v>
      </c>
      <c r="AT297">
        <v>0</v>
      </c>
      <c r="AU297">
        <v>0</v>
      </c>
      <c r="AV297">
        <v>0</v>
      </c>
      <c r="AW297">
        <v>2</v>
      </c>
      <c r="AX297">
        <v>1</v>
      </c>
      <c r="AY297">
        <v>0</v>
      </c>
      <c r="AZ297">
        <v>4</v>
      </c>
      <c r="BA297">
        <v>0</v>
      </c>
      <c r="BB297">
        <v>0</v>
      </c>
      <c r="BC297">
        <v>2</v>
      </c>
      <c r="BD297">
        <v>0</v>
      </c>
      <c r="BE297">
        <v>0</v>
      </c>
      <c r="BF297">
        <v>2010</v>
      </c>
      <c r="BG297">
        <v>1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</row>
    <row r="298" spans="1:70" x14ac:dyDescent="0.3">
      <c r="A298">
        <v>296</v>
      </c>
      <c r="B298" t="s">
        <v>343</v>
      </c>
      <c r="C298">
        <v>22</v>
      </c>
      <c r="D298">
        <f t="shared" si="78"/>
        <v>81.276666666666671</v>
      </c>
      <c r="E298">
        <f t="shared" si="76"/>
        <v>6.0164868966082921</v>
      </c>
      <c r="F298">
        <f t="shared" si="77"/>
        <v>0.27347667715211416</v>
      </c>
      <c r="G298">
        <f t="shared" si="79"/>
        <v>1.3780092687528196</v>
      </c>
      <c r="H298">
        <f t="shared" si="80"/>
        <v>2.4730344912438995</v>
      </c>
      <c r="I298">
        <v>0.55721392999999997</v>
      </c>
      <c r="J298">
        <f t="shared" si="81"/>
        <v>0.77513021367346102</v>
      </c>
      <c r="K298">
        <f t="shared" si="82"/>
        <v>2.1654431366115734</v>
      </c>
      <c r="L298">
        <v>0.35795454500000001</v>
      </c>
      <c r="M298">
        <f t="shared" si="83"/>
        <v>0.93507771808227036</v>
      </c>
      <c r="N298">
        <f t="shared" si="84"/>
        <v>1.1688471476028379</v>
      </c>
      <c r="O298">
        <v>0.8</v>
      </c>
      <c r="P298">
        <f t="shared" si="85"/>
        <v>0.88586310134109825</v>
      </c>
      <c r="Q298">
        <f t="shared" si="86"/>
        <v>1.4026165771234056</v>
      </c>
      <c r="R298">
        <f t="shared" si="87"/>
        <v>0.10402180357216093</v>
      </c>
      <c r="S298">
        <f t="shared" si="88"/>
        <v>0.89816675552639125</v>
      </c>
      <c r="T298">
        <f t="shared" si="89"/>
        <v>4.0825761612598939E-2</v>
      </c>
      <c r="U298">
        <f t="shared" si="90"/>
        <v>0.3445023171882049</v>
      </c>
      <c r="V298">
        <f t="shared" si="91"/>
        <v>8.6125579297051225E-2</v>
      </c>
      <c r="W298">
        <f t="shared" si="92"/>
        <v>0.27068039207644667</v>
      </c>
      <c r="X298">
        <f t="shared" si="93"/>
        <v>0.43062789648525612</v>
      </c>
      <c r="Y298">
        <f t="shared" si="94"/>
        <v>0.93507771808227036</v>
      </c>
      <c r="Z298">
        <v>192</v>
      </c>
      <c r="AA298">
        <v>576</v>
      </c>
      <c r="AB298">
        <v>48766</v>
      </c>
      <c r="AC298">
        <v>489</v>
      </c>
      <c r="AD298">
        <v>22.227272729999999</v>
      </c>
      <c r="AE298">
        <v>112</v>
      </c>
      <c r="AF298">
        <v>201</v>
      </c>
      <c r="AG298">
        <v>0.55721392999999997</v>
      </c>
      <c r="AH298">
        <v>63</v>
      </c>
      <c r="AI298">
        <v>176</v>
      </c>
      <c r="AJ298">
        <v>0.35795454500000001</v>
      </c>
      <c r="AK298">
        <v>76</v>
      </c>
      <c r="AL298">
        <v>95</v>
      </c>
      <c r="AM298">
        <v>0.8</v>
      </c>
      <c r="AN298">
        <v>72</v>
      </c>
      <c r="AO298">
        <v>114</v>
      </c>
      <c r="AP298">
        <v>8.4545454549999999</v>
      </c>
      <c r="AQ298">
        <v>73</v>
      </c>
      <c r="AR298">
        <v>3.3181818179999998</v>
      </c>
      <c r="AS298">
        <v>28</v>
      </c>
      <c r="AT298">
        <v>7</v>
      </c>
      <c r="AU298">
        <v>0</v>
      </c>
      <c r="AV298">
        <v>0</v>
      </c>
      <c r="AW298">
        <v>26</v>
      </c>
      <c r="AX298">
        <v>42</v>
      </c>
      <c r="AY298">
        <v>0</v>
      </c>
      <c r="AZ298">
        <v>22</v>
      </c>
      <c r="BA298">
        <v>35</v>
      </c>
      <c r="BB298">
        <v>8</v>
      </c>
      <c r="BC298">
        <v>76</v>
      </c>
      <c r="BD298">
        <v>15</v>
      </c>
      <c r="BE298">
        <v>3</v>
      </c>
      <c r="BF298">
        <v>2011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1</v>
      </c>
    </row>
    <row r="299" spans="1:70" x14ac:dyDescent="0.3">
      <c r="A299">
        <v>297</v>
      </c>
      <c r="B299" t="s">
        <v>344</v>
      </c>
      <c r="C299">
        <v>7</v>
      </c>
      <c r="D299">
        <f t="shared" si="78"/>
        <v>24.303333333333335</v>
      </c>
      <c r="E299">
        <f t="shared" si="76"/>
        <v>5.0198875325744066</v>
      </c>
      <c r="F299">
        <f t="shared" si="77"/>
        <v>0.71712679042655336</v>
      </c>
      <c r="G299">
        <f t="shared" si="79"/>
        <v>1.193251954464408</v>
      </c>
      <c r="H299">
        <f t="shared" si="80"/>
        <v>2.1807708133315047</v>
      </c>
      <c r="I299">
        <v>0.54716981099999995</v>
      </c>
      <c r="J299">
        <f t="shared" si="81"/>
        <v>0.65834590591139763</v>
      </c>
      <c r="K299">
        <f t="shared" si="82"/>
        <v>2.0161843368536552</v>
      </c>
      <c r="L299">
        <v>0.326530612</v>
      </c>
      <c r="M299">
        <f t="shared" si="83"/>
        <v>0.65834590591139763</v>
      </c>
      <c r="N299">
        <f t="shared" si="84"/>
        <v>0.90522562062817169</v>
      </c>
      <c r="O299">
        <v>0.72727272700000001</v>
      </c>
      <c r="P299">
        <f t="shared" si="85"/>
        <v>0.65834590591139763</v>
      </c>
      <c r="Q299">
        <f t="shared" si="86"/>
        <v>1.193251954464408</v>
      </c>
      <c r="R299">
        <f t="shared" si="87"/>
        <v>0.26451398007132076</v>
      </c>
      <c r="S299">
        <f t="shared" si="88"/>
        <v>0.45261281031408584</v>
      </c>
      <c r="T299">
        <f t="shared" si="89"/>
        <v>6.4658972884377997E-2</v>
      </c>
      <c r="U299">
        <f t="shared" si="90"/>
        <v>0.53490604855301049</v>
      </c>
      <c r="V299">
        <f t="shared" si="91"/>
        <v>0.32917295295569882</v>
      </c>
      <c r="W299">
        <f t="shared" si="92"/>
        <v>0.45261281031408584</v>
      </c>
      <c r="X299">
        <f t="shared" si="93"/>
        <v>0</v>
      </c>
      <c r="Y299">
        <f t="shared" si="94"/>
        <v>0.61719928679193525</v>
      </c>
      <c r="Z299">
        <v>193</v>
      </c>
      <c r="AA299">
        <v>354</v>
      </c>
      <c r="AB299">
        <v>14582</v>
      </c>
      <c r="AC299">
        <v>122</v>
      </c>
      <c r="AD299">
        <v>17.428571430000002</v>
      </c>
      <c r="AE299">
        <v>29</v>
      </c>
      <c r="AF299">
        <v>53</v>
      </c>
      <c r="AG299">
        <v>0.54716981099999995</v>
      </c>
      <c r="AH299">
        <v>16</v>
      </c>
      <c r="AI299">
        <v>49</v>
      </c>
      <c r="AJ299">
        <v>0.326530612</v>
      </c>
      <c r="AK299">
        <v>16</v>
      </c>
      <c r="AL299">
        <v>22</v>
      </c>
      <c r="AM299">
        <v>0.72727272700000001</v>
      </c>
      <c r="AN299">
        <v>16</v>
      </c>
      <c r="AO299">
        <v>29</v>
      </c>
      <c r="AP299">
        <v>6.4285714289999998</v>
      </c>
      <c r="AQ299">
        <v>11</v>
      </c>
      <c r="AR299">
        <v>1.571428571</v>
      </c>
      <c r="AS299">
        <v>13</v>
      </c>
      <c r="AT299">
        <v>8</v>
      </c>
      <c r="AU299">
        <v>0</v>
      </c>
      <c r="AV299">
        <v>0</v>
      </c>
      <c r="AW299">
        <v>9</v>
      </c>
      <c r="AX299">
        <v>11</v>
      </c>
      <c r="AY299">
        <v>0</v>
      </c>
      <c r="AZ299">
        <v>11</v>
      </c>
      <c r="BA299">
        <v>0</v>
      </c>
      <c r="BB299">
        <v>0</v>
      </c>
      <c r="BC299">
        <v>15</v>
      </c>
      <c r="BD299">
        <v>0</v>
      </c>
      <c r="BE299">
        <v>0</v>
      </c>
      <c r="BF299">
        <v>2007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</row>
    <row r="300" spans="1:70" x14ac:dyDescent="0.3">
      <c r="A300">
        <v>298</v>
      </c>
      <c r="B300" t="s">
        <v>345</v>
      </c>
      <c r="C300">
        <v>6</v>
      </c>
      <c r="D300">
        <f t="shared" si="78"/>
        <v>18.201666666666668</v>
      </c>
      <c r="E300">
        <f t="shared" si="76"/>
        <v>3.0766413332112443</v>
      </c>
      <c r="F300">
        <f t="shared" si="77"/>
        <v>0.51277355551689408</v>
      </c>
      <c r="G300">
        <f t="shared" si="79"/>
        <v>0.76916033330281108</v>
      </c>
      <c r="H300">
        <f t="shared" si="80"/>
        <v>1.5932606904129658</v>
      </c>
      <c r="I300">
        <v>0.482758621</v>
      </c>
      <c r="J300">
        <f t="shared" si="81"/>
        <v>0.3296401428440619</v>
      </c>
      <c r="K300">
        <f t="shared" si="82"/>
        <v>1.3185605713762476</v>
      </c>
      <c r="L300">
        <v>0.25</v>
      </c>
      <c r="M300">
        <f t="shared" si="83"/>
        <v>0.54940023807343641</v>
      </c>
      <c r="N300">
        <f t="shared" si="84"/>
        <v>0.6592802856881238</v>
      </c>
      <c r="O300">
        <v>0.83333333300000001</v>
      </c>
      <c r="P300">
        <f t="shared" si="85"/>
        <v>1.3735005951835912</v>
      </c>
      <c r="Q300">
        <f t="shared" si="86"/>
        <v>0.82410035711015472</v>
      </c>
      <c r="R300">
        <f t="shared" si="87"/>
        <v>0.36626682540060435</v>
      </c>
      <c r="S300">
        <f t="shared" si="88"/>
        <v>1.0438604523395292</v>
      </c>
      <c r="T300">
        <f t="shared" si="89"/>
        <v>0.17397674207490155</v>
      </c>
      <c r="U300">
        <f t="shared" si="90"/>
        <v>1.1537404999542165</v>
      </c>
      <c r="V300">
        <f t="shared" si="91"/>
        <v>5.4940023807343648E-2</v>
      </c>
      <c r="W300">
        <f t="shared" si="92"/>
        <v>0.1098800476146873</v>
      </c>
      <c r="X300">
        <f t="shared" si="93"/>
        <v>5.4940023807343648E-2</v>
      </c>
      <c r="Y300">
        <f t="shared" si="94"/>
        <v>0.49446021426609282</v>
      </c>
      <c r="Z300">
        <v>186</v>
      </c>
      <c r="AA300">
        <v>557</v>
      </c>
      <c r="AB300">
        <v>10921</v>
      </c>
      <c r="AC300">
        <v>56</v>
      </c>
      <c r="AD300">
        <v>9.3333333330000006</v>
      </c>
      <c r="AE300">
        <v>14</v>
      </c>
      <c r="AF300">
        <v>29</v>
      </c>
      <c r="AG300">
        <v>0.482758621</v>
      </c>
      <c r="AH300">
        <v>6</v>
      </c>
      <c r="AI300">
        <v>24</v>
      </c>
      <c r="AJ300">
        <v>0.25</v>
      </c>
      <c r="AK300">
        <v>10</v>
      </c>
      <c r="AL300">
        <v>12</v>
      </c>
      <c r="AM300">
        <v>0.83333333300000001</v>
      </c>
      <c r="AN300">
        <v>25</v>
      </c>
      <c r="AO300">
        <v>15</v>
      </c>
      <c r="AP300">
        <v>6.6666666670000003</v>
      </c>
      <c r="AQ300">
        <v>19</v>
      </c>
      <c r="AR300">
        <v>3.1666666669999999</v>
      </c>
      <c r="AS300">
        <v>21</v>
      </c>
      <c r="AT300">
        <v>1</v>
      </c>
      <c r="AU300">
        <v>0</v>
      </c>
      <c r="AV300">
        <v>0</v>
      </c>
      <c r="AW300">
        <v>4</v>
      </c>
      <c r="AX300">
        <v>17</v>
      </c>
      <c r="AY300">
        <v>0</v>
      </c>
      <c r="AZ300">
        <v>2</v>
      </c>
      <c r="BA300">
        <v>1</v>
      </c>
      <c r="BB300">
        <v>0</v>
      </c>
      <c r="BC300">
        <v>9</v>
      </c>
      <c r="BD300">
        <v>3</v>
      </c>
      <c r="BE300">
        <v>0</v>
      </c>
      <c r="BF300">
        <v>2016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</row>
    <row r="301" spans="1:70" x14ac:dyDescent="0.3">
      <c r="A301">
        <v>299</v>
      </c>
      <c r="B301" t="s">
        <v>346</v>
      </c>
      <c r="C301">
        <v>4</v>
      </c>
      <c r="D301">
        <f t="shared" si="78"/>
        <v>10.698333333333334</v>
      </c>
      <c r="E301">
        <f t="shared" si="76"/>
        <v>3.4584826296930982</v>
      </c>
      <c r="F301">
        <f t="shared" si="77"/>
        <v>0.86462065742327454</v>
      </c>
      <c r="G301">
        <f t="shared" si="79"/>
        <v>0.56083502103131322</v>
      </c>
      <c r="H301">
        <f t="shared" si="80"/>
        <v>1.0281975385574076</v>
      </c>
      <c r="I301">
        <v>0.54545454500000001</v>
      </c>
      <c r="J301">
        <f t="shared" si="81"/>
        <v>0.56083502103131322</v>
      </c>
      <c r="K301">
        <f t="shared" si="82"/>
        <v>1.7759775665991586</v>
      </c>
      <c r="L301">
        <v>0.31578947400000001</v>
      </c>
      <c r="M301">
        <f t="shared" si="83"/>
        <v>0.65430752453653207</v>
      </c>
      <c r="N301">
        <f t="shared" si="84"/>
        <v>0.93472503505218874</v>
      </c>
      <c r="O301">
        <v>0.7</v>
      </c>
      <c r="P301">
        <f t="shared" si="85"/>
        <v>0.46736251752609437</v>
      </c>
      <c r="Q301">
        <f t="shared" si="86"/>
        <v>1.7759775665991586</v>
      </c>
      <c r="R301">
        <f t="shared" si="87"/>
        <v>0.56083502103131322</v>
      </c>
      <c r="S301">
        <f t="shared" si="88"/>
        <v>0.84125253154696988</v>
      </c>
      <c r="T301">
        <f t="shared" si="89"/>
        <v>0.21031313288674247</v>
      </c>
      <c r="U301">
        <f t="shared" si="90"/>
        <v>0.65430752453653207</v>
      </c>
      <c r="V301">
        <f t="shared" si="91"/>
        <v>0.65430752453653207</v>
      </c>
      <c r="W301">
        <f t="shared" si="92"/>
        <v>1.0281975385574076</v>
      </c>
      <c r="X301">
        <f t="shared" si="93"/>
        <v>0</v>
      </c>
      <c r="Y301">
        <f t="shared" si="94"/>
        <v>0.46736251752609437</v>
      </c>
      <c r="Z301">
        <v>193</v>
      </c>
      <c r="AA301">
        <v>346</v>
      </c>
      <c r="AB301">
        <v>6419</v>
      </c>
      <c r="AC301">
        <v>37</v>
      </c>
      <c r="AD301">
        <v>9.25</v>
      </c>
      <c r="AE301">
        <v>6</v>
      </c>
      <c r="AF301">
        <v>11</v>
      </c>
      <c r="AG301">
        <v>0.54545454500000001</v>
      </c>
      <c r="AH301">
        <v>6</v>
      </c>
      <c r="AI301">
        <v>19</v>
      </c>
      <c r="AJ301">
        <v>0.31578947400000001</v>
      </c>
      <c r="AK301">
        <v>7</v>
      </c>
      <c r="AL301">
        <v>10</v>
      </c>
      <c r="AM301">
        <v>0.7</v>
      </c>
      <c r="AN301">
        <v>5</v>
      </c>
      <c r="AO301">
        <v>19</v>
      </c>
      <c r="AP301">
        <v>6</v>
      </c>
      <c r="AQ301">
        <v>9</v>
      </c>
      <c r="AR301">
        <v>2.25</v>
      </c>
      <c r="AS301">
        <v>7</v>
      </c>
      <c r="AT301">
        <v>7</v>
      </c>
      <c r="AU301">
        <v>0</v>
      </c>
      <c r="AV301">
        <v>0</v>
      </c>
      <c r="AW301">
        <v>6</v>
      </c>
      <c r="AX301">
        <v>10</v>
      </c>
      <c r="AY301">
        <v>0</v>
      </c>
      <c r="AZ301">
        <v>11</v>
      </c>
      <c r="BA301">
        <v>0</v>
      </c>
      <c r="BB301">
        <v>0</v>
      </c>
      <c r="BC301">
        <v>5</v>
      </c>
      <c r="BD301">
        <v>0</v>
      </c>
      <c r="BE301">
        <v>0</v>
      </c>
      <c r="BF301">
        <v>2007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</row>
    <row r="302" spans="1:70" x14ac:dyDescent="0.3">
      <c r="A302">
        <v>300</v>
      </c>
      <c r="B302" t="s">
        <v>347</v>
      </c>
      <c r="C302">
        <v>3</v>
      </c>
      <c r="D302">
        <f t="shared" si="78"/>
        <v>3.1666666666666665</v>
      </c>
      <c r="E302">
        <f t="shared" si="76"/>
        <v>3.4736842105263159</v>
      </c>
      <c r="F302">
        <f t="shared" si="77"/>
        <v>1.1578947369473684</v>
      </c>
      <c r="G302">
        <f t="shared" si="79"/>
        <v>0.63157894736842113</v>
      </c>
      <c r="H302">
        <f t="shared" si="80"/>
        <v>1.5789473684210527</v>
      </c>
      <c r="I302">
        <v>0.4</v>
      </c>
      <c r="J302">
        <f t="shared" si="81"/>
        <v>0.31578947368421056</v>
      </c>
      <c r="K302">
        <f t="shared" si="82"/>
        <v>0.94736842105263164</v>
      </c>
      <c r="L302">
        <v>0.33333333300000001</v>
      </c>
      <c r="M302">
        <f t="shared" si="83"/>
        <v>1.2631578947368423</v>
      </c>
      <c r="N302">
        <f t="shared" si="84"/>
        <v>1.8947368421052633</v>
      </c>
      <c r="O302">
        <v>0.66666666699999999</v>
      </c>
      <c r="P302">
        <f t="shared" si="85"/>
        <v>1.5789473684210527</v>
      </c>
      <c r="Q302">
        <f t="shared" si="86"/>
        <v>0.63157894736842113</v>
      </c>
      <c r="R302">
        <f t="shared" si="87"/>
        <v>0.73684210515789483</v>
      </c>
      <c r="S302">
        <f t="shared" si="88"/>
        <v>0.31578947368421056</v>
      </c>
      <c r="T302">
        <f t="shared" si="89"/>
        <v>0.10526315778947369</v>
      </c>
      <c r="U302">
        <f t="shared" si="90"/>
        <v>0.63157894736842113</v>
      </c>
      <c r="V302">
        <f t="shared" si="91"/>
        <v>0</v>
      </c>
      <c r="W302">
        <f t="shared" si="92"/>
        <v>1.2631578947368423</v>
      </c>
      <c r="X302">
        <f t="shared" si="93"/>
        <v>0</v>
      </c>
      <c r="Y302">
        <f t="shared" si="94"/>
        <v>0.31578947368421056</v>
      </c>
      <c r="Z302">
        <v>184</v>
      </c>
      <c r="AA302">
        <v>7</v>
      </c>
      <c r="AB302">
        <v>1900</v>
      </c>
      <c r="AC302">
        <v>11</v>
      </c>
      <c r="AD302">
        <v>3.6666666669999999</v>
      </c>
      <c r="AE302">
        <v>2</v>
      </c>
      <c r="AF302">
        <v>5</v>
      </c>
      <c r="AG302">
        <v>0.4</v>
      </c>
      <c r="AH302">
        <v>1</v>
      </c>
      <c r="AI302">
        <v>3</v>
      </c>
      <c r="AJ302">
        <v>0.33333333300000001</v>
      </c>
      <c r="AK302">
        <v>4</v>
      </c>
      <c r="AL302">
        <v>6</v>
      </c>
      <c r="AM302">
        <v>0.66666666699999999</v>
      </c>
      <c r="AN302">
        <v>5</v>
      </c>
      <c r="AO302">
        <v>2</v>
      </c>
      <c r="AP302">
        <v>2.3333333330000001</v>
      </c>
      <c r="AQ302">
        <v>1</v>
      </c>
      <c r="AR302">
        <v>0.33333333300000001</v>
      </c>
      <c r="AS302">
        <v>2</v>
      </c>
      <c r="AT302">
        <v>0</v>
      </c>
      <c r="AU302">
        <v>0</v>
      </c>
      <c r="AV302">
        <v>0</v>
      </c>
      <c r="AW302">
        <v>4</v>
      </c>
      <c r="AX302">
        <v>6</v>
      </c>
      <c r="AY302">
        <v>0</v>
      </c>
      <c r="AZ302">
        <v>4</v>
      </c>
      <c r="BA302">
        <v>0</v>
      </c>
      <c r="BB302">
        <v>0</v>
      </c>
      <c r="BC302">
        <v>1</v>
      </c>
      <c r="BD302">
        <v>0</v>
      </c>
      <c r="BE302">
        <v>0</v>
      </c>
      <c r="BF302">
        <v>2003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</row>
    <row r="303" spans="1:70" x14ac:dyDescent="0.3">
      <c r="A303">
        <v>301</v>
      </c>
      <c r="B303" t="s">
        <v>348</v>
      </c>
      <c r="C303">
        <v>16</v>
      </c>
      <c r="D303">
        <f t="shared" si="78"/>
        <v>22.87</v>
      </c>
      <c r="E303">
        <f t="shared" si="76"/>
        <v>2.3174464363795364</v>
      </c>
      <c r="F303">
        <f t="shared" si="77"/>
        <v>0.14484040227372103</v>
      </c>
      <c r="G303">
        <f t="shared" si="79"/>
        <v>0.26235242675994752</v>
      </c>
      <c r="H303">
        <f t="shared" si="80"/>
        <v>0.91823349365981632</v>
      </c>
      <c r="I303">
        <v>0.28571428599999998</v>
      </c>
      <c r="J303">
        <f t="shared" si="81"/>
        <v>0.52470485351989504</v>
      </c>
      <c r="K303">
        <f t="shared" si="82"/>
        <v>1.7052907739396588</v>
      </c>
      <c r="L303">
        <v>0.30769230800000003</v>
      </c>
      <c r="M303">
        <f t="shared" si="83"/>
        <v>0.21862702229995626</v>
      </c>
      <c r="N303">
        <f t="shared" si="84"/>
        <v>0.30607783121993876</v>
      </c>
      <c r="O303">
        <v>0.71428571399999996</v>
      </c>
      <c r="P303">
        <f t="shared" si="85"/>
        <v>0.34980323567993005</v>
      </c>
      <c r="Q303">
        <f t="shared" si="86"/>
        <v>0.69960647135986009</v>
      </c>
      <c r="R303">
        <f t="shared" si="87"/>
        <v>6.558810668998688E-2</v>
      </c>
      <c r="S303">
        <f t="shared" si="88"/>
        <v>0.30607783121993876</v>
      </c>
      <c r="T303">
        <f t="shared" si="89"/>
        <v>1.9129864451246172E-2</v>
      </c>
      <c r="U303">
        <f t="shared" si="90"/>
        <v>0.21862702229995626</v>
      </c>
      <c r="V303">
        <f t="shared" si="91"/>
        <v>0.13117621337997376</v>
      </c>
      <c r="W303">
        <f t="shared" si="92"/>
        <v>0</v>
      </c>
      <c r="X303">
        <f t="shared" si="93"/>
        <v>4.3725404459991256E-2</v>
      </c>
      <c r="Y303">
        <f t="shared" si="94"/>
        <v>0.56843025797988633</v>
      </c>
      <c r="Z303">
        <v>189.8</v>
      </c>
      <c r="AA303">
        <v>52</v>
      </c>
      <c r="AB303">
        <v>13722</v>
      </c>
      <c r="AC303">
        <v>53</v>
      </c>
      <c r="AD303">
        <v>3.3125</v>
      </c>
      <c r="AE303">
        <v>6</v>
      </c>
      <c r="AF303">
        <v>21</v>
      </c>
      <c r="AG303">
        <v>0.28571428599999998</v>
      </c>
      <c r="AH303">
        <v>12</v>
      </c>
      <c r="AI303">
        <v>39</v>
      </c>
      <c r="AJ303">
        <v>0.30769230800000003</v>
      </c>
      <c r="AK303">
        <v>5</v>
      </c>
      <c r="AL303">
        <v>7</v>
      </c>
      <c r="AM303">
        <v>0.71428571399999996</v>
      </c>
      <c r="AN303">
        <v>8</v>
      </c>
      <c r="AO303">
        <v>16</v>
      </c>
      <c r="AP303">
        <v>1.5</v>
      </c>
      <c r="AQ303">
        <v>7</v>
      </c>
      <c r="AR303">
        <v>0.4375</v>
      </c>
      <c r="AS303">
        <v>5</v>
      </c>
      <c r="AT303">
        <v>3</v>
      </c>
      <c r="AU303">
        <v>0</v>
      </c>
      <c r="AV303">
        <v>0</v>
      </c>
      <c r="AW303">
        <v>15</v>
      </c>
      <c r="AX303">
        <v>12</v>
      </c>
      <c r="AY303">
        <v>0</v>
      </c>
      <c r="AZ303">
        <v>0</v>
      </c>
      <c r="BA303">
        <v>1</v>
      </c>
      <c r="BB303">
        <v>2</v>
      </c>
      <c r="BC303">
        <v>13</v>
      </c>
      <c r="BD303">
        <v>0</v>
      </c>
      <c r="BE303">
        <v>0</v>
      </c>
      <c r="BF303">
        <v>2018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0</v>
      </c>
    </row>
    <row r="304" spans="1:70" x14ac:dyDescent="0.3">
      <c r="A304">
        <v>302</v>
      </c>
      <c r="B304" t="s">
        <v>349</v>
      </c>
      <c r="C304">
        <v>4</v>
      </c>
      <c r="D304">
        <f t="shared" si="78"/>
        <v>14.526666666666667</v>
      </c>
      <c r="E304">
        <f t="shared" si="76"/>
        <v>7.9853143643873334</v>
      </c>
      <c r="F304">
        <f t="shared" si="77"/>
        <v>1.9963285910968334</v>
      </c>
      <c r="G304">
        <f t="shared" si="79"/>
        <v>2.6158788435061955</v>
      </c>
      <c r="H304">
        <f t="shared" si="80"/>
        <v>3.923818265259293</v>
      </c>
      <c r="I304">
        <v>0.66666666699999999</v>
      </c>
      <c r="J304">
        <f t="shared" si="81"/>
        <v>0.34419458467186781</v>
      </c>
      <c r="K304">
        <f t="shared" si="82"/>
        <v>1.101422670949977</v>
      </c>
      <c r="L304">
        <v>0.3125</v>
      </c>
      <c r="M304">
        <f t="shared" si="83"/>
        <v>1.7209729233593392</v>
      </c>
      <c r="N304">
        <f t="shared" si="84"/>
        <v>2.3405231757687011</v>
      </c>
      <c r="O304">
        <v>0.735294118</v>
      </c>
      <c r="P304">
        <f t="shared" si="85"/>
        <v>0.96374483708122993</v>
      </c>
      <c r="Q304">
        <f t="shared" si="86"/>
        <v>1.9963285910968334</v>
      </c>
      <c r="R304">
        <f t="shared" si="87"/>
        <v>0.7400183570445158</v>
      </c>
      <c r="S304">
        <f t="shared" si="88"/>
        <v>0.20651675080312068</v>
      </c>
      <c r="T304">
        <f t="shared" si="89"/>
        <v>5.162918770078017E-2</v>
      </c>
      <c r="U304">
        <f t="shared" si="90"/>
        <v>0.34419458467186781</v>
      </c>
      <c r="V304">
        <f t="shared" si="91"/>
        <v>0</v>
      </c>
      <c r="W304">
        <f t="shared" si="92"/>
        <v>0.20651675080312068</v>
      </c>
      <c r="X304">
        <f t="shared" si="93"/>
        <v>0</v>
      </c>
      <c r="Y304">
        <f t="shared" si="94"/>
        <v>0.41303350160624136</v>
      </c>
      <c r="Z304">
        <v>186</v>
      </c>
      <c r="AA304">
        <v>97</v>
      </c>
      <c r="AB304">
        <v>8716</v>
      </c>
      <c r="AC304">
        <v>116</v>
      </c>
      <c r="AD304">
        <v>29</v>
      </c>
      <c r="AE304">
        <v>38</v>
      </c>
      <c r="AF304">
        <v>57</v>
      </c>
      <c r="AG304">
        <v>0.66666666699999999</v>
      </c>
      <c r="AH304">
        <v>5</v>
      </c>
      <c r="AI304">
        <v>16</v>
      </c>
      <c r="AJ304">
        <v>0.3125</v>
      </c>
      <c r="AK304">
        <v>25</v>
      </c>
      <c r="AL304">
        <v>34</v>
      </c>
      <c r="AM304">
        <v>0.735294118</v>
      </c>
      <c r="AN304">
        <v>14</v>
      </c>
      <c r="AO304">
        <v>29</v>
      </c>
      <c r="AP304">
        <v>10.75</v>
      </c>
      <c r="AQ304">
        <v>3</v>
      </c>
      <c r="AR304">
        <v>0.75</v>
      </c>
      <c r="AS304">
        <v>5</v>
      </c>
      <c r="AT304">
        <v>0</v>
      </c>
      <c r="AU304">
        <v>0</v>
      </c>
      <c r="AV304">
        <v>0</v>
      </c>
      <c r="AW304">
        <v>4</v>
      </c>
      <c r="AX304">
        <v>2</v>
      </c>
      <c r="AY304">
        <v>0</v>
      </c>
      <c r="AZ304">
        <v>3</v>
      </c>
      <c r="BA304">
        <v>0</v>
      </c>
      <c r="BB304">
        <v>0</v>
      </c>
      <c r="BC304">
        <v>6</v>
      </c>
      <c r="BD304">
        <v>0</v>
      </c>
      <c r="BE304">
        <v>0</v>
      </c>
      <c r="BF304">
        <v>2006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1</v>
      </c>
      <c r="BQ304">
        <v>0</v>
      </c>
      <c r="BR304">
        <v>0</v>
      </c>
    </row>
    <row r="305" spans="1:70" x14ac:dyDescent="0.3">
      <c r="A305">
        <v>303</v>
      </c>
      <c r="B305" t="s">
        <v>350</v>
      </c>
      <c r="C305">
        <v>3</v>
      </c>
      <c r="D305">
        <f t="shared" si="78"/>
        <v>9.9433333333333334</v>
      </c>
      <c r="E305">
        <f t="shared" si="76"/>
        <v>3.2182366744887698</v>
      </c>
      <c r="F305">
        <f t="shared" si="77"/>
        <v>1.0727455584981562</v>
      </c>
      <c r="G305">
        <f t="shared" si="79"/>
        <v>0.70398927254441834</v>
      </c>
      <c r="H305">
        <f t="shared" si="80"/>
        <v>1.8102581293999329</v>
      </c>
      <c r="I305">
        <v>0.38888888900000002</v>
      </c>
      <c r="J305">
        <f t="shared" si="81"/>
        <v>0.50284948038887023</v>
      </c>
      <c r="K305">
        <f t="shared" si="82"/>
        <v>1.3074086490110628</v>
      </c>
      <c r="L305">
        <v>0.38461538499999998</v>
      </c>
      <c r="M305">
        <f t="shared" si="83"/>
        <v>0.30170968823332217</v>
      </c>
      <c r="N305">
        <f t="shared" si="84"/>
        <v>0.40227958431109623</v>
      </c>
      <c r="O305">
        <v>0.75</v>
      </c>
      <c r="P305">
        <f t="shared" si="85"/>
        <v>0.50284948038887023</v>
      </c>
      <c r="Q305">
        <f t="shared" si="86"/>
        <v>0.60341937646664434</v>
      </c>
      <c r="R305">
        <f t="shared" si="87"/>
        <v>0.36875628565202817</v>
      </c>
      <c r="S305">
        <f t="shared" si="88"/>
        <v>0</v>
      </c>
      <c r="T305">
        <f t="shared" si="89"/>
        <v>0</v>
      </c>
      <c r="U305">
        <f t="shared" si="90"/>
        <v>0.50284948038887023</v>
      </c>
      <c r="V305">
        <f t="shared" si="91"/>
        <v>0</v>
      </c>
      <c r="W305">
        <f t="shared" si="92"/>
        <v>0.20113979215554811</v>
      </c>
      <c r="X305">
        <f t="shared" si="93"/>
        <v>0</v>
      </c>
      <c r="Y305">
        <f t="shared" si="94"/>
        <v>0.30170968823332217</v>
      </c>
      <c r="Z305">
        <v>187</v>
      </c>
      <c r="AA305">
        <v>83</v>
      </c>
      <c r="AB305">
        <v>5966</v>
      </c>
      <c r="AC305">
        <v>32</v>
      </c>
      <c r="AD305">
        <v>10.66666667</v>
      </c>
      <c r="AE305">
        <v>7</v>
      </c>
      <c r="AF305">
        <v>18</v>
      </c>
      <c r="AG305">
        <v>0.38888888900000002</v>
      </c>
      <c r="AH305">
        <v>5</v>
      </c>
      <c r="AI305">
        <v>13</v>
      </c>
      <c r="AJ305">
        <v>0.38461538499999998</v>
      </c>
      <c r="AK305">
        <v>3</v>
      </c>
      <c r="AL305">
        <v>4</v>
      </c>
      <c r="AM305">
        <v>0.75</v>
      </c>
      <c r="AN305">
        <v>5</v>
      </c>
      <c r="AO305">
        <v>6</v>
      </c>
      <c r="AP305">
        <v>3.6666666669999999</v>
      </c>
      <c r="AQ305">
        <v>0</v>
      </c>
      <c r="AR305">
        <v>0</v>
      </c>
      <c r="AS305">
        <v>5</v>
      </c>
      <c r="AT305">
        <v>0</v>
      </c>
      <c r="AU305">
        <v>0</v>
      </c>
      <c r="AV305">
        <v>0</v>
      </c>
      <c r="AW305">
        <v>3</v>
      </c>
      <c r="AX305">
        <v>4</v>
      </c>
      <c r="AY305">
        <v>0</v>
      </c>
      <c r="AZ305">
        <v>2</v>
      </c>
      <c r="BA305">
        <v>0</v>
      </c>
      <c r="BB305">
        <v>0</v>
      </c>
      <c r="BC305">
        <v>3</v>
      </c>
      <c r="BD305">
        <v>0</v>
      </c>
      <c r="BE305">
        <v>0</v>
      </c>
      <c r="BF305">
        <v>1999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</row>
    <row r="306" spans="1:70" x14ac:dyDescent="0.3">
      <c r="A306">
        <v>304</v>
      </c>
      <c r="B306" t="s">
        <v>351</v>
      </c>
      <c r="C306">
        <v>4</v>
      </c>
      <c r="D306">
        <f t="shared" si="78"/>
        <v>7.9466666666666663</v>
      </c>
      <c r="E306">
        <f t="shared" si="76"/>
        <v>2.6426174496644297</v>
      </c>
      <c r="F306">
        <f t="shared" si="77"/>
        <v>0.66065436241610742</v>
      </c>
      <c r="G306">
        <f t="shared" si="79"/>
        <v>1.2583892617449666</v>
      </c>
      <c r="H306">
        <f t="shared" si="80"/>
        <v>3.2718120805369129</v>
      </c>
      <c r="I306">
        <v>0.38461538499999998</v>
      </c>
      <c r="J306">
        <f t="shared" si="81"/>
        <v>0</v>
      </c>
      <c r="K306">
        <f t="shared" si="82"/>
        <v>0.25167785234899331</v>
      </c>
      <c r="L306">
        <v>0</v>
      </c>
      <c r="M306">
        <f t="shared" si="83"/>
        <v>0.12583892617449666</v>
      </c>
      <c r="N306">
        <f t="shared" si="84"/>
        <v>0.25167785234899331</v>
      </c>
      <c r="O306">
        <v>0.5</v>
      </c>
      <c r="P306">
        <f t="shared" si="85"/>
        <v>1.0067114093959733</v>
      </c>
      <c r="Q306">
        <f t="shared" si="86"/>
        <v>0.8808724832214766</v>
      </c>
      <c r="R306">
        <f t="shared" si="87"/>
        <v>0.47189597315436244</v>
      </c>
      <c r="S306">
        <f t="shared" si="88"/>
        <v>0.25167785234899331</v>
      </c>
      <c r="T306">
        <f t="shared" si="89"/>
        <v>6.2919463087248328E-2</v>
      </c>
      <c r="U306">
        <f t="shared" si="90"/>
        <v>0</v>
      </c>
      <c r="V306">
        <f t="shared" si="91"/>
        <v>0</v>
      </c>
      <c r="W306">
        <f t="shared" si="92"/>
        <v>0.37751677852348997</v>
      </c>
      <c r="X306">
        <f t="shared" si="93"/>
        <v>0</v>
      </c>
      <c r="Y306">
        <f t="shared" si="94"/>
        <v>1.3842281879194631</v>
      </c>
      <c r="Z306">
        <v>197</v>
      </c>
      <c r="AA306">
        <v>33</v>
      </c>
      <c r="AB306">
        <v>4768</v>
      </c>
      <c r="AC306">
        <v>21</v>
      </c>
      <c r="AD306">
        <v>5.25</v>
      </c>
      <c r="AE306">
        <v>10</v>
      </c>
      <c r="AF306">
        <v>26</v>
      </c>
      <c r="AG306">
        <v>0.38461538499999998</v>
      </c>
      <c r="AH306">
        <v>0</v>
      </c>
      <c r="AI306">
        <v>2</v>
      </c>
      <c r="AJ306">
        <v>0</v>
      </c>
      <c r="AK306">
        <v>1</v>
      </c>
      <c r="AL306">
        <v>2</v>
      </c>
      <c r="AM306">
        <v>0.5</v>
      </c>
      <c r="AN306">
        <v>8</v>
      </c>
      <c r="AO306">
        <v>7</v>
      </c>
      <c r="AP306">
        <v>3.75</v>
      </c>
      <c r="AQ306">
        <v>2</v>
      </c>
      <c r="AR306">
        <v>0.5</v>
      </c>
      <c r="AS306">
        <v>0</v>
      </c>
      <c r="AT306">
        <v>0</v>
      </c>
      <c r="AU306">
        <v>0</v>
      </c>
      <c r="AV306">
        <v>0</v>
      </c>
      <c r="AW306">
        <v>5</v>
      </c>
      <c r="AX306">
        <v>6</v>
      </c>
      <c r="AY306">
        <v>0</v>
      </c>
      <c r="AZ306">
        <v>3</v>
      </c>
      <c r="BA306">
        <v>0</v>
      </c>
      <c r="BB306">
        <v>0</v>
      </c>
      <c r="BC306">
        <v>11</v>
      </c>
      <c r="BD306">
        <v>0</v>
      </c>
      <c r="BE306">
        <v>0</v>
      </c>
      <c r="BF306">
        <v>2008</v>
      </c>
      <c r="BG306">
        <v>0</v>
      </c>
      <c r="BH306">
        <v>0</v>
      </c>
      <c r="BI306">
        <v>0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</row>
    <row r="307" spans="1:70" x14ac:dyDescent="0.3">
      <c r="A307">
        <v>305</v>
      </c>
      <c r="B307" t="s">
        <v>352</v>
      </c>
      <c r="C307">
        <v>15</v>
      </c>
      <c r="D307">
        <f t="shared" si="78"/>
        <v>43.293333333333337</v>
      </c>
      <c r="E307">
        <f t="shared" si="76"/>
        <v>4.8737295965506622</v>
      </c>
      <c r="F307">
        <f t="shared" si="77"/>
        <v>0.32491530651370493</v>
      </c>
      <c r="G307">
        <f t="shared" si="79"/>
        <v>1.6399753618724975</v>
      </c>
      <c r="H307">
        <f t="shared" si="80"/>
        <v>2.817985833076686</v>
      </c>
      <c r="I307">
        <v>0.58196721299999998</v>
      </c>
      <c r="J307">
        <f t="shared" si="81"/>
        <v>0.20788420080073913</v>
      </c>
      <c r="K307">
        <f t="shared" si="82"/>
        <v>0.62365260240221743</v>
      </c>
      <c r="L307">
        <v>0.33333333300000001</v>
      </c>
      <c r="M307">
        <f t="shared" si="83"/>
        <v>0.97012627040344923</v>
      </c>
      <c r="N307">
        <f t="shared" si="84"/>
        <v>1.2704034493378502</v>
      </c>
      <c r="O307">
        <v>0.76363636400000001</v>
      </c>
      <c r="P307">
        <f t="shared" si="85"/>
        <v>0.41576840160147827</v>
      </c>
      <c r="Q307">
        <f t="shared" si="86"/>
        <v>1.3165999384046811</v>
      </c>
      <c r="R307">
        <f t="shared" si="87"/>
        <v>0.11549122266707729</v>
      </c>
      <c r="S307">
        <f t="shared" si="88"/>
        <v>0.73914382506929466</v>
      </c>
      <c r="T307">
        <f t="shared" si="89"/>
        <v>4.9276254996920232E-2</v>
      </c>
      <c r="U307">
        <f t="shared" si="90"/>
        <v>0.3926701570680628</v>
      </c>
      <c r="V307">
        <f t="shared" si="91"/>
        <v>0.11549122266707729</v>
      </c>
      <c r="W307">
        <f t="shared" si="92"/>
        <v>0.18478595626732366</v>
      </c>
      <c r="X307">
        <f t="shared" si="93"/>
        <v>0.27717893440098551</v>
      </c>
      <c r="Y307">
        <f t="shared" si="94"/>
        <v>0.43886664613489373</v>
      </c>
      <c r="Z307">
        <v>186.4</v>
      </c>
      <c r="AA307">
        <v>359</v>
      </c>
      <c r="AB307">
        <v>25976</v>
      </c>
      <c r="AC307">
        <v>211</v>
      </c>
      <c r="AD307">
        <v>14.06666667</v>
      </c>
      <c r="AE307">
        <v>71</v>
      </c>
      <c r="AF307">
        <v>122</v>
      </c>
      <c r="AG307">
        <v>0.58196721299999998</v>
      </c>
      <c r="AH307">
        <v>9</v>
      </c>
      <c r="AI307">
        <v>27</v>
      </c>
      <c r="AJ307">
        <v>0.33333333300000001</v>
      </c>
      <c r="AK307">
        <v>42</v>
      </c>
      <c r="AL307">
        <v>55</v>
      </c>
      <c r="AM307">
        <v>0.76363636400000001</v>
      </c>
      <c r="AN307">
        <v>18</v>
      </c>
      <c r="AO307">
        <v>57</v>
      </c>
      <c r="AP307">
        <v>5</v>
      </c>
      <c r="AQ307">
        <v>32</v>
      </c>
      <c r="AR307">
        <v>2.1333333329999999</v>
      </c>
      <c r="AS307">
        <v>17</v>
      </c>
      <c r="AT307">
        <v>5</v>
      </c>
      <c r="AU307">
        <v>0</v>
      </c>
      <c r="AV307">
        <v>1</v>
      </c>
      <c r="AW307">
        <v>8</v>
      </c>
      <c r="AX307">
        <v>34</v>
      </c>
      <c r="AY307">
        <v>0</v>
      </c>
      <c r="AZ307">
        <v>8</v>
      </c>
      <c r="BA307">
        <v>12</v>
      </c>
      <c r="BB307">
        <v>4</v>
      </c>
      <c r="BC307">
        <v>19</v>
      </c>
      <c r="BD307">
        <v>3</v>
      </c>
      <c r="BE307">
        <v>0</v>
      </c>
      <c r="BF307">
        <v>2016</v>
      </c>
      <c r="BG307">
        <v>0</v>
      </c>
      <c r="BH307">
        <v>0</v>
      </c>
      <c r="BI307">
        <v>1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</row>
    <row r="308" spans="1:70" x14ac:dyDescent="0.3">
      <c r="A308">
        <v>306</v>
      </c>
      <c r="B308" t="s">
        <v>353</v>
      </c>
      <c r="C308">
        <v>16</v>
      </c>
      <c r="D308">
        <f t="shared" si="78"/>
        <v>38.020000000000003</v>
      </c>
      <c r="E308">
        <f t="shared" si="76"/>
        <v>2.7880063124671222</v>
      </c>
      <c r="F308">
        <f t="shared" si="77"/>
        <v>0.17425039452919514</v>
      </c>
      <c r="G308">
        <f t="shared" si="79"/>
        <v>0.84166228300894264</v>
      </c>
      <c r="H308">
        <f t="shared" si="80"/>
        <v>1.8937401367701208</v>
      </c>
      <c r="I308">
        <v>0.44444444399999999</v>
      </c>
      <c r="J308">
        <f t="shared" si="81"/>
        <v>0.21041557075223566</v>
      </c>
      <c r="K308">
        <f t="shared" si="82"/>
        <v>0.94687006838506038</v>
      </c>
      <c r="L308">
        <v>0.222222222</v>
      </c>
      <c r="M308">
        <f t="shared" si="83"/>
        <v>0.47343503419253019</v>
      </c>
      <c r="N308">
        <f t="shared" si="84"/>
        <v>0.78905839032088365</v>
      </c>
      <c r="O308">
        <v>0.6</v>
      </c>
      <c r="P308">
        <f t="shared" si="85"/>
        <v>0.34192530247238295</v>
      </c>
      <c r="Q308">
        <f t="shared" si="86"/>
        <v>0.63124671225670692</v>
      </c>
      <c r="R308">
        <f t="shared" si="87"/>
        <v>6.0823250920568117E-2</v>
      </c>
      <c r="S308">
        <f t="shared" si="88"/>
        <v>1.5518148342977378</v>
      </c>
      <c r="T308">
        <f t="shared" si="89"/>
        <v>9.6988427143608613E-2</v>
      </c>
      <c r="U308">
        <f t="shared" si="90"/>
        <v>0.36822724881641239</v>
      </c>
      <c r="V308">
        <f t="shared" si="91"/>
        <v>2.6301946344029457E-2</v>
      </c>
      <c r="W308">
        <f t="shared" si="92"/>
        <v>0.10520778537611783</v>
      </c>
      <c r="X308">
        <f t="shared" si="93"/>
        <v>0.2367175170962651</v>
      </c>
      <c r="Y308">
        <f t="shared" si="94"/>
        <v>0.78905839032088365</v>
      </c>
      <c r="Z308">
        <v>184</v>
      </c>
      <c r="AA308">
        <v>528</v>
      </c>
      <c r="AB308">
        <v>22812</v>
      </c>
      <c r="AC308">
        <v>106</v>
      </c>
      <c r="AD308">
        <v>6.625</v>
      </c>
      <c r="AE308">
        <v>32</v>
      </c>
      <c r="AF308">
        <v>72</v>
      </c>
      <c r="AG308">
        <v>0.44444444399999999</v>
      </c>
      <c r="AH308">
        <v>8</v>
      </c>
      <c r="AI308">
        <v>36</v>
      </c>
      <c r="AJ308">
        <v>0.222222222</v>
      </c>
      <c r="AK308">
        <v>18</v>
      </c>
      <c r="AL308">
        <v>30</v>
      </c>
      <c r="AM308">
        <v>0.6</v>
      </c>
      <c r="AN308">
        <v>13</v>
      </c>
      <c r="AO308">
        <v>24</v>
      </c>
      <c r="AP308">
        <v>2.3125</v>
      </c>
      <c r="AQ308">
        <v>59</v>
      </c>
      <c r="AR308">
        <v>3.6875</v>
      </c>
      <c r="AS308">
        <v>14</v>
      </c>
      <c r="AT308">
        <v>1</v>
      </c>
      <c r="AU308">
        <v>0</v>
      </c>
      <c r="AV308">
        <v>0</v>
      </c>
      <c r="AW308">
        <v>6</v>
      </c>
      <c r="AX308">
        <v>19</v>
      </c>
      <c r="AY308">
        <v>0</v>
      </c>
      <c r="AZ308">
        <v>4</v>
      </c>
      <c r="BA308">
        <v>9</v>
      </c>
      <c r="BB308">
        <v>7</v>
      </c>
      <c r="BC308">
        <v>30</v>
      </c>
      <c r="BD308">
        <v>3</v>
      </c>
      <c r="BE308">
        <v>1</v>
      </c>
      <c r="BF308">
        <v>2017</v>
      </c>
      <c r="BG308">
        <v>0</v>
      </c>
      <c r="BH308">
        <v>0</v>
      </c>
      <c r="BI308">
        <v>1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</row>
    <row r="309" spans="1:70" x14ac:dyDescent="0.3">
      <c r="A309">
        <v>307</v>
      </c>
      <c r="B309" t="s">
        <v>354</v>
      </c>
      <c r="C309">
        <v>22</v>
      </c>
      <c r="D309">
        <f t="shared" si="78"/>
        <v>71.74166666666666</v>
      </c>
      <c r="E309">
        <f t="shared" si="76"/>
        <v>1.8259960506446744</v>
      </c>
      <c r="F309">
        <f t="shared" si="77"/>
        <v>8.29998204901847E-2</v>
      </c>
      <c r="G309">
        <f t="shared" si="79"/>
        <v>0.62725055174817057</v>
      </c>
      <c r="H309">
        <f t="shared" si="80"/>
        <v>1.3381345103960973</v>
      </c>
      <c r="I309">
        <v>0.46875</v>
      </c>
      <c r="J309">
        <f t="shared" si="81"/>
        <v>9.7572308049715423E-2</v>
      </c>
      <c r="K309">
        <f t="shared" si="82"/>
        <v>0.33453362759902433</v>
      </c>
      <c r="L309">
        <v>0.29166666699999999</v>
      </c>
      <c r="M309">
        <f t="shared" si="83"/>
        <v>0.27877802299918691</v>
      </c>
      <c r="N309">
        <f t="shared" si="84"/>
        <v>0.47392263909861776</v>
      </c>
      <c r="O309">
        <v>0.58823529399999996</v>
      </c>
      <c r="P309">
        <f t="shared" si="85"/>
        <v>0.39028923219886169</v>
      </c>
      <c r="Q309">
        <f t="shared" si="86"/>
        <v>0.66906725519804866</v>
      </c>
      <c r="R309">
        <f t="shared" si="87"/>
        <v>4.8152567615286329E-2</v>
      </c>
      <c r="S309">
        <f t="shared" si="88"/>
        <v>1.8678127540945524</v>
      </c>
      <c r="T309">
        <f t="shared" si="89"/>
        <v>8.4900579732837739E-2</v>
      </c>
      <c r="U309">
        <f t="shared" si="90"/>
        <v>0.36241142989894298</v>
      </c>
      <c r="V309">
        <f t="shared" si="91"/>
        <v>0</v>
      </c>
      <c r="W309">
        <f t="shared" si="92"/>
        <v>0.16726681379951217</v>
      </c>
      <c r="X309">
        <f t="shared" si="93"/>
        <v>0.15332791264955281</v>
      </c>
      <c r="Y309">
        <f t="shared" si="94"/>
        <v>1.324195609246138</v>
      </c>
      <c r="Z309">
        <v>180</v>
      </c>
      <c r="AA309">
        <v>191</v>
      </c>
      <c r="AB309">
        <v>43045</v>
      </c>
      <c r="AC309">
        <v>131</v>
      </c>
      <c r="AD309">
        <v>5.9545454549999999</v>
      </c>
      <c r="AE309">
        <v>45</v>
      </c>
      <c r="AF309">
        <v>96</v>
      </c>
      <c r="AG309">
        <v>0.46875</v>
      </c>
      <c r="AH309">
        <v>7</v>
      </c>
      <c r="AI309">
        <v>24</v>
      </c>
      <c r="AJ309">
        <v>0.29166666699999999</v>
      </c>
      <c r="AK309">
        <v>20</v>
      </c>
      <c r="AL309">
        <v>34</v>
      </c>
      <c r="AM309">
        <v>0.58823529399999996</v>
      </c>
      <c r="AN309">
        <v>28</v>
      </c>
      <c r="AO309">
        <v>48</v>
      </c>
      <c r="AP309">
        <v>3.4545454549999999</v>
      </c>
      <c r="AQ309">
        <v>134</v>
      </c>
      <c r="AR309">
        <v>6.0909090910000003</v>
      </c>
      <c r="AS309">
        <v>26</v>
      </c>
      <c r="AT309">
        <v>0</v>
      </c>
      <c r="AU309">
        <v>0</v>
      </c>
      <c r="AV309">
        <v>0</v>
      </c>
      <c r="AW309">
        <v>25</v>
      </c>
      <c r="AX309">
        <v>26</v>
      </c>
      <c r="AY309">
        <v>0</v>
      </c>
      <c r="AZ309">
        <v>12</v>
      </c>
      <c r="BA309">
        <v>11</v>
      </c>
      <c r="BB309">
        <v>4</v>
      </c>
      <c r="BC309">
        <v>95</v>
      </c>
      <c r="BD309">
        <v>61</v>
      </c>
      <c r="BE309">
        <v>8</v>
      </c>
      <c r="BF309">
        <v>2012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1</v>
      </c>
      <c r="BQ309">
        <v>0</v>
      </c>
      <c r="BR309">
        <v>0</v>
      </c>
    </row>
    <row r="310" spans="1:70" x14ac:dyDescent="0.3">
      <c r="A310">
        <v>308</v>
      </c>
      <c r="B310" t="s">
        <v>355</v>
      </c>
      <c r="C310">
        <v>4</v>
      </c>
      <c r="D310">
        <f t="shared" si="78"/>
        <v>9.4283333333333328</v>
      </c>
      <c r="E310">
        <f t="shared" si="76"/>
        <v>2.4394555418066113</v>
      </c>
      <c r="F310">
        <f t="shared" si="77"/>
        <v>0.60986388545165282</v>
      </c>
      <c r="G310">
        <f t="shared" si="79"/>
        <v>0.84850627541099533</v>
      </c>
      <c r="H310">
        <f t="shared" si="80"/>
        <v>1.060632844263744</v>
      </c>
      <c r="I310">
        <v>0.8</v>
      </c>
      <c r="J310">
        <f t="shared" si="81"/>
        <v>0.10606328442637442</v>
      </c>
      <c r="K310">
        <f t="shared" si="82"/>
        <v>0.95456955983736969</v>
      </c>
      <c r="L310">
        <v>0.111111111</v>
      </c>
      <c r="M310">
        <f t="shared" si="83"/>
        <v>0.42425313770549766</v>
      </c>
      <c r="N310">
        <f t="shared" si="84"/>
        <v>0.63637970655824649</v>
      </c>
      <c r="O310">
        <v>0.66666666699999999</v>
      </c>
      <c r="P310">
        <f t="shared" si="85"/>
        <v>0.74244299098462085</v>
      </c>
      <c r="Q310">
        <f t="shared" si="86"/>
        <v>0.74244299098462085</v>
      </c>
      <c r="R310">
        <f t="shared" si="87"/>
        <v>0.37122149549231043</v>
      </c>
      <c r="S310">
        <f t="shared" si="88"/>
        <v>0.31818985327912325</v>
      </c>
      <c r="T310">
        <f t="shared" si="89"/>
        <v>7.9547463319780812E-2</v>
      </c>
      <c r="U310">
        <f t="shared" si="90"/>
        <v>0.42425313770549766</v>
      </c>
      <c r="V310">
        <f t="shared" si="91"/>
        <v>0.10606328442637442</v>
      </c>
      <c r="W310">
        <f t="shared" si="92"/>
        <v>0.21212656885274883</v>
      </c>
      <c r="X310">
        <f t="shared" si="93"/>
        <v>0</v>
      </c>
      <c r="Y310">
        <f t="shared" si="94"/>
        <v>0.53031642213187202</v>
      </c>
      <c r="Z310">
        <v>188</v>
      </c>
      <c r="AA310">
        <v>66</v>
      </c>
      <c r="AB310">
        <v>5657</v>
      </c>
      <c r="AC310">
        <v>23</v>
      </c>
      <c r="AD310">
        <v>5.75</v>
      </c>
      <c r="AE310">
        <v>8</v>
      </c>
      <c r="AF310">
        <v>10</v>
      </c>
      <c r="AG310">
        <v>0.8</v>
      </c>
      <c r="AH310">
        <v>1</v>
      </c>
      <c r="AI310">
        <v>9</v>
      </c>
      <c r="AJ310">
        <v>0.111111111</v>
      </c>
      <c r="AK310">
        <v>4</v>
      </c>
      <c r="AL310">
        <v>6</v>
      </c>
      <c r="AM310">
        <v>0.66666666699999999</v>
      </c>
      <c r="AN310">
        <v>7</v>
      </c>
      <c r="AO310">
        <v>7</v>
      </c>
      <c r="AP310">
        <v>3.5</v>
      </c>
      <c r="AQ310">
        <v>3</v>
      </c>
      <c r="AR310">
        <v>0.75</v>
      </c>
      <c r="AS310">
        <v>4</v>
      </c>
      <c r="AT310">
        <v>1</v>
      </c>
      <c r="AU310">
        <v>0</v>
      </c>
      <c r="AV310">
        <v>0</v>
      </c>
      <c r="AW310">
        <v>1</v>
      </c>
      <c r="AX310">
        <v>3</v>
      </c>
      <c r="AY310">
        <v>0</v>
      </c>
      <c r="AZ310">
        <v>2</v>
      </c>
      <c r="BA310">
        <v>0</v>
      </c>
      <c r="BB310">
        <v>0</v>
      </c>
      <c r="BC310">
        <v>5</v>
      </c>
      <c r="BD310">
        <v>0</v>
      </c>
      <c r="BE310">
        <v>0</v>
      </c>
      <c r="BF310">
        <v>2003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0</v>
      </c>
    </row>
    <row r="311" spans="1:70" x14ac:dyDescent="0.3">
      <c r="A311">
        <v>309</v>
      </c>
      <c r="B311" t="s">
        <v>356</v>
      </c>
      <c r="C311">
        <v>16</v>
      </c>
      <c r="D311">
        <f t="shared" si="78"/>
        <v>12.671666666666667</v>
      </c>
      <c r="E311">
        <f t="shared" si="76"/>
        <v>6.7078784690253848</v>
      </c>
      <c r="F311">
        <f t="shared" si="77"/>
        <v>0.41924240431408655</v>
      </c>
      <c r="G311">
        <f t="shared" si="79"/>
        <v>2.7620676048928052</v>
      </c>
      <c r="H311">
        <f t="shared" si="80"/>
        <v>4.2614757332631852</v>
      </c>
      <c r="I311">
        <v>0.64814814799999998</v>
      </c>
      <c r="J311">
        <f t="shared" si="81"/>
        <v>0.31566486913060632</v>
      </c>
      <c r="K311">
        <f t="shared" si="82"/>
        <v>0.71024595554386427</v>
      </c>
      <c r="L311">
        <v>0.44444444399999999</v>
      </c>
      <c r="M311">
        <f t="shared" si="83"/>
        <v>0.23674865184795474</v>
      </c>
      <c r="N311">
        <f t="shared" si="84"/>
        <v>0.47349730369590948</v>
      </c>
      <c r="O311">
        <v>0.5</v>
      </c>
      <c r="P311">
        <f t="shared" si="85"/>
        <v>1.4204919110877285</v>
      </c>
      <c r="Q311">
        <f t="shared" si="86"/>
        <v>1.7361567802183349</v>
      </c>
      <c r="R311">
        <f t="shared" si="87"/>
        <v>0.19729054320662895</v>
      </c>
      <c r="S311">
        <f t="shared" si="88"/>
        <v>0.31566486913060632</v>
      </c>
      <c r="T311">
        <f t="shared" si="89"/>
        <v>1.9729054320662895E-2</v>
      </c>
      <c r="U311">
        <f t="shared" si="90"/>
        <v>0.15783243456530316</v>
      </c>
      <c r="V311">
        <f t="shared" si="91"/>
        <v>7.891621728265158E-2</v>
      </c>
      <c r="W311">
        <f t="shared" si="92"/>
        <v>0.23674865184795474</v>
      </c>
      <c r="X311">
        <f t="shared" si="93"/>
        <v>0.31566486913060632</v>
      </c>
      <c r="Y311">
        <f t="shared" si="94"/>
        <v>1.1837432592397739</v>
      </c>
      <c r="Z311">
        <v>198</v>
      </c>
      <c r="AA311">
        <v>40</v>
      </c>
      <c r="AB311">
        <v>7603</v>
      </c>
      <c r="AC311">
        <v>85</v>
      </c>
      <c r="AD311">
        <v>5.3125</v>
      </c>
      <c r="AE311">
        <v>35</v>
      </c>
      <c r="AF311">
        <v>54</v>
      </c>
      <c r="AG311">
        <v>0.64814814799999998</v>
      </c>
      <c r="AH311">
        <v>4</v>
      </c>
      <c r="AI311">
        <v>9</v>
      </c>
      <c r="AJ311">
        <v>0.44444444399999999</v>
      </c>
      <c r="AK311">
        <v>3</v>
      </c>
      <c r="AL311">
        <v>6</v>
      </c>
      <c r="AM311">
        <v>0.5</v>
      </c>
      <c r="AN311">
        <v>18</v>
      </c>
      <c r="AO311">
        <v>22</v>
      </c>
      <c r="AP311">
        <v>2.5</v>
      </c>
      <c r="AQ311">
        <v>4</v>
      </c>
      <c r="AR311">
        <v>0.25</v>
      </c>
      <c r="AS311">
        <v>2</v>
      </c>
      <c r="AT311">
        <v>1</v>
      </c>
      <c r="AU311">
        <v>0</v>
      </c>
      <c r="AV311">
        <v>0</v>
      </c>
      <c r="AW311">
        <v>13</v>
      </c>
      <c r="AX311">
        <v>9</v>
      </c>
      <c r="AY311">
        <v>0</v>
      </c>
      <c r="AZ311">
        <v>3</v>
      </c>
      <c r="BA311">
        <v>4</v>
      </c>
      <c r="BB311">
        <v>2</v>
      </c>
      <c r="BC311">
        <v>15</v>
      </c>
      <c r="BD311">
        <v>12</v>
      </c>
      <c r="BE311">
        <v>0</v>
      </c>
      <c r="BF311">
        <v>2017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0</v>
      </c>
      <c r="BR311">
        <v>0</v>
      </c>
    </row>
    <row r="312" spans="1:70" x14ac:dyDescent="0.3">
      <c r="A312">
        <v>310</v>
      </c>
      <c r="B312" t="s">
        <v>357</v>
      </c>
      <c r="C312">
        <v>4</v>
      </c>
      <c r="D312">
        <f t="shared" si="78"/>
        <v>14.986666666666666</v>
      </c>
      <c r="E312">
        <f t="shared" si="76"/>
        <v>3.0693950177935942</v>
      </c>
      <c r="F312">
        <f t="shared" si="77"/>
        <v>0.76734875444839856</v>
      </c>
      <c r="G312">
        <f t="shared" si="79"/>
        <v>0.9341637010676157</v>
      </c>
      <c r="H312">
        <f t="shared" si="80"/>
        <v>1.8683274021352314</v>
      </c>
      <c r="I312">
        <v>0.5</v>
      </c>
      <c r="J312">
        <f t="shared" si="81"/>
        <v>0.13345195729537368</v>
      </c>
      <c r="K312">
        <f t="shared" si="82"/>
        <v>0.80071174377224197</v>
      </c>
      <c r="L312">
        <v>0.16666666699999999</v>
      </c>
      <c r="M312">
        <f t="shared" si="83"/>
        <v>0.80071174377224197</v>
      </c>
      <c r="N312">
        <f t="shared" si="84"/>
        <v>1.2010676156583631</v>
      </c>
      <c r="O312">
        <v>0.66666666699999999</v>
      </c>
      <c r="P312">
        <f t="shared" si="85"/>
        <v>0.53380782918149472</v>
      </c>
      <c r="Q312">
        <f t="shared" si="86"/>
        <v>1.6681494661921707</v>
      </c>
      <c r="R312">
        <f t="shared" si="87"/>
        <v>0.55048932384341642</v>
      </c>
      <c r="S312">
        <f t="shared" si="88"/>
        <v>1.2010676156583631</v>
      </c>
      <c r="T312">
        <f t="shared" si="89"/>
        <v>0.30026690391459077</v>
      </c>
      <c r="U312">
        <f t="shared" si="90"/>
        <v>0.33362989323843417</v>
      </c>
      <c r="V312">
        <f t="shared" si="91"/>
        <v>6.672597864768684E-2</v>
      </c>
      <c r="W312">
        <f t="shared" si="92"/>
        <v>6.672597864768684E-2</v>
      </c>
      <c r="X312">
        <f t="shared" si="93"/>
        <v>6.672597864768684E-2</v>
      </c>
      <c r="Y312">
        <f t="shared" si="94"/>
        <v>0.46708185053380785</v>
      </c>
      <c r="Z312">
        <v>183</v>
      </c>
      <c r="AA312">
        <v>238</v>
      </c>
      <c r="AB312">
        <v>8992</v>
      </c>
      <c r="AC312">
        <v>46</v>
      </c>
      <c r="AD312">
        <v>11.5</v>
      </c>
      <c r="AE312">
        <v>14</v>
      </c>
      <c r="AF312">
        <v>28</v>
      </c>
      <c r="AG312">
        <v>0.5</v>
      </c>
      <c r="AH312">
        <v>2</v>
      </c>
      <c r="AI312">
        <v>12</v>
      </c>
      <c r="AJ312">
        <v>0.16666666699999999</v>
      </c>
      <c r="AK312">
        <v>12</v>
      </c>
      <c r="AL312">
        <v>18</v>
      </c>
      <c r="AM312">
        <v>0.66666666699999999</v>
      </c>
      <c r="AN312">
        <v>8</v>
      </c>
      <c r="AO312">
        <v>25</v>
      </c>
      <c r="AP312">
        <v>8.25</v>
      </c>
      <c r="AQ312">
        <v>18</v>
      </c>
      <c r="AR312">
        <v>4.5</v>
      </c>
      <c r="AS312">
        <v>5</v>
      </c>
      <c r="AT312">
        <v>1</v>
      </c>
      <c r="AU312">
        <v>0</v>
      </c>
      <c r="AV312">
        <v>0</v>
      </c>
      <c r="AW312">
        <v>2</v>
      </c>
      <c r="AX312">
        <v>12</v>
      </c>
      <c r="AY312">
        <v>0</v>
      </c>
      <c r="AZ312">
        <v>1</v>
      </c>
      <c r="BA312">
        <v>1</v>
      </c>
      <c r="BB312">
        <v>6</v>
      </c>
      <c r="BC312">
        <v>7</v>
      </c>
      <c r="BD312">
        <v>0</v>
      </c>
      <c r="BE312">
        <v>0</v>
      </c>
      <c r="BF312">
        <v>2014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1</v>
      </c>
    </row>
    <row r="313" spans="1:70" x14ac:dyDescent="0.3">
      <c r="A313">
        <v>311</v>
      </c>
      <c r="B313" t="s">
        <v>358</v>
      </c>
      <c r="C313">
        <v>7</v>
      </c>
      <c r="D313">
        <f t="shared" si="78"/>
        <v>12.654999999999999</v>
      </c>
      <c r="E313">
        <f t="shared" si="76"/>
        <v>3.8719873567759779</v>
      </c>
      <c r="F313">
        <f t="shared" si="77"/>
        <v>0.55314105096799682</v>
      </c>
      <c r="G313">
        <f t="shared" si="79"/>
        <v>0.94824180165942318</v>
      </c>
      <c r="H313">
        <f t="shared" si="80"/>
        <v>1.9755037534571316</v>
      </c>
      <c r="I313">
        <v>0.48</v>
      </c>
      <c r="J313">
        <f t="shared" si="81"/>
        <v>0.55314105096799682</v>
      </c>
      <c r="K313">
        <f t="shared" si="82"/>
        <v>1.4223627024891348</v>
      </c>
      <c r="L313">
        <v>0.38888888900000002</v>
      </c>
      <c r="M313">
        <f t="shared" si="83"/>
        <v>0.31608060055314108</v>
      </c>
      <c r="N313">
        <f t="shared" si="84"/>
        <v>0.55314105096799682</v>
      </c>
      <c r="O313">
        <v>0.571428571</v>
      </c>
      <c r="P313">
        <f t="shared" si="85"/>
        <v>0.39510075069142636</v>
      </c>
      <c r="Q313">
        <f t="shared" si="86"/>
        <v>1.4223627024891348</v>
      </c>
      <c r="R313">
        <f t="shared" si="87"/>
        <v>0.25963763619122882</v>
      </c>
      <c r="S313">
        <f t="shared" si="88"/>
        <v>0.47412090082971159</v>
      </c>
      <c r="T313">
        <f t="shared" si="89"/>
        <v>6.7731557250098787E-2</v>
      </c>
      <c r="U313">
        <f t="shared" si="90"/>
        <v>0.23706045041485579</v>
      </c>
      <c r="V313">
        <f t="shared" si="91"/>
        <v>0</v>
      </c>
      <c r="W313">
        <f t="shared" si="92"/>
        <v>0.31608060055314108</v>
      </c>
      <c r="X313">
        <f t="shared" si="93"/>
        <v>7.9020150138285269E-2</v>
      </c>
      <c r="Y313">
        <f t="shared" si="94"/>
        <v>0.47412090082971159</v>
      </c>
      <c r="Z313">
        <v>186</v>
      </c>
      <c r="AA313">
        <v>355</v>
      </c>
      <c r="AB313">
        <v>7593</v>
      </c>
      <c r="AC313">
        <v>49</v>
      </c>
      <c r="AD313">
        <v>7</v>
      </c>
      <c r="AE313">
        <v>12</v>
      </c>
      <c r="AF313">
        <v>25</v>
      </c>
      <c r="AG313">
        <v>0.48</v>
      </c>
      <c r="AH313">
        <v>7</v>
      </c>
      <c r="AI313">
        <v>18</v>
      </c>
      <c r="AJ313">
        <v>0.38888888900000002</v>
      </c>
      <c r="AK313">
        <v>4</v>
      </c>
      <c r="AL313">
        <v>7</v>
      </c>
      <c r="AM313">
        <v>0.571428571</v>
      </c>
      <c r="AN313">
        <v>5</v>
      </c>
      <c r="AO313">
        <v>18</v>
      </c>
      <c r="AP313">
        <v>3.2857142860000002</v>
      </c>
      <c r="AQ313">
        <v>6</v>
      </c>
      <c r="AR313">
        <v>0.85714285700000004</v>
      </c>
      <c r="AS313">
        <v>3</v>
      </c>
      <c r="AT313">
        <v>0</v>
      </c>
      <c r="AU313">
        <v>0</v>
      </c>
      <c r="AV313">
        <v>0</v>
      </c>
      <c r="AW313">
        <v>3</v>
      </c>
      <c r="AX313">
        <v>8</v>
      </c>
      <c r="AY313">
        <v>0</v>
      </c>
      <c r="AZ313">
        <v>4</v>
      </c>
      <c r="BA313">
        <v>1</v>
      </c>
      <c r="BB313">
        <v>0</v>
      </c>
      <c r="BC313">
        <v>6</v>
      </c>
      <c r="BD313">
        <v>0</v>
      </c>
      <c r="BE313">
        <v>0</v>
      </c>
      <c r="BF313">
        <v>2007</v>
      </c>
      <c r="BG313">
        <v>0</v>
      </c>
      <c r="BH313">
        <v>0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</row>
    <row r="314" spans="1:70" x14ac:dyDescent="0.3">
      <c r="A314">
        <v>312</v>
      </c>
      <c r="B314" t="s">
        <v>359</v>
      </c>
      <c r="C314">
        <v>6</v>
      </c>
      <c r="D314">
        <f t="shared" si="78"/>
        <v>16.188333333333333</v>
      </c>
      <c r="E314">
        <f t="shared" si="76"/>
        <v>7.4745186862967161</v>
      </c>
      <c r="F314">
        <f t="shared" si="77"/>
        <v>1.2457531145886958</v>
      </c>
      <c r="G314">
        <f t="shared" si="79"/>
        <v>3.0886440852465769</v>
      </c>
      <c r="H314">
        <f t="shared" si="80"/>
        <v>5.0036034180994546</v>
      </c>
      <c r="I314">
        <v>0.617283951</v>
      </c>
      <c r="J314">
        <f t="shared" si="81"/>
        <v>0.12354576340986308</v>
      </c>
      <c r="K314">
        <f t="shared" si="82"/>
        <v>0.74127458045917849</v>
      </c>
      <c r="L314">
        <v>0.16666666699999999</v>
      </c>
      <c r="M314">
        <f t="shared" si="83"/>
        <v>0.92659322557397306</v>
      </c>
      <c r="N314">
        <f t="shared" si="84"/>
        <v>1.1736847523936993</v>
      </c>
      <c r="O314">
        <v>0.78947368399999995</v>
      </c>
      <c r="P314">
        <f t="shared" si="85"/>
        <v>1.6060949243282201</v>
      </c>
      <c r="Q314">
        <f t="shared" si="86"/>
        <v>2.7797796767219194</v>
      </c>
      <c r="R314">
        <f t="shared" si="87"/>
        <v>0.73097909996911359</v>
      </c>
      <c r="S314">
        <f t="shared" si="88"/>
        <v>0.74127458045917849</v>
      </c>
      <c r="T314">
        <f t="shared" si="89"/>
        <v>0.12354576340986308</v>
      </c>
      <c r="U314">
        <f t="shared" si="90"/>
        <v>0.30886440852465769</v>
      </c>
      <c r="V314">
        <f t="shared" si="91"/>
        <v>0.37063729022958924</v>
      </c>
      <c r="W314">
        <f t="shared" si="92"/>
        <v>0.18531864511479462</v>
      </c>
      <c r="X314">
        <f t="shared" si="93"/>
        <v>0.37063729022958924</v>
      </c>
      <c r="Y314">
        <f t="shared" si="94"/>
        <v>0.98836610727890462</v>
      </c>
      <c r="Z314">
        <v>200</v>
      </c>
      <c r="AA314">
        <v>748</v>
      </c>
      <c r="AB314">
        <v>9713</v>
      </c>
      <c r="AC314">
        <v>121</v>
      </c>
      <c r="AD314">
        <v>20.166666670000001</v>
      </c>
      <c r="AE314">
        <v>50</v>
      </c>
      <c r="AF314">
        <v>81</v>
      </c>
      <c r="AG314">
        <v>0.617283951</v>
      </c>
      <c r="AH314">
        <v>2</v>
      </c>
      <c r="AI314">
        <v>12</v>
      </c>
      <c r="AJ314">
        <v>0.16666666699999999</v>
      </c>
      <c r="AK314">
        <v>15</v>
      </c>
      <c r="AL314">
        <v>19</v>
      </c>
      <c r="AM314">
        <v>0.78947368399999995</v>
      </c>
      <c r="AN314">
        <v>26</v>
      </c>
      <c r="AO314">
        <v>45</v>
      </c>
      <c r="AP314">
        <v>11.83333333</v>
      </c>
      <c r="AQ314">
        <v>12</v>
      </c>
      <c r="AR314">
        <v>2</v>
      </c>
      <c r="AS314">
        <v>5</v>
      </c>
      <c r="AT314">
        <v>6</v>
      </c>
      <c r="AU314">
        <v>0</v>
      </c>
      <c r="AV314">
        <v>0</v>
      </c>
      <c r="AW314">
        <v>5</v>
      </c>
      <c r="AX314">
        <v>8</v>
      </c>
      <c r="AY314">
        <v>0</v>
      </c>
      <c r="AZ314">
        <v>3</v>
      </c>
      <c r="BA314">
        <v>6</v>
      </c>
      <c r="BB314">
        <v>0</v>
      </c>
      <c r="BC314">
        <v>16</v>
      </c>
      <c r="BD314">
        <v>0</v>
      </c>
      <c r="BE314">
        <v>1</v>
      </c>
      <c r="BF314">
        <v>2016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0</v>
      </c>
    </row>
    <row r="315" spans="1:70" x14ac:dyDescent="0.3">
      <c r="A315">
        <v>313</v>
      </c>
      <c r="B315" t="s">
        <v>360</v>
      </c>
      <c r="C315">
        <v>3</v>
      </c>
      <c r="D315">
        <f t="shared" si="78"/>
        <v>10.571666666666667</v>
      </c>
      <c r="E315">
        <f t="shared" si="76"/>
        <v>4.6350307425508435</v>
      </c>
      <c r="F315">
        <f t="shared" si="77"/>
        <v>1.5450102472016394</v>
      </c>
      <c r="G315">
        <f t="shared" si="79"/>
        <v>1.0405171054705975</v>
      </c>
      <c r="H315">
        <f t="shared" si="80"/>
        <v>2.2702191392085762</v>
      </c>
      <c r="I315">
        <v>0.45833333300000001</v>
      </c>
      <c r="J315">
        <f t="shared" si="81"/>
        <v>0.66214724893583476</v>
      </c>
      <c r="K315">
        <f t="shared" si="82"/>
        <v>1.513479426139051</v>
      </c>
      <c r="L315">
        <v>0.4375</v>
      </c>
      <c r="M315">
        <f t="shared" si="83"/>
        <v>0.56755478480214405</v>
      </c>
      <c r="N315">
        <f t="shared" si="84"/>
        <v>0.56755478480214405</v>
      </c>
      <c r="O315">
        <v>1</v>
      </c>
      <c r="P315">
        <f t="shared" si="85"/>
        <v>9.4592464133690685E-2</v>
      </c>
      <c r="Q315">
        <f t="shared" si="86"/>
        <v>0.94592464133690679</v>
      </c>
      <c r="R315">
        <f t="shared" si="87"/>
        <v>0.34683903518839665</v>
      </c>
      <c r="S315">
        <f t="shared" si="88"/>
        <v>1.9864417468075042</v>
      </c>
      <c r="T315">
        <f t="shared" si="89"/>
        <v>0.66214724893583476</v>
      </c>
      <c r="U315">
        <f t="shared" si="90"/>
        <v>9.4592464133690685E-2</v>
      </c>
      <c r="V315">
        <f t="shared" si="91"/>
        <v>0</v>
      </c>
      <c r="W315">
        <f t="shared" si="92"/>
        <v>9.4592464133690685E-2</v>
      </c>
      <c r="X315">
        <f t="shared" si="93"/>
        <v>0.37836985653476274</v>
      </c>
      <c r="Y315">
        <f t="shared" si="94"/>
        <v>0.85133217720321608</v>
      </c>
      <c r="Z315">
        <v>175.7</v>
      </c>
      <c r="AA315">
        <v>87</v>
      </c>
      <c r="AB315">
        <v>6343</v>
      </c>
      <c r="AC315">
        <v>49</v>
      </c>
      <c r="AD315">
        <v>16.333333329999999</v>
      </c>
      <c r="AE315">
        <v>11</v>
      </c>
      <c r="AF315">
        <v>24</v>
      </c>
      <c r="AG315">
        <v>0.45833333300000001</v>
      </c>
      <c r="AH315">
        <v>7</v>
      </c>
      <c r="AI315">
        <v>16</v>
      </c>
      <c r="AJ315">
        <v>0.4375</v>
      </c>
      <c r="AK315">
        <v>6</v>
      </c>
      <c r="AL315">
        <v>6</v>
      </c>
      <c r="AM315">
        <v>1</v>
      </c>
      <c r="AN315">
        <v>1</v>
      </c>
      <c r="AO315">
        <v>10</v>
      </c>
      <c r="AP315">
        <v>3.6666666669999999</v>
      </c>
      <c r="AQ315">
        <v>21</v>
      </c>
      <c r="AR315">
        <v>7</v>
      </c>
      <c r="AS315">
        <v>1</v>
      </c>
      <c r="AT315">
        <v>0</v>
      </c>
      <c r="AU315">
        <v>0</v>
      </c>
      <c r="AV315">
        <v>0</v>
      </c>
      <c r="AW315">
        <v>3</v>
      </c>
      <c r="AX315">
        <v>3</v>
      </c>
      <c r="AY315">
        <v>0</v>
      </c>
      <c r="AZ315">
        <v>1</v>
      </c>
      <c r="BA315">
        <v>4</v>
      </c>
      <c r="BB315">
        <v>5</v>
      </c>
      <c r="BC315">
        <v>9</v>
      </c>
      <c r="BD315">
        <v>5</v>
      </c>
      <c r="BE315">
        <v>0</v>
      </c>
      <c r="BF315">
        <v>2019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</row>
    <row r="316" spans="1:70" x14ac:dyDescent="0.3">
      <c r="A316">
        <v>314</v>
      </c>
      <c r="B316" t="s">
        <v>361</v>
      </c>
      <c r="C316">
        <v>14</v>
      </c>
      <c r="D316">
        <f t="shared" si="78"/>
        <v>38.623333333333335</v>
      </c>
      <c r="E316">
        <f t="shared" si="76"/>
        <v>2.9515836713558299</v>
      </c>
      <c r="F316">
        <f t="shared" si="77"/>
        <v>0.21082740510054371</v>
      </c>
      <c r="G316">
        <f t="shared" si="79"/>
        <v>1.1133166479675498</v>
      </c>
      <c r="H316">
        <f t="shared" si="80"/>
        <v>1.7864848537153706</v>
      </c>
      <c r="I316">
        <v>0.62318840600000003</v>
      </c>
      <c r="J316">
        <f t="shared" si="81"/>
        <v>0</v>
      </c>
      <c r="K316">
        <f t="shared" si="82"/>
        <v>0.10356433934581859</v>
      </c>
      <c r="L316">
        <v>0</v>
      </c>
      <c r="M316">
        <f t="shared" si="83"/>
        <v>0.72495037542073015</v>
      </c>
      <c r="N316">
        <f t="shared" si="84"/>
        <v>1.0097523086217313</v>
      </c>
      <c r="O316">
        <v>0.71794871800000004</v>
      </c>
      <c r="P316">
        <f t="shared" si="85"/>
        <v>0.95797013894882188</v>
      </c>
      <c r="Q316">
        <f t="shared" si="86"/>
        <v>1.1650988176404591</v>
      </c>
      <c r="R316">
        <f t="shared" si="87"/>
        <v>0.15164778260982137</v>
      </c>
      <c r="S316">
        <f t="shared" si="88"/>
        <v>1.4757918356779149</v>
      </c>
      <c r="T316">
        <f t="shared" si="89"/>
        <v>0.10541370253732632</v>
      </c>
      <c r="U316">
        <f t="shared" si="90"/>
        <v>0.85440579960300334</v>
      </c>
      <c r="V316">
        <f t="shared" si="91"/>
        <v>0</v>
      </c>
      <c r="W316">
        <f t="shared" si="92"/>
        <v>0.46603952705618362</v>
      </c>
      <c r="X316">
        <f t="shared" si="93"/>
        <v>0.15534650901872787</v>
      </c>
      <c r="Y316">
        <f t="shared" si="94"/>
        <v>0.85440579960300334</v>
      </c>
      <c r="Z316">
        <v>185</v>
      </c>
      <c r="AA316">
        <v>175</v>
      </c>
      <c r="AB316">
        <v>23174</v>
      </c>
      <c r="AC316">
        <v>114</v>
      </c>
      <c r="AD316">
        <v>8.1428571430000005</v>
      </c>
      <c r="AE316">
        <v>43</v>
      </c>
      <c r="AF316">
        <v>69</v>
      </c>
      <c r="AG316">
        <v>0.62318840600000003</v>
      </c>
      <c r="AH316">
        <v>0</v>
      </c>
      <c r="AI316">
        <v>4</v>
      </c>
      <c r="AJ316">
        <v>0</v>
      </c>
      <c r="AK316">
        <v>28</v>
      </c>
      <c r="AL316">
        <v>39</v>
      </c>
      <c r="AM316">
        <v>0.71794871800000004</v>
      </c>
      <c r="AN316">
        <v>37</v>
      </c>
      <c r="AO316">
        <v>45</v>
      </c>
      <c r="AP316">
        <v>5.8571428570000004</v>
      </c>
      <c r="AQ316">
        <v>57</v>
      </c>
      <c r="AR316">
        <v>4.0714285710000002</v>
      </c>
      <c r="AS316">
        <v>33</v>
      </c>
      <c r="AT316">
        <v>0</v>
      </c>
      <c r="AU316">
        <v>0</v>
      </c>
      <c r="AV316">
        <v>0</v>
      </c>
      <c r="AW316">
        <v>17</v>
      </c>
      <c r="AX316">
        <v>23</v>
      </c>
      <c r="AY316">
        <v>0</v>
      </c>
      <c r="AZ316">
        <v>18</v>
      </c>
      <c r="BA316">
        <v>6</v>
      </c>
      <c r="BB316">
        <v>0</v>
      </c>
      <c r="BC316">
        <v>33</v>
      </c>
      <c r="BD316">
        <v>29</v>
      </c>
      <c r="BE316">
        <v>3</v>
      </c>
      <c r="BF316">
        <v>2015</v>
      </c>
      <c r="BG316">
        <v>0</v>
      </c>
      <c r="BH316">
        <v>1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</row>
    <row r="317" spans="1:70" x14ac:dyDescent="0.3">
      <c r="A317">
        <v>315</v>
      </c>
      <c r="B317" t="s">
        <v>362</v>
      </c>
      <c r="C317">
        <v>21</v>
      </c>
      <c r="D317">
        <f t="shared" si="78"/>
        <v>55.38</v>
      </c>
      <c r="E317">
        <f t="shared" si="76"/>
        <v>5.1462621885157098</v>
      </c>
      <c r="F317">
        <f t="shared" si="77"/>
        <v>0.24506010418923799</v>
      </c>
      <c r="G317">
        <f t="shared" si="79"/>
        <v>1.8959913326110509</v>
      </c>
      <c r="H317">
        <f t="shared" si="80"/>
        <v>3.4308414590104728</v>
      </c>
      <c r="I317">
        <v>0.55263157900000004</v>
      </c>
      <c r="J317">
        <f t="shared" si="81"/>
        <v>0.10834236186348863</v>
      </c>
      <c r="K317">
        <f t="shared" si="82"/>
        <v>0.57782592993860593</v>
      </c>
      <c r="L317">
        <v>0.1875</v>
      </c>
      <c r="M317">
        <f t="shared" si="83"/>
        <v>1.0292524377031418</v>
      </c>
      <c r="N317">
        <f t="shared" si="84"/>
        <v>1.733477789815818</v>
      </c>
      <c r="O317">
        <v>0.59375</v>
      </c>
      <c r="P317">
        <f t="shared" si="85"/>
        <v>1.119537739256049</v>
      </c>
      <c r="Q317">
        <f t="shared" si="86"/>
        <v>1.733477789815818</v>
      </c>
      <c r="R317">
        <f t="shared" si="87"/>
        <v>0.135857882340195</v>
      </c>
      <c r="S317">
        <f t="shared" si="88"/>
        <v>0.61394005055976886</v>
      </c>
      <c r="T317">
        <f t="shared" si="89"/>
        <v>2.9235240501986275E-2</v>
      </c>
      <c r="U317">
        <f t="shared" si="90"/>
        <v>0.3430841459010473</v>
      </c>
      <c r="V317">
        <f t="shared" si="91"/>
        <v>0.16251354279523292</v>
      </c>
      <c r="W317">
        <f t="shared" si="92"/>
        <v>0.3430841459010473</v>
      </c>
      <c r="X317">
        <f t="shared" si="93"/>
        <v>0.55976886962802452</v>
      </c>
      <c r="Y317">
        <f t="shared" si="94"/>
        <v>0.86673889490790901</v>
      </c>
      <c r="Z317">
        <v>195</v>
      </c>
      <c r="AA317">
        <v>472</v>
      </c>
      <c r="AB317">
        <v>33228</v>
      </c>
      <c r="AC317">
        <v>285</v>
      </c>
      <c r="AD317">
        <v>13.57142857</v>
      </c>
      <c r="AE317">
        <v>105</v>
      </c>
      <c r="AF317">
        <v>190</v>
      </c>
      <c r="AG317">
        <v>0.55263157900000004</v>
      </c>
      <c r="AH317">
        <v>6</v>
      </c>
      <c r="AI317">
        <v>32</v>
      </c>
      <c r="AJ317">
        <v>0.1875</v>
      </c>
      <c r="AK317">
        <v>57</v>
      </c>
      <c r="AL317">
        <v>96</v>
      </c>
      <c r="AM317">
        <v>0.59375</v>
      </c>
      <c r="AN317">
        <v>62</v>
      </c>
      <c r="AO317">
        <v>96</v>
      </c>
      <c r="AP317">
        <v>7.5238095239999998</v>
      </c>
      <c r="AQ317">
        <v>34</v>
      </c>
      <c r="AR317">
        <v>1.619047619</v>
      </c>
      <c r="AS317">
        <v>19</v>
      </c>
      <c r="AT317">
        <v>9</v>
      </c>
      <c r="AU317">
        <v>0</v>
      </c>
      <c r="AV317">
        <v>0</v>
      </c>
      <c r="AW317">
        <v>27</v>
      </c>
      <c r="AX317">
        <v>29</v>
      </c>
      <c r="AY317">
        <v>0</v>
      </c>
      <c r="AZ317">
        <v>19</v>
      </c>
      <c r="BA317">
        <v>31</v>
      </c>
      <c r="BB317">
        <v>6</v>
      </c>
      <c r="BC317">
        <v>48</v>
      </c>
      <c r="BD317">
        <v>2</v>
      </c>
      <c r="BE317">
        <v>0</v>
      </c>
      <c r="BF317">
        <v>2011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1</v>
      </c>
      <c r="BR317">
        <v>0</v>
      </c>
    </row>
    <row r="318" spans="1:70" x14ac:dyDescent="0.3">
      <c r="A318">
        <v>316</v>
      </c>
      <c r="B318" t="s">
        <v>363</v>
      </c>
      <c r="C318">
        <v>16</v>
      </c>
      <c r="D318">
        <f t="shared" si="78"/>
        <v>48.776666666666664</v>
      </c>
      <c r="E318">
        <f t="shared" si="76"/>
        <v>5.8634593043121717</v>
      </c>
      <c r="F318">
        <f t="shared" si="77"/>
        <v>0.36646620651951073</v>
      </c>
      <c r="G318">
        <f t="shared" si="79"/>
        <v>1.9886557780359462</v>
      </c>
      <c r="H318">
        <f t="shared" si="80"/>
        <v>3.3212601653796217</v>
      </c>
      <c r="I318">
        <v>0.59876543199999999</v>
      </c>
      <c r="J318">
        <f t="shared" si="81"/>
        <v>0.16401284767306773</v>
      </c>
      <c r="K318">
        <f t="shared" si="82"/>
        <v>0.59454657281487056</v>
      </c>
      <c r="L318">
        <v>0.27586206899999999</v>
      </c>
      <c r="M318">
        <f t="shared" si="83"/>
        <v>1.3941092052210757</v>
      </c>
      <c r="N318">
        <f t="shared" si="84"/>
        <v>1.845144536322012</v>
      </c>
      <c r="O318">
        <v>0.75555555600000002</v>
      </c>
      <c r="P318">
        <f t="shared" si="85"/>
        <v>1.6811316886489442</v>
      </c>
      <c r="Q318">
        <f t="shared" si="86"/>
        <v>2.0091573839950798</v>
      </c>
      <c r="R318">
        <f t="shared" si="87"/>
        <v>0.2306430670402515</v>
      </c>
      <c r="S318">
        <f t="shared" si="88"/>
        <v>1.0455819039158067</v>
      </c>
      <c r="T318">
        <f t="shared" si="89"/>
        <v>6.5348868994737921E-2</v>
      </c>
      <c r="U318">
        <f t="shared" si="90"/>
        <v>0.22551766555046812</v>
      </c>
      <c r="V318">
        <f t="shared" si="91"/>
        <v>0.38953051322353588</v>
      </c>
      <c r="W318">
        <f t="shared" si="92"/>
        <v>0.10250802979566734</v>
      </c>
      <c r="X318">
        <f t="shared" si="93"/>
        <v>0.49203854301920319</v>
      </c>
      <c r="Y318">
        <f t="shared" si="94"/>
        <v>0.6355497847331375</v>
      </c>
      <c r="Z318">
        <v>197.1</v>
      </c>
      <c r="AA318">
        <v>137</v>
      </c>
      <c r="AB318">
        <v>29266</v>
      </c>
      <c r="AC318">
        <v>286</v>
      </c>
      <c r="AD318">
        <v>17.875</v>
      </c>
      <c r="AE318">
        <v>97</v>
      </c>
      <c r="AF318">
        <v>162</v>
      </c>
      <c r="AG318">
        <v>0.59876543199999999</v>
      </c>
      <c r="AH318">
        <v>8</v>
      </c>
      <c r="AI318">
        <v>29</v>
      </c>
      <c r="AJ318">
        <v>0.27586206899999999</v>
      </c>
      <c r="AK318">
        <v>68</v>
      </c>
      <c r="AL318">
        <v>90</v>
      </c>
      <c r="AM318">
        <v>0.75555555600000002</v>
      </c>
      <c r="AN318">
        <v>82</v>
      </c>
      <c r="AO318">
        <v>98</v>
      </c>
      <c r="AP318">
        <v>11.25</v>
      </c>
      <c r="AQ318">
        <v>51</v>
      </c>
      <c r="AR318">
        <v>3.1875</v>
      </c>
      <c r="AS318">
        <v>11</v>
      </c>
      <c r="AT318">
        <v>19</v>
      </c>
      <c r="AU318">
        <v>0</v>
      </c>
      <c r="AV318">
        <v>0</v>
      </c>
      <c r="AW318">
        <v>13</v>
      </c>
      <c r="AX318">
        <v>11</v>
      </c>
      <c r="AY318">
        <v>0</v>
      </c>
      <c r="AZ318">
        <v>5</v>
      </c>
      <c r="BA318">
        <v>24</v>
      </c>
      <c r="BB318">
        <v>10</v>
      </c>
      <c r="BC318">
        <v>31</v>
      </c>
      <c r="BD318">
        <v>11</v>
      </c>
      <c r="BE318">
        <v>0</v>
      </c>
      <c r="BF318">
        <v>2017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</row>
    <row r="319" spans="1:70" x14ac:dyDescent="0.3">
      <c r="A319">
        <v>317</v>
      </c>
      <c r="B319" t="s">
        <v>364</v>
      </c>
      <c r="C319">
        <v>7</v>
      </c>
      <c r="D319">
        <f t="shared" si="78"/>
        <v>22.918333333333333</v>
      </c>
      <c r="E319">
        <f t="shared" si="76"/>
        <v>4.1451530797760165</v>
      </c>
      <c r="F319">
        <f t="shared" si="77"/>
        <v>0.59216472561995492</v>
      </c>
      <c r="G319">
        <f t="shared" si="79"/>
        <v>1.7453276125372701</v>
      </c>
      <c r="H319">
        <f t="shared" si="80"/>
        <v>2.9670569413133592</v>
      </c>
      <c r="I319">
        <v>0.58823529399999996</v>
      </c>
      <c r="J319">
        <f t="shared" si="81"/>
        <v>0</v>
      </c>
      <c r="K319">
        <f t="shared" si="82"/>
        <v>8.7266380626863496E-2</v>
      </c>
      <c r="L319">
        <v>0</v>
      </c>
      <c r="M319">
        <f t="shared" si="83"/>
        <v>0.65449785470147626</v>
      </c>
      <c r="N319">
        <f t="shared" si="84"/>
        <v>0.95993018689549847</v>
      </c>
      <c r="O319">
        <v>0.68181818199999999</v>
      </c>
      <c r="P319">
        <f t="shared" si="85"/>
        <v>1.0035633772089303</v>
      </c>
      <c r="Q319">
        <f t="shared" si="86"/>
        <v>1.6580612319104064</v>
      </c>
      <c r="R319">
        <f t="shared" si="87"/>
        <v>0.3802320870045815</v>
      </c>
      <c r="S319">
        <f t="shared" si="88"/>
        <v>0.56723147407461272</v>
      </c>
      <c r="T319">
        <f t="shared" si="89"/>
        <v>8.1033067718711368E-2</v>
      </c>
      <c r="U319">
        <f t="shared" si="90"/>
        <v>0.21816595156715876</v>
      </c>
      <c r="V319">
        <f t="shared" si="91"/>
        <v>0.56723147407461272</v>
      </c>
      <c r="W319">
        <f t="shared" si="92"/>
        <v>0.30543233219402227</v>
      </c>
      <c r="X319">
        <f t="shared" si="93"/>
        <v>8.7266380626863496E-2</v>
      </c>
      <c r="Y319">
        <f t="shared" si="94"/>
        <v>0.87266380626863504</v>
      </c>
      <c r="Z319">
        <v>200</v>
      </c>
      <c r="AA319">
        <v>293</v>
      </c>
      <c r="AB319">
        <v>13751</v>
      </c>
      <c r="AC319">
        <v>95</v>
      </c>
      <c r="AD319">
        <v>13.57142857</v>
      </c>
      <c r="AE319">
        <v>40</v>
      </c>
      <c r="AF319">
        <v>68</v>
      </c>
      <c r="AG319">
        <v>0.58823529399999996</v>
      </c>
      <c r="AH319">
        <v>0</v>
      </c>
      <c r="AI319">
        <v>2</v>
      </c>
      <c r="AJ319">
        <v>0</v>
      </c>
      <c r="AK319">
        <v>15</v>
      </c>
      <c r="AL319">
        <v>22</v>
      </c>
      <c r="AM319">
        <v>0.68181818199999999</v>
      </c>
      <c r="AN319">
        <v>23</v>
      </c>
      <c r="AO319">
        <v>38</v>
      </c>
      <c r="AP319">
        <v>8.7142857140000007</v>
      </c>
      <c r="AQ319">
        <v>13</v>
      </c>
      <c r="AR319">
        <v>1.8571428569999999</v>
      </c>
      <c r="AS319">
        <v>5</v>
      </c>
      <c r="AT319">
        <v>13</v>
      </c>
      <c r="AU319">
        <v>0</v>
      </c>
      <c r="AV319">
        <v>0</v>
      </c>
      <c r="AW319">
        <v>13</v>
      </c>
      <c r="AX319">
        <v>10</v>
      </c>
      <c r="AY319">
        <v>0</v>
      </c>
      <c r="AZ319">
        <v>7</v>
      </c>
      <c r="BA319">
        <v>2</v>
      </c>
      <c r="BB319">
        <v>0</v>
      </c>
      <c r="BC319">
        <v>20</v>
      </c>
      <c r="BD319">
        <v>0</v>
      </c>
      <c r="BE319">
        <v>0</v>
      </c>
      <c r="BF319">
        <v>2007</v>
      </c>
      <c r="BG319">
        <v>0</v>
      </c>
      <c r="BH319">
        <v>0</v>
      </c>
      <c r="BI319">
        <v>1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</row>
    <row r="320" spans="1:70" x14ac:dyDescent="0.3">
      <c r="A320">
        <v>318</v>
      </c>
      <c r="B320" t="s">
        <v>365</v>
      </c>
      <c r="C320">
        <v>4</v>
      </c>
      <c r="D320">
        <f t="shared" si="78"/>
        <v>10.078333333333333</v>
      </c>
      <c r="E320">
        <f t="shared" si="76"/>
        <v>3.1751281627253185</v>
      </c>
      <c r="F320">
        <f t="shared" si="77"/>
        <v>0.79378204068132963</v>
      </c>
      <c r="G320">
        <f t="shared" si="79"/>
        <v>0.79378204068132963</v>
      </c>
      <c r="H320">
        <f t="shared" si="80"/>
        <v>1.3891185711923268</v>
      </c>
      <c r="I320">
        <v>0.571428571</v>
      </c>
      <c r="J320">
        <f t="shared" si="81"/>
        <v>0.29766826525549861</v>
      </c>
      <c r="K320">
        <f t="shared" si="82"/>
        <v>0.99222755085166203</v>
      </c>
      <c r="L320">
        <v>0.3</v>
      </c>
      <c r="M320">
        <f t="shared" si="83"/>
        <v>0.69455928559616342</v>
      </c>
      <c r="N320">
        <f t="shared" si="84"/>
        <v>0.89300479576649583</v>
      </c>
      <c r="O320">
        <v>0.77777777800000003</v>
      </c>
      <c r="P320">
        <f t="shared" si="85"/>
        <v>0.39689102034066481</v>
      </c>
      <c r="Q320">
        <f t="shared" si="86"/>
        <v>0.49611377542583102</v>
      </c>
      <c r="R320">
        <f t="shared" si="87"/>
        <v>0.22325119894162396</v>
      </c>
      <c r="S320">
        <f t="shared" si="88"/>
        <v>0.39689102034066481</v>
      </c>
      <c r="T320">
        <f t="shared" si="89"/>
        <v>9.9222755085166203E-2</v>
      </c>
      <c r="U320">
        <f t="shared" si="90"/>
        <v>0.19844551017033241</v>
      </c>
      <c r="V320">
        <f t="shared" si="91"/>
        <v>0</v>
      </c>
      <c r="W320">
        <f t="shared" si="92"/>
        <v>0.69455928559616342</v>
      </c>
      <c r="X320">
        <f t="shared" si="93"/>
        <v>0</v>
      </c>
      <c r="Y320">
        <f t="shared" si="94"/>
        <v>0.99222755085166203</v>
      </c>
      <c r="Z320">
        <v>180</v>
      </c>
      <c r="AA320">
        <v>24</v>
      </c>
      <c r="AB320">
        <v>6047</v>
      </c>
      <c r="AC320">
        <v>32</v>
      </c>
      <c r="AD320">
        <v>8</v>
      </c>
      <c r="AE320">
        <v>8</v>
      </c>
      <c r="AF320">
        <v>14</v>
      </c>
      <c r="AG320">
        <v>0.571428571</v>
      </c>
      <c r="AH320">
        <v>3</v>
      </c>
      <c r="AI320">
        <v>10</v>
      </c>
      <c r="AJ320">
        <v>0.3</v>
      </c>
      <c r="AK320">
        <v>7</v>
      </c>
      <c r="AL320">
        <v>9</v>
      </c>
      <c r="AM320">
        <v>0.77777777800000003</v>
      </c>
      <c r="AN320">
        <v>4</v>
      </c>
      <c r="AO320">
        <v>5</v>
      </c>
      <c r="AP320">
        <v>2.25</v>
      </c>
      <c r="AQ320">
        <v>4</v>
      </c>
      <c r="AR320">
        <v>1</v>
      </c>
      <c r="AS320">
        <v>2</v>
      </c>
      <c r="AT320">
        <v>0</v>
      </c>
      <c r="AU320">
        <v>0</v>
      </c>
      <c r="AV320">
        <v>0</v>
      </c>
      <c r="AW320">
        <v>4</v>
      </c>
      <c r="AX320">
        <v>9</v>
      </c>
      <c r="AY320">
        <v>0</v>
      </c>
      <c r="AZ320">
        <v>7</v>
      </c>
      <c r="BA320">
        <v>0</v>
      </c>
      <c r="BB320">
        <v>0</v>
      </c>
      <c r="BC320">
        <v>10</v>
      </c>
      <c r="BD320">
        <v>0</v>
      </c>
      <c r="BE320">
        <v>0</v>
      </c>
      <c r="BF320">
        <v>2003</v>
      </c>
      <c r="BG320">
        <v>0</v>
      </c>
      <c r="BH320">
        <v>1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</row>
    <row r="321" spans="1:70" x14ac:dyDescent="0.3">
      <c r="A321">
        <v>319</v>
      </c>
      <c r="B321" t="s">
        <v>366</v>
      </c>
      <c r="C321">
        <v>3</v>
      </c>
      <c r="D321">
        <f t="shared" si="78"/>
        <v>9.67</v>
      </c>
      <c r="E321">
        <f t="shared" si="76"/>
        <v>3.8262668045501553</v>
      </c>
      <c r="F321">
        <f t="shared" si="77"/>
        <v>1.2754222678386764</v>
      </c>
      <c r="G321">
        <f t="shared" si="79"/>
        <v>1.344364012409514</v>
      </c>
      <c r="H321">
        <f t="shared" si="80"/>
        <v>2.8955532574974145</v>
      </c>
      <c r="I321">
        <v>0.46428571400000002</v>
      </c>
      <c r="J321">
        <f t="shared" si="81"/>
        <v>0.31023784901758017</v>
      </c>
      <c r="K321">
        <f t="shared" si="82"/>
        <v>1.344364012409514</v>
      </c>
      <c r="L321">
        <v>0.23076923099999999</v>
      </c>
      <c r="M321">
        <f t="shared" si="83"/>
        <v>0.20682523267838676</v>
      </c>
      <c r="N321">
        <f t="shared" si="84"/>
        <v>0.82730093071354704</v>
      </c>
      <c r="O321">
        <v>0.25</v>
      </c>
      <c r="P321">
        <f t="shared" si="85"/>
        <v>0.31023784901758017</v>
      </c>
      <c r="Q321">
        <f t="shared" si="86"/>
        <v>0.93071354705274045</v>
      </c>
      <c r="R321">
        <f t="shared" si="87"/>
        <v>0.41365046535677352</v>
      </c>
      <c r="S321">
        <f t="shared" si="88"/>
        <v>1.0341261633919339</v>
      </c>
      <c r="T321">
        <f t="shared" si="89"/>
        <v>0.34470872109617373</v>
      </c>
      <c r="U321">
        <f t="shared" si="90"/>
        <v>0.51706308169596693</v>
      </c>
      <c r="V321">
        <f t="shared" si="91"/>
        <v>0</v>
      </c>
      <c r="W321">
        <f t="shared" si="92"/>
        <v>0.31023784901758017</v>
      </c>
      <c r="X321">
        <f t="shared" si="93"/>
        <v>0.41365046535677352</v>
      </c>
      <c r="Y321">
        <f t="shared" si="94"/>
        <v>1.0341261633919339</v>
      </c>
      <c r="Z321">
        <v>183</v>
      </c>
      <c r="AA321">
        <v>130</v>
      </c>
      <c r="AB321">
        <v>5802</v>
      </c>
      <c r="AC321">
        <v>37</v>
      </c>
      <c r="AD321">
        <v>12.33333333</v>
      </c>
      <c r="AE321">
        <v>13</v>
      </c>
      <c r="AF321">
        <v>28</v>
      </c>
      <c r="AG321">
        <v>0.46428571400000002</v>
      </c>
      <c r="AH321">
        <v>3</v>
      </c>
      <c r="AI321">
        <v>13</v>
      </c>
      <c r="AJ321">
        <v>0.23076923099999999</v>
      </c>
      <c r="AK321">
        <v>2</v>
      </c>
      <c r="AL321">
        <v>8</v>
      </c>
      <c r="AM321">
        <v>0.25</v>
      </c>
      <c r="AN321">
        <v>3</v>
      </c>
      <c r="AO321">
        <v>9</v>
      </c>
      <c r="AP321">
        <v>4</v>
      </c>
      <c r="AQ321">
        <v>10</v>
      </c>
      <c r="AR321">
        <v>3.3333333330000001</v>
      </c>
      <c r="AS321">
        <v>5</v>
      </c>
      <c r="AT321">
        <v>0</v>
      </c>
      <c r="AU321">
        <v>0</v>
      </c>
      <c r="AV321">
        <v>0</v>
      </c>
      <c r="AW321">
        <v>4</v>
      </c>
      <c r="AX321">
        <v>2</v>
      </c>
      <c r="AY321">
        <v>0</v>
      </c>
      <c r="AZ321">
        <v>3</v>
      </c>
      <c r="BA321">
        <v>4</v>
      </c>
      <c r="BB321">
        <v>1</v>
      </c>
      <c r="BC321">
        <v>10</v>
      </c>
      <c r="BD321">
        <v>11</v>
      </c>
      <c r="BE321">
        <v>3</v>
      </c>
      <c r="BF321">
        <v>2015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1</v>
      </c>
    </row>
    <row r="322" spans="1:70" x14ac:dyDescent="0.3">
      <c r="A322">
        <v>320</v>
      </c>
      <c r="B322" t="s">
        <v>367</v>
      </c>
      <c r="C322">
        <v>5</v>
      </c>
      <c r="D322">
        <f t="shared" si="78"/>
        <v>14.178333333333333</v>
      </c>
      <c r="E322">
        <f t="shared" ref="E322:E385" si="95">AC322/D322</f>
        <v>4.5844598565886923</v>
      </c>
      <c r="F322">
        <f t="shared" ref="F322:F339" si="96">AD322/D322</f>
        <v>0.91689197131773836</v>
      </c>
      <c r="G322">
        <f t="shared" si="79"/>
        <v>1.1990125778770424</v>
      </c>
      <c r="H322">
        <f t="shared" si="80"/>
        <v>2.5390854590337368</v>
      </c>
      <c r="I322">
        <v>0.47222222200000002</v>
      </c>
      <c r="J322">
        <f t="shared" si="81"/>
        <v>0.5642412131186082</v>
      </c>
      <c r="K322">
        <f t="shared" si="82"/>
        <v>1.4106030327965207</v>
      </c>
      <c r="L322">
        <v>0.4</v>
      </c>
      <c r="M322">
        <f t="shared" si="83"/>
        <v>0.49371106147878219</v>
      </c>
      <c r="N322">
        <f t="shared" si="84"/>
        <v>0.63477136475843421</v>
      </c>
      <c r="O322">
        <v>0.77777777800000003</v>
      </c>
      <c r="P322">
        <f t="shared" si="85"/>
        <v>0.2821206065593041</v>
      </c>
      <c r="Q322">
        <f t="shared" si="86"/>
        <v>0.49371106147878219</v>
      </c>
      <c r="R322">
        <f t="shared" si="87"/>
        <v>0.15516633360761728</v>
      </c>
      <c r="S322">
        <f t="shared" si="88"/>
        <v>0.70530151639826033</v>
      </c>
      <c r="T322">
        <f t="shared" si="89"/>
        <v>0.14106030327965205</v>
      </c>
      <c r="U322">
        <f t="shared" si="90"/>
        <v>0.42318090983895618</v>
      </c>
      <c r="V322">
        <f t="shared" si="91"/>
        <v>0</v>
      </c>
      <c r="W322">
        <f t="shared" si="92"/>
        <v>0.14106030327965205</v>
      </c>
      <c r="X322">
        <f t="shared" si="93"/>
        <v>0.49371106147878219</v>
      </c>
      <c r="Y322">
        <f t="shared" si="94"/>
        <v>0.49371106147878219</v>
      </c>
      <c r="Z322">
        <v>180</v>
      </c>
      <c r="AA322">
        <v>127</v>
      </c>
      <c r="AB322">
        <v>8507</v>
      </c>
      <c r="AC322">
        <v>65</v>
      </c>
      <c r="AD322">
        <v>13</v>
      </c>
      <c r="AE322">
        <v>17</v>
      </c>
      <c r="AF322">
        <v>36</v>
      </c>
      <c r="AG322">
        <v>0.47222222200000002</v>
      </c>
      <c r="AH322">
        <v>8</v>
      </c>
      <c r="AI322">
        <v>20</v>
      </c>
      <c r="AJ322">
        <v>0.4</v>
      </c>
      <c r="AK322">
        <v>7</v>
      </c>
      <c r="AL322">
        <v>9</v>
      </c>
      <c r="AM322">
        <v>0.77777777800000003</v>
      </c>
      <c r="AN322">
        <v>4</v>
      </c>
      <c r="AO322">
        <v>7</v>
      </c>
      <c r="AP322">
        <v>2.2000000000000002</v>
      </c>
      <c r="AQ322">
        <v>10</v>
      </c>
      <c r="AR322">
        <v>2</v>
      </c>
      <c r="AS322">
        <v>6</v>
      </c>
      <c r="AT322">
        <v>0</v>
      </c>
      <c r="AU322">
        <v>0</v>
      </c>
      <c r="AV322">
        <v>0</v>
      </c>
      <c r="AW322">
        <v>4</v>
      </c>
      <c r="AX322">
        <v>10</v>
      </c>
      <c r="AY322">
        <v>0</v>
      </c>
      <c r="AZ322">
        <v>2</v>
      </c>
      <c r="BA322">
        <v>7</v>
      </c>
      <c r="BB322">
        <v>1</v>
      </c>
      <c r="BC322">
        <v>7</v>
      </c>
      <c r="BD322">
        <v>1</v>
      </c>
      <c r="BE322">
        <v>0</v>
      </c>
      <c r="BF322">
        <v>2014</v>
      </c>
      <c r="BG322">
        <v>0</v>
      </c>
      <c r="BH322">
        <v>1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</row>
    <row r="323" spans="1:70" x14ac:dyDescent="0.3">
      <c r="A323">
        <v>321</v>
      </c>
      <c r="B323" t="s">
        <v>368</v>
      </c>
      <c r="C323">
        <v>3</v>
      </c>
      <c r="D323">
        <f t="shared" ref="D323:D339" si="97">AB323/600</f>
        <v>7.2783333333333333</v>
      </c>
      <c r="E323">
        <f t="shared" si="95"/>
        <v>5.7705518662697504</v>
      </c>
      <c r="F323">
        <f t="shared" si="96"/>
        <v>1.9235172887565835</v>
      </c>
      <c r="G323">
        <f t="shared" ref="G323:G339" si="98">AE323/D323</f>
        <v>2.47309365697275</v>
      </c>
      <c r="H323">
        <f t="shared" ref="H323:H339" si="99">AF323/D323</f>
        <v>3.7096404854591252</v>
      </c>
      <c r="I323">
        <v>0.66666666699999999</v>
      </c>
      <c r="J323">
        <f t="shared" ref="J323:J339" si="100">AH323/D323</f>
        <v>0</v>
      </c>
      <c r="K323">
        <f t="shared" ref="K323:K339" si="101">AI323/D323</f>
        <v>0.27478818410808337</v>
      </c>
      <c r="L323">
        <v>0</v>
      </c>
      <c r="M323">
        <f t="shared" ref="M323:M339" si="102">AK323/D323</f>
        <v>0.8243645523242501</v>
      </c>
      <c r="N323">
        <f t="shared" ref="N323:N339" si="103">AL323/D323</f>
        <v>1.3739409205404167</v>
      </c>
      <c r="O323">
        <v>0.6</v>
      </c>
      <c r="P323">
        <f t="shared" ref="P323:P339" si="104">AN323/D323</f>
        <v>0.54957636821616673</v>
      </c>
      <c r="Q323">
        <f t="shared" ref="Q323:Q339" si="105">AO323/D323</f>
        <v>2.1983054728646669</v>
      </c>
      <c r="R323">
        <f t="shared" ref="R323:R339" si="106">AP323/D323</f>
        <v>0.91596061373940929</v>
      </c>
      <c r="S323">
        <f t="shared" ref="S323:S339" si="107">AQ323/D323</f>
        <v>0.41218227616212505</v>
      </c>
      <c r="T323">
        <f t="shared" ref="T323:T339" si="108">AR323/D323</f>
        <v>0.13739409205404168</v>
      </c>
      <c r="U323">
        <f t="shared" ref="U323:U339" si="109">AS323/D323</f>
        <v>0.68697046027020836</v>
      </c>
      <c r="V323">
        <f t="shared" ref="V323:V339" si="110">AT323/D323</f>
        <v>0.13739409205404168</v>
      </c>
      <c r="W323">
        <f t="shared" ref="W323:W339" si="111">AZ323/D323</f>
        <v>0</v>
      </c>
      <c r="X323">
        <f t="shared" ref="X323:X339" si="112">BA323/D323</f>
        <v>0.54957636821616673</v>
      </c>
      <c r="Y323">
        <f t="shared" ref="Y323:Y339" si="113">BC323/D323</f>
        <v>1.7861231967025417</v>
      </c>
      <c r="Z323">
        <v>196</v>
      </c>
      <c r="AA323">
        <v>64</v>
      </c>
      <c r="AB323">
        <v>4367</v>
      </c>
      <c r="AC323">
        <v>42</v>
      </c>
      <c r="AD323">
        <v>14</v>
      </c>
      <c r="AE323">
        <v>18</v>
      </c>
      <c r="AF323">
        <v>27</v>
      </c>
      <c r="AG323">
        <v>0.66666666699999999</v>
      </c>
      <c r="AH323">
        <v>0</v>
      </c>
      <c r="AI323">
        <v>2</v>
      </c>
      <c r="AJ323">
        <v>0</v>
      </c>
      <c r="AK323">
        <v>6</v>
      </c>
      <c r="AL323">
        <v>10</v>
      </c>
      <c r="AM323">
        <v>0.6</v>
      </c>
      <c r="AN323">
        <v>4</v>
      </c>
      <c r="AO323">
        <v>16</v>
      </c>
      <c r="AP323">
        <v>6.6666666670000003</v>
      </c>
      <c r="AQ323">
        <v>3</v>
      </c>
      <c r="AR323">
        <v>1</v>
      </c>
      <c r="AS323">
        <v>5</v>
      </c>
      <c r="AT323">
        <v>1</v>
      </c>
      <c r="AU323">
        <v>0</v>
      </c>
      <c r="AV323">
        <v>0</v>
      </c>
      <c r="AW323">
        <v>1</v>
      </c>
      <c r="AX323">
        <v>6</v>
      </c>
      <c r="AY323">
        <v>0</v>
      </c>
      <c r="AZ323">
        <v>0</v>
      </c>
      <c r="BA323">
        <v>4</v>
      </c>
      <c r="BB323">
        <v>1</v>
      </c>
      <c r="BC323">
        <v>13</v>
      </c>
      <c r="BD323">
        <v>1</v>
      </c>
      <c r="BE323">
        <v>0</v>
      </c>
      <c r="BF323">
        <v>2020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</v>
      </c>
      <c r="BP323">
        <v>0</v>
      </c>
      <c r="BQ323">
        <v>0</v>
      </c>
      <c r="BR323">
        <v>0</v>
      </c>
    </row>
    <row r="324" spans="1:70" x14ac:dyDescent="0.3">
      <c r="A324">
        <v>322</v>
      </c>
      <c r="B324" t="s">
        <v>369</v>
      </c>
      <c r="C324">
        <v>3</v>
      </c>
      <c r="D324">
        <f t="shared" si="97"/>
        <v>9.2483333333333331</v>
      </c>
      <c r="E324">
        <f t="shared" si="95"/>
        <v>4.9738691656154259</v>
      </c>
      <c r="F324">
        <f t="shared" si="96"/>
        <v>1.6579563881780501</v>
      </c>
      <c r="G324">
        <f t="shared" si="98"/>
        <v>0.64876554334114256</v>
      </c>
      <c r="H324">
        <f t="shared" si="99"/>
        <v>1.081275905568571</v>
      </c>
      <c r="I324">
        <v>0.6</v>
      </c>
      <c r="J324">
        <f t="shared" si="100"/>
        <v>1.1894034961254281</v>
      </c>
      <c r="K324">
        <f t="shared" si="101"/>
        <v>2.2706794016939988</v>
      </c>
      <c r="L324">
        <v>0.52380952400000003</v>
      </c>
      <c r="M324">
        <f t="shared" si="102"/>
        <v>0.1081275905568571</v>
      </c>
      <c r="N324">
        <f t="shared" si="103"/>
        <v>0.1081275905568571</v>
      </c>
      <c r="O324">
        <v>1</v>
      </c>
      <c r="P324">
        <f t="shared" si="104"/>
        <v>0.1081275905568571</v>
      </c>
      <c r="Q324">
        <f t="shared" si="105"/>
        <v>0.75689313389799961</v>
      </c>
      <c r="R324">
        <f t="shared" si="106"/>
        <v>0.28834024152099474</v>
      </c>
      <c r="S324">
        <f t="shared" si="107"/>
        <v>0.2162551811137142</v>
      </c>
      <c r="T324">
        <f t="shared" si="108"/>
        <v>7.2085060407280591E-2</v>
      </c>
      <c r="U324">
        <f t="shared" si="109"/>
        <v>0.43251036222742839</v>
      </c>
      <c r="V324">
        <f t="shared" si="110"/>
        <v>0</v>
      </c>
      <c r="W324">
        <f t="shared" si="111"/>
        <v>0.5406379527842855</v>
      </c>
      <c r="X324">
        <f t="shared" si="112"/>
        <v>0</v>
      </c>
      <c r="Y324">
        <f t="shared" si="113"/>
        <v>0.64876554334114256</v>
      </c>
      <c r="Z324">
        <v>185</v>
      </c>
      <c r="AA324">
        <v>262</v>
      </c>
      <c r="AB324">
        <v>5549</v>
      </c>
      <c r="AC324">
        <v>46</v>
      </c>
      <c r="AD324">
        <v>15.33333333</v>
      </c>
      <c r="AE324">
        <v>6</v>
      </c>
      <c r="AF324">
        <v>10</v>
      </c>
      <c r="AG324">
        <v>0.6</v>
      </c>
      <c r="AH324">
        <v>11</v>
      </c>
      <c r="AI324">
        <v>21</v>
      </c>
      <c r="AJ324">
        <v>0.52380952400000003</v>
      </c>
      <c r="AK324">
        <v>1</v>
      </c>
      <c r="AL324">
        <v>1</v>
      </c>
      <c r="AM324">
        <v>1</v>
      </c>
      <c r="AN324">
        <v>1</v>
      </c>
      <c r="AO324">
        <v>7</v>
      </c>
      <c r="AP324">
        <v>2.6666666669999999</v>
      </c>
      <c r="AQ324">
        <v>2</v>
      </c>
      <c r="AR324">
        <v>0.66666666699999999</v>
      </c>
      <c r="AS324">
        <v>4</v>
      </c>
      <c r="AT324">
        <v>0</v>
      </c>
      <c r="AU324">
        <v>0</v>
      </c>
      <c r="AV324">
        <v>0</v>
      </c>
      <c r="AW324">
        <v>2</v>
      </c>
      <c r="AX324">
        <v>4</v>
      </c>
      <c r="AY324">
        <v>0</v>
      </c>
      <c r="AZ324">
        <v>5</v>
      </c>
      <c r="BA324">
        <v>0</v>
      </c>
      <c r="BB324">
        <v>0</v>
      </c>
      <c r="BC324">
        <v>6</v>
      </c>
      <c r="BD324">
        <v>0</v>
      </c>
      <c r="BE324">
        <v>0</v>
      </c>
      <c r="BF324">
        <v>2001</v>
      </c>
      <c r="BG324">
        <v>0</v>
      </c>
      <c r="BH324">
        <v>0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</row>
    <row r="325" spans="1:70" x14ac:dyDescent="0.3">
      <c r="A325">
        <v>323</v>
      </c>
      <c r="B325" t="s">
        <v>370</v>
      </c>
      <c r="C325">
        <v>16</v>
      </c>
      <c r="D325">
        <f t="shared" si="97"/>
        <v>62.351666666666667</v>
      </c>
      <c r="E325">
        <f t="shared" si="95"/>
        <v>3.8972494720804041</v>
      </c>
      <c r="F325">
        <f t="shared" si="96"/>
        <v>0.24357809200502525</v>
      </c>
      <c r="G325">
        <f t="shared" si="98"/>
        <v>1.2990831573601347</v>
      </c>
      <c r="H325">
        <f t="shared" si="99"/>
        <v>2.4538237416802544</v>
      </c>
      <c r="I325">
        <v>0.52941176499999998</v>
      </c>
      <c r="J325">
        <f t="shared" si="100"/>
        <v>0.20849482772446606</v>
      </c>
      <c r="K325">
        <f t="shared" si="101"/>
        <v>0.80190318355563872</v>
      </c>
      <c r="L325">
        <v>0.26</v>
      </c>
      <c r="M325">
        <f t="shared" si="102"/>
        <v>0.67359867418673647</v>
      </c>
      <c r="N325">
        <f t="shared" si="103"/>
        <v>0.94624575659565369</v>
      </c>
      <c r="O325">
        <v>0.71186440699999998</v>
      </c>
      <c r="P325">
        <f t="shared" si="104"/>
        <v>0.41698965544893213</v>
      </c>
      <c r="Q325">
        <f t="shared" si="105"/>
        <v>0.6094464195022854</v>
      </c>
      <c r="R325">
        <f t="shared" si="106"/>
        <v>6.4152254684451099E-2</v>
      </c>
      <c r="S325">
        <f t="shared" si="107"/>
        <v>1.4594637940712625</v>
      </c>
      <c r="T325">
        <f t="shared" si="108"/>
        <v>9.1216487129453905E-2</v>
      </c>
      <c r="U325">
        <f t="shared" si="109"/>
        <v>0.56133222848894715</v>
      </c>
      <c r="V325">
        <f t="shared" si="110"/>
        <v>3.2076127342225549E-2</v>
      </c>
      <c r="W325">
        <f t="shared" si="111"/>
        <v>0.22453289139557883</v>
      </c>
      <c r="X325">
        <f t="shared" si="112"/>
        <v>0.2566090187378044</v>
      </c>
      <c r="Y325">
        <f t="shared" si="113"/>
        <v>1.0103980112801048</v>
      </c>
      <c r="Z325">
        <v>180</v>
      </c>
      <c r="AA325">
        <v>241</v>
      </c>
      <c r="AB325">
        <v>37411</v>
      </c>
      <c r="AC325">
        <v>243</v>
      </c>
      <c r="AD325">
        <v>15.1875</v>
      </c>
      <c r="AE325">
        <v>81</v>
      </c>
      <c r="AF325">
        <v>153</v>
      </c>
      <c r="AG325">
        <v>0.52941176499999998</v>
      </c>
      <c r="AH325">
        <v>13</v>
      </c>
      <c r="AI325">
        <v>50</v>
      </c>
      <c r="AJ325">
        <v>0.26</v>
      </c>
      <c r="AK325">
        <v>42</v>
      </c>
      <c r="AL325">
        <v>59</v>
      </c>
      <c r="AM325">
        <v>0.71186440699999998</v>
      </c>
      <c r="AN325">
        <v>26</v>
      </c>
      <c r="AO325">
        <v>38</v>
      </c>
      <c r="AP325">
        <v>4</v>
      </c>
      <c r="AQ325">
        <v>91</v>
      </c>
      <c r="AR325">
        <v>5.6875</v>
      </c>
      <c r="AS325">
        <v>35</v>
      </c>
      <c r="AT325">
        <v>2</v>
      </c>
      <c r="AU325">
        <v>0</v>
      </c>
      <c r="AV325">
        <v>0</v>
      </c>
      <c r="AW325">
        <v>3</v>
      </c>
      <c r="AX325">
        <v>15</v>
      </c>
      <c r="AY325">
        <v>0</v>
      </c>
      <c r="AZ325">
        <v>14</v>
      </c>
      <c r="BA325">
        <v>16</v>
      </c>
      <c r="BB325">
        <v>10</v>
      </c>
      <c r="BC325">
        <v>63</v>
      </c>
      <c r="BD325">
        <v>33</v>
      </c>
      <c r="BE325">
        <v>6</v>
      </c>
      <c r="BF325">
        <v>2013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</row>
    <row r="326" spans="1:70" x14ac:dyDescent="0.3">
      <c r="A326">
        <v>324</v>
      </c>
      <c r="B326" t="s">
        <v>371</v>
      </c>
      <c r="C326">
        <v>5</v>
      </c>
      <c r="D326">
        <f t="shared" si="97"/>
        <v>15.445</v>
      </c>
      <c r="E326">
        <f t="shared" si="95"/>
        <v>5.7623826481061835</v>
      </c>
      <c r="F326">
        <f t="shared" si="96"/>
        <v>1.1524765296212367</v>
      </c>
      <c r="G326">
        <f t="shared" si="98"/>
        <v>2.3308514082227259</v>
      </c>
      <c r="H326">
        <f t="shared" si="99"/>
        <v>3.6905147296859826</v>
      </c>
      <c r="I326">
        <v>0.63157894699999995</v>
      </c>
      <c r="J326">
        <f t="shared" si="100"/>
        <v>0.19423761735189382</v>
      </c>
      <c r="K326">
        <f t="shared" si="101"/>
        <v>1.8128844286176755</v>
      </c>
      <c r="L326">
        <v>0.10714285699999999</v>
      </c>
      <c r="M326">
        <f t="shared" si="102"/>
        <v>0.51796697960505012</v>
      </c>
      <c r="N326">
        <f t="shared" si="103"/>
        <v>0.90644221430883776</v>
      </c>
      <c r="O326">
        <v>0.571428571</v>
      </c>
      <c r="P326">
        <f t="shared" si="104"/>
        <v>0.71220459695694394</v>
      </c>
      <c r="Q326">
        <f t="shared" si="105"/>
        <v>1.6186468112657817</v>
      </c>
      <c r="R326">
        <f t="shared" si="106"/>
        <v>0.46617028164454516</v>
      </c>
      <c r="S326">
        <f t="shared" si="107"/>
        <v>0.38847523470378764</v>
      </c>
      <c r="T326">
        <f t="shared" si="108"/>
        <v>7.7695046940757517E-2</v>
      </c>
      <c r="U326">
        <f t="shared" si="109"/>
        <v>0.32372936225315635</v>
      </c>
      <c r="V326">
        <f t="shared" si="110"/>
        <v>0.12949174490126253</v>
      </c>
      <c r="W326">
        <f t="shared" si="111"/>
        <v>0.32372936225315635</v>
      </c>
      <c r="X326">
        <f t="shared" si="112"/>
        <v>0.6474587245063127</v>
      </c>
      <c r="Y326">
        <f t="shared" si="113"/>
        <v>0.51796697960505012</v>
      </c>
      <c r="Z326">
        <v>195</v>
      </c>
      <c r="AA326">
        <v>266</v>
      </c>
      <c r="AB326">
        <v>9267</v>
      </c>
      <c r="AC326">
        <v>89</v>
      </c>
      <c r="AD326">
        <v>17.8</v>
      </c>
      <c r="AE326">
        <v>36</v>
      </c>
      <c r="AF326">
        <v>57</v>
      </c>
      <c r="AG326">
        <v>0.63157894699999995</v>
      </c>
      <c r="AH326">
        <v>3</v>
      </c>
      <c r="AI326">
        <v>28</v>
      </c>
      <c r="AJ326">
        <v>0.10714285699999999</v>
      </c>
      <c r="AK326">
        <v>8</v>
      </c>
      <c r="AL326">
        <v>14</v>
      </c>
      <c r="AM326">
        <v>0.571428571</v>
      </c>
      <c r="AN326">
        <v>11</v>
      </c>
      <c r="AO326">
        <v>25</v>
      </c>
      <c r="AP326">
        <v>7.2</v>
      </c>
      <c r="AQ326">
        <v>6</v>
      </c>
      <c r="AR326">
        <v>1.2</v>
      </c>
      <c r="AS326">
        <v>5</v>
      </c>
      <c r="AT326">
        <v>2</v>
      </c>
      <c r="AU326">
        <v>0</v>
      </c>
      <c r="AV326">
        <v>0</v>
      </c>
      <c r="AW326">
        <v>6</v>
      </c>
      <c r="AX326">
        <v>6</v>
      </c>
      <c r="AY326">
        <v>0</v>
      </c>
      <c r="AZ326">
        <v>5</v>
      </c>
      <c r="BA326">
        <v>10</v>
      </c>
      <c r="BB326">
        <v>2</v>
      </c>
      <c r="BC326">
        <v>8</v>
      </c>
      <c r="BD326">
        <v>0</v>
      </c>
      <c r="BE326">
        <v>0</v>
      </c>
      <c r="BF326">
        <v>2015</v>
      </c>
      <c r="BG326">
        <v>0</v>
      </c>
      <c r="BH326">
        <v>1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</row>
    <row r="327" spans="1:70" x14ac:dyDescent="0.3">
      <c r="A327">
        <v>325</v>
      </c>
      <c r="B327" t="s">
        <v>372</v>
      </c>
      <c r="C327">
        <v>5</v>
      </c>
      <c r="D327">
        <f t="shared" si="97"/>
        <v>14.786666666666667</v>
      </c>
      <c r="E327">
        <f t="shared" si="95"/>
        <v>3.8548241659152387</v>
      </c>
      <c r="F327">
        <f t="shared" si="96"/>
        <v>0.77096483318304776</v>
      </c>
      <c r="G327">
        <f t="shared" si="98"/>
        <v>1.1496844003606852</v>
      </c>
      <c r="H327">
        <f t="shared" si="99"/>
        <v>2.028854824165915</v>
      </c>
      <c r="I327">
        <v>0.56666666700000001</v>
      </c>
      <c r="J327">
        <f t="shared" si="100"/>
        <v>0.40577096483318303</v>
      </c>
      <c r="K327">
        <f t="shared" si="101"/>
        <v>0.94679891794409377</v>
      </c>
      <c r="L327">
        <v>0.428571429</v>
      </c>
      <c r="M327">
        <f t="shared" si="102"/>
        <v>0.33814247069431919</v>
      </c>
      <c r="N327">
        <f t="shared" si="103"/>
        <v>0.47339945897204688</v>
      </c>
      <c r="O327">
        <v>0.71428571399999996</v>
      </c>
      <c r="P327">
        <f t="shared" si="104"/>
        <v>0.13525698827772767</v>
      </c>
      <c r="Q327">
        <f t="shared" si="105"/>
        <v>1.1496844003606852</v>
      </c>
      <c r="R327">
        <f t="shared" si="106"/>
        <v>0.25698827772768257</v>
      </c>
      <c r="S327">
        <f t="shared" si="107"/>
        <v>0.27051397655545534</v>
      </c>
      <c r="T327">
        <f t="shared" si="108"/>
        <v>5.4102795311091072E-2</v>
      </c>
      <c r="U327">
        <f t="shared" si="109"/>
        <v>0.13525698827772767</v>
      </c>
      <c r="V327">
        <f t="shared" si="110"/>
        <v>0.13525698827772767</v>
      </c>
      <c r="W327">
        <f t="shared" si="111"/>
        <v>0.40577096483318303</v>
      </c>
      <c r="X327">
        <f t="shared" si="112"/>
        <v>0</v>
      </c>
      <c r="Y327">
        <f t="shared" si="113"/>
        <v>0.60865644724977452</v>
      </c>
      <c r="Z327">
        <v>195</v>
      </c>
      <c r="AA327">
        <v>164</v>
      </c>
      <c r="AB327">
        <v>8872</v>
      </c>
      <c r="AC327">
        <v>57</v>
      </c>
      <c r="AD327">
        <v>11.4</v>
      </c>
      <c r="AE327">
        <v>17</v>
      </c>
      <c r="AF327">
        <v>30</v>
      </c>
      <c r="AG327">
        <v>0.56666666700000001</v>
      </c>
      <c r="AH327">
        <v>6</v>
      </c>
      <c r="AI327">
        <v>14</v>
      </c>
      <c r="AJ327">
        <v>0.428571429</v>
      </c>
      <c r="AK327">
        <v>5</v>
      </c>
      <c r="AL327">
        <v>7</v>
      </c>
      <c r="AM327">
        <v>0.71428571399999996</v>
      </c>
      <c r="AN327">
        <v>2</v>
      </c>
      <c r="AO327">
        <v>17</v>
      </c>
      <c r="AP327">
        <v>3.8</v>
      </c>
      <c r="AQ327">
        <v>4</v>
      </c>
      <c r="AR327">
        <v>0.8</v>
      </c>
      <c r="AS327">
        <v>2</v>
      </c>
      <c r="AT327">
        <v>2</v>
      </c>
      <c r="AU327">
        <v>0</v>
      </c>
      <c r="AV327">
        <v>0</v>
      </c>
      <c r="AW327">
        <v>2</v>
      </c>
      <c r="AX327">
        <v>7</v>
      </c>
      <c r="AY327">
        <v>0</v>
      </c>
      <c r="AZ327">
        <v>6</v>
      </c>
      <c r="BA327">
        <v>0</v>
      </c>
      <c r="BB327">
        <v>0</v>
      </c>
      <c r="BC327">
        <v>9</v>
      </c>
      <c r="BD327">
        <v>0</v>
      </c>
      <c r="BE327">
        <v>0</v>
      </c>
      <c r="BF327">
        <v>2010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</row>
    <row r="328" spans="1:70" x14ac:dyDescent="0.3">
      <c r="A328">
        <v>326</v>
      </c>
      <c r="B328" t="s">
        <v>373</v>
      </c>
      <c r="C328">
        <v>7</v>
      </c>
      <c r="D328">
        <f t="shared" si="97"/>
        <v>21.133333333333333</v>
      </c>
      <c r="E328">
        <f t="shared" si="95"/>
        <v>4.1167192429022084</v>
      </c>
      <c r="F328">
        <f t="shared" si="96"/>
        <v>0.5881027490536278</v>
      </c>
      <c r="G328">
        <f t="shared" si="98"/>
        <v>1.6088328075709779</v>
      </c>
      <c r="H328">
        <f t="shared" si="99"/>
        <v>2.7444794952681391</v>
      </c>
      <c r="I328">
        <v>0.58620689699999995</v>
      </c>
      <c r="J328">
        <f t="shared" si="100"/>
        <v>0</v>
      </c>
      <c r="K328">
        <f t="shared" si="101"/>
        <v>4.7318611987381708E-2</v>
      </c>
      <c r="L328">
        <v>0</v>
      </c>
      <c r="M328">
        <f t="shared" si="102"/>
        <v>0.89905362776025244</v>
      </c>
      <c r="N328">
        <f t="shared" si="103"/>
        <v>1.1829652996845426</v>
      </c>
      <c r="O328">
        <v>0.76</v>
      </c>
      <c r="P328">
        <f t="shared" si="104"/>
        <v>0.75709779179810732</v>
      </c>
      <c r="Q328">
        <f t="shared" si="105"/>
        <v>1.3722397476340695</v>
      </c>
      <c r="R328">
        <f t="shared" si="106"/>
        <v>0.30419107708201892</v>
      </c>
      <c r="S328">
        <f t="shared" si="107"/>
        <v>0.56782334384858046</v>
      </c>
      <c r="T328">
        <f t="shared" si="108"/>
        <v>8.1117620536277607E-2</v>
      </c>
      <c r="U328">
        <f t="shared" si="109"/>
        <v>0.61514195583596221</v>
      </c>
      <c r="V328">
        <f t="shared" si="110"/>
        <v>0.28391167192429023</v>
      </c>
      <c r="W328">
        <f t="shared" si="111"/>
        <v>0.70977917981072558</v>
      </c>
      <c r="X328">
        <f t="shared" si="112"/>
        <v>0</v>
      </c>
      <c r="Y328">
        <f t="shared" si="113"/>
        <v>0.70977917981072558</v>
      </c>
      <c r="Z328">
        <v>198</v>
      </c>
      <c r="AA328">
        <v>1097</v>
      </c>
      <c r="AB328">
        <v>12680</v>
      </c>
      <c r="AC328">
        <v>87</v>
      </c>
      <c r="AD328">
        <v>12.42857143</v>
      </c>
      <c r="AE328">
        <v>34</v>
      </c>
      <c r="AF328">
        <v>58</v>
      </c>
      <c r="AG328">
        <v>0.58620689699999995</v>
      </c>
      <c r="AH328">
        <v>0</v>
      </c>
      <c r="AI328">
        <v>1</v>
      </c>
      <c r="AJ328">
        <v>0</v>
      </c>
      <c r="AK328">
        <v>19</v>
      </c>
      <c r="AL328">
        <v>25</v>
      </c>
      <c r="AM328">
        <v>0.76</v>
      </c>
      <c r="AN328">
        <v>16</v>
      </c>
      <c r="AO328">
        <v>29</v>
      </c>
      <c r="AP328">
        <v>6.4285714289999998</v>
      </c>
      <c r="AQ328">
        <v>12</v>
      </c>
      <c r="AR328">
        <v>1.7142857140000001</v>
      </c>
      <c r="AS328">
        <v>13</v>
      </c>
      <c r="AT328">
        <v>6</v>
      </c>
      <c r="AU328">
        <v>0</v>
      </c>
      <c r="AV328">
        <v>0</v>
      </c>
      <c r="AW328">
        <v>2</v>
      </c>
      <c r="AX328">
        <v>13</v>
      </c>
      <c r="AY328">
        <v>0</v>
      </c>
      <c r="AZ328">
        <v>15</v>
      </c>
      <c r="BA328">
        <v>0</v>
      </c>
      <c r="BB328">
        <v>0</v>
      </c>
      <c r="BC328">
        <v>15</v>
      </c>
      <c r="BD328">
        <v>0</v>
      </c>
      <c r="BE328">
        <v>0</v>
      </c>
      <c r="BF328">
        <v>2006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1</v>
      </c>
      <c r="BR328">
        <v>0</v>
      </c>
    </row>
    <row r="329" spans="1:70" x14ac:dyDescent="0.3">
      <c r="A329">
        <v>327</v>
      </c>
      <c r="B329" t="s">
        <v>374</v>
      </c>
      <c r="C329">
        <v>16</v>
      </c>
      <c r="D329">
        <f t="shared" si="97"/>
        <v>47.823333333333331</v>
      </c>
      <c r="E329">
        <f t="shared" si="95"/>
        <v>4.7257266327455216</v>
      </c>
      <c r="F329">
        <f t="shared" si="96"/>
        <v>0.2953579145465951</v>
      </c>
      <c r="G329">
        <f t="shared" si="98"/>
        <v>1.2755279849445877</v>
      </c>
      <c r="H329">
        <f t="shared" si="99"/>
        <v>2.2374015473618178</v>
      </c>
      <c r="I329">
        <v>0.570093458</v>
      </c>
      <c r="J329">
        <f t="shared" si="100"/>
        <v>0.50184707604377221</v>
      </c>
      <c r="K329">
        <f t="shared" si="101"/>
        <v>1.7773750609883601</v>
      </c>
      <c r="L329">
        <v>0.28235294100000002</v>
      </c>
      <c r="M329">
        <f t="shared" si="102"/>
        <v>0.66912943472502961</v>
      </c>
      <c r="N329">
        <f t="shared" si="103"/>
        <v>0.7945912037359727</v>
      </c>
      <c r="O329">
        <v>0.84210526299999999</v>
      </c>
      <c r="P329">
        <f t="shared" si="104"/>
        <v>0.33456471736251481</v>
      </c>
      <c r="Q329">
        <f t="shared" si="105"/>
        <v>0.71095002439534405</v>
      </c>
      <c r="R329">
        <f t="shared" si="106"/>
        <v>6.5344671359866172E-2</v>
      </c>
      <c r="S329">
        <f t="shared" si="107"/>
        <v>0.58548825538440097</v>
      </c>
      <c r="T329">
        <f t="shared" si="108"/>
        <v>3.6593015961525061E-2</v>
      </c>
      <c r="U329">
        <f t="shared" si="109"/>
        <v>0.58548825538440097</v>
      </c>
      <c r="V329">
        <f t="shared" si="110"/>
        <v>2.0910294835157175E-2</v>
      </c>
      <c r="W329">
        <f t="shared" si="111"/>
        <v>0.18819265351641459</v>
      </c>
      <c r="X329">
        <f t="shared" si="112"/>
        <v>0.48093678120861505</v>
      </c>
      <c r="Y329">
        <f t="shared" si="113"/>
        <v>0.64821913988987245</v>
      </c>
      <c r="Z329">
        <v>185</v>
      </c>
      <c r="AA329">
        <v>843</v>
      </c>
      <c r="AB329">
        <v>28694</v>
      </c>
      <c r="AC329">
        <v>226</v>
      </c>
      <c r="AD329">
        <v>14.125</v>
      </c>
      <c r="AE329">
        <v>61</v>
      </c>
      <c r="AF329">
        <v>107</v>
      </c>
      <c r="AG329">
        <v>0.570093458</v>
      </c>
      <c r="AH329">
        <v>24</v>
      </c>
      <c r="AI329">
        <v>85</v>
      </c>
      <c r="AJ329">
        <v>0.28235294100000002</v>
      </c>
      <c r="AK329">
        <v>32</v>
      </c>
      <c r="AL329">
        <v>38</v>
      </c>
      <c r="AM329">
        <v>0.84210526299999999</v>
      </c>
      <c r="AN329">
        <v>16</v>
      </c>
      <c r="AO329">
        <v>34</v>
      </c>
      <c r="AP329">
        <v>3.125</v>
      </c>
      <c r="AQ329">
        <v>28</v>
      </c>
      <c r="AR329">
        <v>1.75</v>
      </c>
      <c r="AS329">
        <v>28</v>
      </c>
      <c r="AT329">
        <v>1</v>
      </c>
      <c r="AU329">
        <v>0</v>
      </c>
      <c r="AV329">
        <v>0</v>
      </c>
      <c r="AW329">
        <v>12</v>
      </c>
      <c r="AX329">
        <v>16</v>
      </c>
      <c r="AY329">
        <v>0</v>
      </c>
      <c r="AZ329">
        <v>9</v>
      </c>
      <c r="BA329">
        <v>23</v>
      </c>
      <c r="BB329">
        <v>7</v>
      </c>
      <c r="BC329">
        <v>31</v>
      </c>
      <c r="BD329">
        <v>0</v>
      </c>
      <c r="BE329">
        <v>1</v>
      </c>
      <c r="BF329">
        <v>2014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1</v>
      </c>
      <c r="BP329">
        <v>0</v>
      </c>
      <c r="BQ329">
        <v>0</v>
      </c>
      <c r="BR329">
        <v>0</v>
      </c>
    </row>
    <row r="330" spans="1:70" x14ac:dyDescent="0.3">
      <c r="A330">
        <v>328</v>
      </c>
      <c r="B330" t="s">
        <v>375</v>
      </c>
      <c r="C330">
        <v>6</v>
      </c>
      <c r="D330">
        <f t="shared" si="97"/>
        <v>23.2</v>
      </c>
      <c r="E330">
        <f t="shared" si="95"/>
        <v>5.6034482758620694</v>
      </c>
      <c r="F330">
        <f t="shared" si="96"/>
        <v>0.93390804612068978</v>
      </c>
      <c r="G330">
        <f t="shared" si="98"/>
        <v>1.25</v>
      </c>
      <c r="H330">
        <f t="shared" si="99"/>
        <v>2.5431034482758621</v>
      </c>
      <c r="I330">
        <v>0.49152542399999999</v>
      </c>
      <c r="J330">
        <f t="shared" si="100"/>
        <v>0.77586206896551724</v>
      </c>
      <c r="K330">
        <f t="shared" si="101"/>
        <v>2.0258620689655173</v>
      </c>
      <c r="L330">
        <v>0.38297872300000002</v>
      </c>
      <c r="M330">
        <f t="shared" si="102"/>
        <v>0.77586206896551724</v>
      </c>
      <c r="N330">
        <f t="shared" si="103"/>
        <v>0.94827586206896552</v>
      </c>
      <c r="O330">
        <v>0.81818181800000001</v>
      </c>
      <c r="P330">
        <f t="shared" si="104"/>
        <v>0.81896551724137934</v>
      </c>
      <c r="Q330">
        <f t="shared" si="105"/>
        <v>1.6379310344827587</v>
      </c>
      <c r="R330">
        <f t="shared" si="106"/>
        <v>0.40948275862068967</v>
      </c>
      <c r="S330">
        <f t="shared" si="107"/>
        <v>0.17241379310344829</v>
      </c>
      <c r="T330">
        <f t="shared" si="108"/>
        <v>2.8735632198275862E-2</v>
      </c>
      <c r="U330">
        <f t="shared" si="109"/>
        <v>0.30172413793103448</v>
      </c>
      <c r="V330">
        <f t="shared" si="110"/>
        <v>4.3103448275862072E-2</v>
      </c>
      <c r="W330">
        <f t="shared" si="111"/>
        <v>0.30172413793103448</v>
      </c>
      <c r="X330">
        <f t="shared" si="112"/>
        <v>0</v>
      </c>
      <c r="Y330">
        <f t="shared" si="113"/>
        <v>0.43103448275862072</v>
      </c>
      <c r="Z330">
        <v>196</v>
      </c>
      <c r="AA330">
        <v>648</v>
      </c>
      <c r="AB330">
        <v>13920</v>
      </c>
      <c r="AC330">
        <v>130</v>
      </c>
      <c r="AD330">
        <v>21.666666670000001</v>
      </c>
      <c r="AE330">
        <v>29</v>
      </c>
      <c r="AF330">
        <v>59</v>
      </c>
      <c r="AG330">
        <v>0.49152542399999999</v>
      </c>
      <c r="AH330">
        <v>18</v>
      </c>
      <c r="AI330">
        <v>47</v>
      </c>
      <c r="AJ330">
        <v>0.38297872300000002</v>
      </c>
      <c r="AK330">
        <v>18</v>
      </c>
      <c r="AL330">
        <v>22</v>
      </c>
      <c r="AM330">
        <v>0.81818181800000001</v>
      </c>
      <c r="AN330">
        <v>19</v>
      </c>
      <c r="AO330">
        <v>38</v>
      </c>
      <c r="AP330">
        <v>9.5</v>
      </c>
      <c r="AQ330">
        <v>4</v>
      </c>
      <c r="AR330">
        <v>0.66666666699999999</v>
      </c>
      <c r="AS330">
        <v>7</v>
      </c>
      <c r="AT330">
        <v>1</v>
      </c>
      <c r="AU330">
        <v>0</v>
      </c>
      <c r="AV330">
        <v>0</v>
      </c>
      <c r="AW330">
        <v>4</v>
      </c>
      <c r="AX330">
        <v>6</v>
      </c>
      <c r="AY330">
        <v>0</v>
      </c>
      <c r="AZ330">
        <v>7</v>
      </c>
      <c r="BA330">
        <v>0</v>
      </c>
      <c r="BB330">
        <v>0</v>
      </c>
      <c r="BC330">
        <v>10</v>
      </c>
      <c r="BD330">
        <v>0</v>
      </c>
      <c r="BE330">
        <v>0</v>
      </c>
      <c r="BF330">
        <v>2008</v>
      </c>
      <c r="BG330">
        <v>1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</row>
    <row r="331" spans="1:70" x14ac:dyDescent="0.3">
      <c r="A331">
        <v>329</v>
      </c>
      <c r="B331" t="s">
        <v>376</v>
      </c>
      <c r="C331">
        <v>3</v>
      </c>
      <c r="D331">
        <f t="shared" si="97"/>
        <v>5.2766666666666664</v>
      </c>
      <c r="E331">
        <f t="shared" si="95"/>
        <v>1.8951358180669615</v>
      </c>
      <c r="F331">
        <f t="shared" si="96"/>
        <v>0.6317119392924827</v>
      </c>
      <c r="G331">
        <f t="shared" si="98"/>
        <v>0</v>
      </c>
      <c r="H331">
        <f t="shared" si="99"/>
        <v>0.56854074542008848</v>
      </c>
      <c r="I331">
        <v>0</v>
      </c>
      <c r="J331">
        <f t="shared" si="100"/>
        <v>0.18951358180669617</v>
      </c>
      <c r="K331">
        <f t="shared" si="101"/>
        <v>0.37902716361339234</v>
      </c>
      <c r="L331">
        <v>0.5</v>
      </c>
      <c r="M331">
        <f t="shared" si="102"/>
        <v>1.3265950726468732</v>
      </c>
      <c r="N331">
        <f t="shared" si="103"/>
        <v>1.8951358180669615</v>
      </c>
      <c r="O331">
        <v>0.7</v>
      </c>
      <c r="P331">
        <f t="shared" si="104"/>
        <v>0.94756790903348076</v>
      </c>
      <c r="Q331">
        <f t="shared" si="105"/>
        <v>0.37902716361339234</v>
      </c>
      <c r="R331">
        <f t="shared" si="106"/>
        <v>0.44219835748578651</v>
      </c>
      <c r="S331">
        <f t="shared" si="107"/>
        <v>0.75805432722678467</v>
      </c>
      <c r="T331">
        <f t="shared" si="108"/>
        <v>0.25268477567909031</v>
      </c>
      <c r="U331">
        <f t="shared" si="109"/>
        <v>0.18951358180669617</v>
      </c>
      <c r="V331">
        <f t="shared" si="110"/>
        <v>0</v>
      </c>
      <c r="W331">
        <f t="shared" si="111"/>
        <v>0.56854074542008848</v>
      </c>
      <c r="X331">
        <f t="shared" si="112"/>
        <v>0</v>
      </c>
      <c r="Y331">
        <f t="shared" si="113"/>
        <v>1.137081490840177</v>
      </c>
      <c r="Z331">
        <v>180</v>
      </c>
      <c r="AA331">
        <v>18</v>
      </c>
      <c r="AB331">
        <v>3166</v>
      </c>
      <c r="AC331">
        <v>10</v>
      </c>
      <c r="AD331">
        <v>3.3333333330000001</v>
      </c>
      <c r="AE331">
        <v>0</v>
      </c>
      <c r="AF331">
        <v>3</v>
      </c>
      <c r="AG331">
        <v>0</v>
      </c>
      <c r="AH331">
        <v>1</v>
      </c>
      <c r="AI331">
        <v>2</v>
      </c>
      <c r="AJ331">
        <v>0.5</v>
      </c>
      <c r="AK331">
        <v>7</v>
      </c>
      <c r="AL331">
        <v>10</v>
      </c>
      <c r="AM331">
        <v>0.7</v>
      </c>
      <c r="AN331">
        <v>5</v>
      </c>
      <c r="AO331">
        <v>2</v>
      </c>
      <c r="AP331">
        <v>2.3333333330000001</v>
      </c>
      <c r="AQ331">
        <v>4</v>
      </c>
      <c r="AR331">
        <v>1.3333333329999999</v>
      </c>
      <c r="AS331">
        <v>1</v>
      </c>
      <c r="AT331">
        <v>0</v>
      </c>
      <c r="AU331">
        <v>0</v>
      </c>
      <c r="AV331">
        <v>0</v>
      </c>
      <c r="AW331">
        <v>4</v>
      </c>
      <c r="AX331">
        <v>5</v>
      </c>
      <c r="AY331">
        <v>0</v>
      </c>
      <c r="AZ331">
        <v>3</v>
      </c>
      <c r="BA331">
        <v>0</v>
      </c>
      <c r="BB331">
        <v>0</v>
      </c>
      <c r="BC331">
        <v>6</v>
      </c>
      <c r="BD331">
        <v>0</v>
      </c>
      <c r="BE331">
        <v>0</v>
      </c>
      <c r="BF331">
        <v>1999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1</v>
      </c>
      <c r="BP331">
        <v>0</v>
      </c>
      <c r="BQ331">
        <v>0</v>
      </c>
      <c r="BR331">
        <v>0</v>
      </c>
    </row>
    <row r="332" spans="1:70" x14ac:dyDescent="0.3">
      <c r="A332">
        <v>330</v>
      </c>
      <c r="B332" t="s">
        <v>377</v>
      </c>
      <c r="C332">
        <v>6</v>
      </c>
      <c r="D332">
        <f t="shared" si="97"/>
        <v>23.483333333333334</v>
      </c>
      <c r="E332">
        <f t="shared" si="95"/>
        <v>2.6401703335699076</v>
      </c>
      <c r="F332">
        <f t="shared" si="96"/>
        <v>0.44002838878637329</v>
      </c>
      <c r="G332">
        <f t="shared" si="98"/>
        <v>0.76650106458481193</v>
      </c>
      <c r="H332">
        <f t="shared" si="99"/>
        <v>1.7033356990773598</v>
      </c>
      <c r="I332">
        <v>0.45</v>
      </c>
      <c r="J332">
        <f t="shared" si="100"/>
        <v>0.25550035486160394</v>
      </c>
      <c r="K332">
        <f t="shared" si="101"/>
        <v>1.0645848119233499</v>
      </c>
      <c r="L332">
        <v>0.24</v>
      </c>
      <c r="M332">
        <f t="shared" si="102"/>
        <v>0.34066713981547198</v>
      </c>
      <c r="N332">
        <f t="shared" si="103"/>
        <v>0.46841731724627395</v>
      </c>
      <c r="O332">
        <v>0.72727272700000001</v>
      </c>
      <c r="P332">
        <f t="shared" si="104"/>
        <v>0.29808374733853799</v>
      </c>
      <c r="Q332">
        <f t="shared" si="105"/>
        <v>1.1497515968772178</v>
      </c>
      <c r="R332">
        <f t="shared" si="106"/>
        <v>0.24130589071682043</v>
      </c>
      <c r="S332">
        <f t="shared" si="107"/>
        <v>0.59616749467707597</v>
      </c>
      <c r="T332">
        <f t="shared" si="108"/>
        <v>9.936124909865153E-2</v>
      </c>
      <c r="U332">
        <f t="shared" si="109"/>
        <v>0.29808374733853799</v>
      </c>
      <c r="V332">
        <f t="shared" si="110"/>
        <v>4.2583392476933997E-2</v>
      </c>
      <c r="W332">
        <f t="shared" si="111"/>
        <v>0.25550035486160394</v>
      </c>
      <c r="X332">
        <f t="shared" si="112"/>
        <v>0</v>
      </c>
      <c r="Y332">
        <f t="shared" si="113"/>
        <v>0.42583392476933996</v>
      </c>
      <c r="Z332">
        <v>182</v>
      </c>
      <c r="AA332">
        <v>149</v>
      </c>
      <c r="AB332">
        <v>14090</v>
      </c>
      <c r="AC332">
        <v>62</v>
      </c>
      <c r="AD332">
        <v>10.33333333</v>
      </c>
      <c r="AE332">
        <v>18</v>
      </c>
      <c r="AF332">
        <v>40</v>
      </c>
      <c r="AG332">
        <v>0.45</v>
      </c>
      <c r="AH332">
        <v>6</v>
      </c>
      <c r="AI332">
        <v>25</v>
      </c>
      <c r="AJ332">
        <v>0.24</v>
      </c>
      <c r="AK332">
        <v>8</v>
      </c>
      <c r="AL332">
        <v>11</v>
      </c>
      <c r="AM332">
        <v>0.72727272700000001</v>
      </c>
      <c r="AN332">
        <v>7</v>
      </c>
      <c r="AO332">
        <v>27</v>
      </c>
      <c r="AP332">
        <v>5.6666666670000003</v>
      </c>
      <c r="AQ332">
        <v>14</v>
      </c>
      <c r="AR332">
        <v>2.3333333330000001</v>
      </c>
      <c r="AS332">
        <v>7</v>
      </c>
      <c r="AT332">
        <v>1</v>
      </c>
      <c r="AU332">
        <v>0</v>
      </c>
      <c r="AV332">
        <v>0</v>
      </c>
      <c r="AW332">
        <v>4</v>
      </c>
      <c r="AX332">
        <v>14</v>
      </c>
      <c r="AY332">
        <v>0</v>
      </c>
      <c r="AZ332">
        <v>6</v>
      </c>
      <c r="BA332">
        <v>0</v>
      </c>
      <c r="BB332">
        <v>0</v>
      </c>
      <c r="BC332">
        <v>10</v>
      </c>
      <c r="BD332">
        <v>0</v>
      </c>
      <c r="BE332">
        <v>0</v>
      </c>
      <c r="BF332">
        <v>2008</v>
      </c>
      <c r="BG332">
        <v>1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</row>
    <row r="333" spans="1:70" x14ac:dyDescent="0.3">
      <c r="A333">
        <v>331</v>
      </c>
      <c r="B333" t="s">
        <v>378</v>
      </c>
      <c r="C333">
        <v>6</v>
      </c>
      <c r="D333">
        <f t="shared" si="97"/>
        <v>10.791666666666666</v>
      </c>
      <c r="E333">
        <f t="shared" si="95"/>
        <v>3.5212355212355213</v>
      </c>
      <c r="F333">
        <f t="shared" si="96"/>
        <v>0.58687258684169885</v>
      </c>
      <c r="G333">
        <f t="shared" si="98"/>
        <v>1.0193050193050193</v>
      </c>
      <c r="H333">
        <f t="shared" si="99"/>
        <v>1.8532818532818534</v>
      </c>
      <c r="I333">
        <v>0.55000000000000004</v>
      </c>
      <c r="J333">
        <f t="shared" si="100"/>
        <v>0.27799227799227799</v>
      </c>
      <c r="K333">
        <f t="shared" si="101"/>
        <v>0.92664092664092668</v>
      </c>
      <c r="L333">
        <v>0.3</v>
      </c>
      <c r="M333">
        <f t="shared" si="102"/>
        <v>0.64864864864864868</v>
      </c>
      <c r="N333">
        <f t="shared" si="103"/>
        <v>0.64864864864864868</v>
      </c>
      <c r="O333">
        <v>1</v>
      </c>
      <c r="P333">
        <f t="shared" si="104"/>
        <v>0.55598455598455598</v>
      </c>
      <c r="Q333">
        <f t="shared" si="105"/>
        <v>0.55598455598455598</v>
      </c>
      <c r="R333">
        <f t="shared" si="106"/>
        <v>0.18532818532818535</v>
      </c>
      <c r="S333">
        <f t="shared" si="107"/>
        <v>0.27799227799227799</v>
      </c>
      <c r="T333">
        <f t="shared" si="108"/>
        <v>4.6332046332046337E-2</v>
      </c>
      <c r="U333">
        <f t="shared" si="109"/>
        <v>9.2664092664092673E-2</v>
      </c>
      <c r="V333">
        <f t="shared" si="110"/>
        <v>0</v>
      </c>
      <c r="W333">
        <f t="shared" si="111"/>
        <v>0.18532818532818535</v>
      </c>
      <c r="X333">
        <f t="shared" si="112"/>
        <v>0</v>
      </c>
      <c r="Y333">
        <f t="shared" si="113"/>
        <v>0.37065637065637069</v>
      </c>
      <c r="Z333">
        <v>190</v>
      </c>
      <c r="AA333">
        <v>311</v>
      </c>
      <c r="AB333">
        <v>6475</v>
      </c>
      <c r="AC333">
        <v>38</v>
      </c>
      <c r="AD333">
        <v>6.3333333329999997</v>
      </c>
      <c r="AE333">
        <v>11</v>
      </c>
      <c r="AF333">
        <v>20</v>
      </c>
      <c r="AG333">
        <v>0.55000000000000004</v>
      </c>
      <c r="AH333">
        <v>3</v>
      </c>
      <c r="AI333">
        <v>10</v>
      </c>
      <c r="AJ333">
        <v>0.3</v>
      </c>
      <c r="AK333">
        <v>7</v>
      </c>
      <c r="AL333">
        <v>7</v>
      </c>
      <c r="AM333">
        <v>1</v>
      </c>
      <c r="AN333">
        <v>6</v>
      </c>
      <c r="AO333">
        <v>6</v>
      </c>
      <c r="AP333">
        <v>2</v>
      </c>
      <c r="AQ333">
        <v>3</v>
      </c>
      <c r="AR333">
        <v>0.5</v>
      </c>
      <c r="AS333">
        <v>1</v>
      </c>
      <c r="AT333">
        <v>0</v>
      </c>
      <c r="AU333">
        <v>0</v>
      </c>
      <c r="AV333">
        <v>0</v>
      </c>
      <c r="AW333">
        <v>1</v>
      </c>
      <c r="AX333">
        <v>3</v>
      </c>
      <c r="AY333">
        <v>0</v>
      </c>
      <c r="AZ333">
        <v>2</v>
      </c>
      <c r="BA333">
        <v>0</v>
      </c>
      <c r="BB333">
        <v>0</v>
      </c>
      <c r="BC333">
        <v>4</v>
      </c>
      <c r="BD333">
        <v>0</v>
      </c>
      <c r="BE333">
        <v>0</v>
      </c>
      <c r="BF333">
        <v>2006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1</v>
      </c>
      <c r="BR333">
        <v>0</v>
      </c>
    </row>
    <row r="334" spans="1:70" x14ac:dyDescent="0.3">
      <c r="A334">
        <v>332</v>
      </c>
      <c r="B334" t="s">
        <v>379</v>
      </c>
      <c r="C334">
        <v>16</v>
      </c>
      <c r="D334">
        <f t="shared" si="97"/>
        <v>33.25</v>
      </c>
      <c r="E334">
        <f t="shared" si="95"/>
        <v>6.3458646616541357</v>
      </c>
      <c r="F334">
        <f t="shared" si="96"/>
        <v>0.39661654135338348</v>
      </c>
      <c r="G334">
        <f t="shared" si="98"/>
        <v>1.8646616541353382</v>
      </c>
      <c r="H334">
        <f t="shared" si="99"/>
        <v>3.4586466165413534</v>
      </c>
      <c r="I334">
        <v>0.53913043500000002</v>
      </c>
      <c r="J334">
        <f t="shared" si="100"/>
        <v>0.54135338345864659</v>
      </c>
      <c r="K334">
        <f t="shared" si="101"/>
        <v>1.744360902255639</v>
      </c>
      <c r="L334">
        <v>0.31034482800000002</v>
      </c>
      <c r="M334">
        <f t="shared" si="102"/>
        <v>0.99248120300751874</v>
      </c>
      <c r="N334">
        <f t="shared" si="103"/>
        <v>1.2932330827067668</v>
      </c>
      <c r="O334">
        <v>0.76744186000000003</v>
      </c>
      <c r="P334">
        <f t="shared" si="104"/>
        <v>0.33082706766917291</v>
      </c>
      <c r="Q334">
        <f t="shared" si="105"/>
        <v>0.48120300751879697</v>
      </c>
      <c r="R334">
        <f t="shared" si="106"/>
        <v>5.0751879699248117E-2</v>
      </c>
      <c r="S334">
        <f t="shared" si="107"/>
        <v>2.0451127819548871</v>
      </c>
      <c r="T334">
        <f t="shared" si="108"/>
        <v>0.12781954887218044</v>
      </c>
      <c r="U334">
        <f t="shared" si="109"/>
        <v>0.60150375939849621</v>
      </c>
      <c r="V334">
        <f t="shared" si="110"/>
        <v>3.007518796992481E-2</v>
      </c>
      <c r="W334">
        <f t="shared" si="111"/>
        <v>3.007518796992481E-2</v>
      </c>
      <c r="X334">
        <f t="shared" si="112"/>
        <v>0.45112781954887216</v>
      </c>
      <c r="Y334">
        <f t="shared" si="113"/>
        <v>0.72180451127819545</v>
      </c>
      <c r="Z334">
        <v>180</v>
      </c>
      <c r="AA334">
        <v>0</v>
      </c>
      <c r="AB334">
        <v>19950</v>
      </c>
      <c r="AC334">
        <v>211</v>
      </c>
      <c r="AD334">
        <v>13.1875</v>
      </c>
      <c r="AE334">
        <v>62</v>
      </c>
      <c r="AF334">
        <v>115</v>
      </c>
      <c r="AG334">
        <v>0.53913043500000002</v>
      </c>
      <c r="AH334">
        <v>18</v>
      </c>
      <c r="AI334">
        <v>58</v>
      </c>
      <c r="AJ334">
        <v>0.31034482800000002</v>
      </c>
      <c r="AK334">
        <v>33</v>
      </c>
      <c r="AL334">
        <v>43</v>
      </c>
      <c r="AM334">
        <v>0.76744186000000003</v>
      </c>
      <c r="AN334">
        <v>11</v>
      </c>
      <c r="AO334">
        <v>16</v>
      </c>
      <c r="AP334">
        <v>1.6875</v>
      </c>
      <c r="AQ334">
        <v>68</v>
      </c>
      <c r="AR334">
        <v>4.25</v>
      </c>
      <c r="AS334">
        <v>20</v>
      </c>
      <c r="AT334">
        <v>1</v>
      </c>
      <c r="AU334">
        <v>0</v>
      </c>
      <c r="AV334">
        <v>0</v>
      </c>
      <c r="AW334">
        <v>7</v>
      </c>
      <c r="AX334">
        <v>16</v>
      </c>
      <c r="AY334">
        <v>0</v>
      </c>
      <c r="AZ334">
        <v>1</v>
      </c>
      <c r="BA334">
        <v>15</v>
      </c>
      <c r="BB334">
        <v>4</v>
      </c>
      <c r="BC334">
        <v>24</v>
      </c>
      <c r="BD334">
        <v>3</v>
      </c>
      <c r="BE334">
        <v>2</v>
      </c>
      <c r="BF334">
        <v>2017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</row>
    <row r="335" spans="1:70" x14ac:dyDescent="0.3">
      <c r="A335">
        <v>333</v>
      </c>
      <c r="B335" t="s">
        <v>380</v>
      </c>
      <c r="C335">
        <v>4</v>
      </c>
      <c r="D335">
        <f t="shared" si="97"/>
        <v>14.488333333333333</v>
      </c>
      <c r="E335">
        <f t="shared" si="95"/>
        <v>3.5200736224548486</v>
      </c>
      <c r="F335">
        <f t="shared" si="96"/>
        <v>0.88001840561371214</v>
      </c>
      <c r="G335">
        <f t="shared" si="98"/>
        <v>0.55216841136546646</v>
      </c>
      <c r="H335">
        <f t="shared" si="99"/>
        <v>0.96629471988956628</v>
      </c>
      <c r="I335">
        <v>0.571428571</v>
      </c>
      <c r="J335">
        <f t="shared" si="100"/>
        <v>0.6902105142068331</v>
      </c>
      <c r="K335">
        <f t="shared" si="101"/>
        <v>1.8635683883584493</v>
      </c>
      <c r="L335">
        <v>0.37037037</v>
      </c>
      <c r="M335">
        <f t="shared" si="102"/>
        <v>0.34510525710341655</v>
      </c>
      <c r="N335">
        <f t="shared" si="103"/>
        <v>0.41412630852409987</v>
      </c>
      <c r="O335">
        <v>0.83333333300000001</v>
      </c>
      <c r="P335">
        <f t="shared" si="104"/>
        <v>0.34510525710341655</v>
      </c>
      <c r="Q335">
        <f t="shared" si="105"/>
        <v>0.89727366846888301</v>
      </c>
      <c r="R335">
        <f t="shared" si="106"/>
        <v>0.31059473139307486</v>
      </c>
      <c r="S335">
        <f t="shared" si="107"/>
        <v>0.34510525710341655</v>
      </c>
      <c r="T335">
        <f t="shared" si="108"/>
        <v>8.6276314275854138E-2</v>
      </c>
      <c r="U335">
        <f t="shared" si="109"/>
        <v>0.13804210284136662</v>
      </c>
      <c r="V335">
        <f t="shared" si="110"/>
        <v>0.13804210284136662</v>
      </c>
      <c r="W335">
        <f t="shared" si="111"/>
        <v>6.9021051420683308E-2</v>
      </c>
      <c r="X335">
        <f t="shared" si="112"/>
        <v>0</v>
      </c>
      <c r="Y335">
        <f t="shared" si="113"/>
        <v>0.6902105142068331</v>
      </c>
      <c r="Z335">
        <v>184</v>
      </c>
      <c r="AA335">
        <v>362</v>
      </c>
      <c r="AB335">
        <v>8693</v>
      </c>
      <c r="AC335">
        <v>51</v>
      </c>
      <c r="AD335">
        <v>12.75</v>
      </c>
      <c r="AE335">
        <v>8</v>
      </c>
      <c r="AF335">
        <v>14</v>
      </c>
      <c r="AG335">
        <v>0.571428571</v>
      </c>
      <c r="AH335">
        <v>10</v>
      </c>
      <c r="AI335">
        <v>27</v>
      </c>
      <c r="AJ335">
        <v>0.37037037</v>
      </c>
      <c r="AK335">
        <v>5</v>
      </c>
      <c r="AL335">
        <v>6</v>
      </c>
      <c r="AM335">
        <v>0.83333333300000001</v>
      </c>
      <c r="AN335">
        <v>5</v>
      </c>
      <c r="AO335">
        <v>13</v>
      </c>
      <c r="AP335">
        <v>4.5</v>
      </c>
      <c r="AQ335">
        <v>5</v>
      </c>
      <c r="AR335">
        <v>1.25</v>
      </c>
      <c r="AS335">
        <v>2</v>
      </c>
      <c r="AT335">
        <v>2</v>
      </c>
      <c r="AU335">
        <v>0</v>
      </c>
      <c r="AV335">
        <v>0</v>
      </c>
      <c r="AW335">
        <v>0</v>
      </c>
      <c r="AX335">
        <v>8</v>
      </c>
      <c r="AY335">
        <v>0</v>
      </c>
      <c r="AZ335">
        <v>1</v>
      </c>
      <c r="BA335">
        <v>0</v>
      </c>
      <c r="BB335">
        <v>0</v>
      </c>
      <c r="BC335">
        <v>10</v>
      </c>
      <c r="BD335">
        <v>0</v>
      </c>
      <c r="BE335">
        <v>0</v>
      </c>
      <c r="BF335">
        <v>2010</v>
      </c>
      <c r="BG335">
        <v>0</v>
      </c>
      <c r="BH335">
        <v>0</v>
      </c>
      <c r="BI335">
        <v>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</row>
    <row r="336" spans="1:70" x14ac:dyDescent="0.3">
      <c r="A336">
        <v>334</v>
      </c>
      <c r="B336" t="s">
        <v>381</v>
      </c>
      <c r="C336">
        <v>16</v>
      </c>
      <c r="D336">
        <f t="shared" si="97"/>
        <v>30.728333333333332</v>
      </c>
      <c r="E336">
        <f t="shared" si="95"/>
        <v>3.4495850734935187</v>
      </c>
      <c r="F336">
        <f t="shared" si="96"/>
        <v>0.21559906709334492</v>
      </c>
      <c r="G336">
        <f t="shared" si="98"/>
        <v>0.84612464066822157</v>
      </c>
      <c r="H336">
        <f t="shared" si="99"/>
        <v>1.9851385800292891</v>
      </c>
      <c r="I336">
        <v>0.42622950799999998</v>
      </c>
      <c r="J336">
        <f t="shared" si="100"/>
        <v>0.55323534197537561</v>
      </c>
      <c r="K336">
        <f t="shared" si="101"/>
        <v>1.3993599826435972</v>
      </c>
      <c r="L336">
        <v>0.39534883700000001</v>
      </c>
      <c r="M336">
        <f t="shared" si="102"/>
        <v>9.7629766230948642E-2</v>
      </c>
      <c r="N336">
        <f t="shared" si="103"/>
        <v>0.16271627705158107</v>
      </c>
      <c r="O336">
        <v>0.6</v>
      </c>
      <c r="P336">
        <f t="shared" si="104"/>
        <v>0.55323534197537561</v>
      </c>
      <c r="Q336">
        <f t="shared" si="105"/>
        <v>1.7898790475673918</v>
      </c>
      <c r="R336">
        <f t="shared" si="106"/>
        <v>0.14644464934642296</v>
      </c>
      <c r="S336">
        <f t="shared" si="107"/>
        <v>0.455605575744427</v>
      </c>
      <c r="T336">
        <f t="shared" si="108"/>
        <v>2.8475348484026688E-2</v>
      </c>
      <c r="U336">
        <f t="shared" si="109"/>
        <v>3.2543255410316212E-2</v>
      </c>
      <c r="V336">
        <f t="shared" si="110"/>
        <v>0.19525953246189728</v>
      </c>
      <c r="W336">
        <f t="shared" si="111"/>
        <v>3.2543255410316212E-2</v>
      </c>
      <c r="X336">
        <f t="shared" si="112"/>
        <v>3.2543255410316212E-2</v>
      </c>
      <c r="Y336">
        <f t="shared" si="113"/>
        <v>0.455605575744427</v>
      </c>
      <c r="Z336">
        <v>197</v>
      </c>
      <c r="AA336">
        <v>2</v>
      </c>
      <c r="AB336">
        <v>18437</v>
      </c>
      <c r="AC336">
        <v>106</v>
      </c>
      <c r="AD336">
        <v>6.625</v>
      </c>
      <c r="AE336">
        <v>26</v>
      </c>
      <c r="AF336">
        <v>61</v>
      </c>
      <c r="AG336">
        <v>0.42622950799999998</v>
      </c>
      <c r="AH336">
        <v>17</v>
      </c>
      <c r="AI336">
        <v>43</v>
      </c>
      <c r="AJ336">
        <v>0.39534883700000001</v>
      </c>
      <c r="AK336">
        <v>3</v>
      </c>
      <c r="AL336">
        <v>5</v>
      </c>
      <c r="AM336">
        <v>0.6</v>
      </c>
      <c r="AN336">
        <v>17</v>
      </c>
      <c r="AO336">
        <v>55</v>
      </c>
      <c r="AP336">
        <v>4.5</v>
      </c>
      <c r="AQ336">
        <v>14</v>
      </c>
      <c r="AR336">
        <v>0.875</v>
      </c>
      <c r="AS336">
        <v>1</v>
      </c>
      <c r="AT336">
        <v>6</v>
      </c>
      <c r="AU336">
        <v>1</v>
      </c>
      <c r="AV336">
        <v>1</v>
      </c>
      <c r="AW336">
        <v>12</v>
      </c>
      <c r="AX336">
        <v>16</v>
      </c>
      <c r="AY336">
        <v>0</v>
      </c>
      <c r="AZ336">
        <v>1</v>
      </c>
      <c r="BA336">
        <v>1</v>
      </c>
      <c r="BB336">
        <v>0</v>
      </c>
      <c r="BC336">
        <v>14</v>
      </c>
      <c r="BD336">
        <v>1</v>
      </c>
      <c r="BE336">
        <v>1</v>
      </c>
      <c r="BF336">
        <v>2017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</row>
    <row r="337" spans="1:70" x14ac:dyDescent="0.3">
      <c r="A337">
        <v>335</v>
      </c>
      <c r="B337" t="s">
        <v>382</v>
      </c>
      <c r="C337">
        <v>4</v>
      </c>
      <c r="D337">
        <f t="shared" si="97"/>
        <v>14.451666666666666</v>
      </c>
      <c r="E337">
        <f t="shared" si="95"/>
        <v>5.8124783761965171</v>
      </c>
      <c r="F337">
        <f t="shared" si="96"/>
        <v>1.4531195940491293</v>
      </c>
      <c r="G337">
        <f t="shared" si="98"/>
        <v>2.2142774766462923</v>
      </c>
      <c r="H337">
        <f t="shared" si="99"/>
        <v>4.9821243224541574</v>
      </c>
      <c r="I337">
        <v>0.44444444399999999</v>
      </c>
      <c r="J337">
        <f t="shared" si="100"/>
        <v>0</v>
      </c>
      <c r="K337">
        <f t="shared" si="101"/>
        <v>0.2075885134355899</v>
      </c>
      <c r="L337">
        <v>0</v>
      </c>
      <c r="M337">
        <f t="shared" si="102"/>
        <v>1.3839234229039328</v>
      </c>
      <c r="N337">
        <f t="shared" si="103"/>
        <v>1.8682966209203091</v>
      </c>
      <c r="O337">
        <v>0.74074074099999998</v>
      </c>
      <c r="P337">
        <f t="shared" si="104"/>
        <v>1.3147272517587361</v>
      </c>
      <c r="Q337">
        <f t="shared" si="105"/>
        <v>1.3147272517587361</v>
      </c>
      <c r="R337">
        <f t="shared" si="106"/>
        <v>0.65736362587936803</v>
      </c>
      <c r="S337">
        <f t="shared" si="107"/>
        <v>0.2075885134355899</v>
      </c>
      <c r="T337">
        <f t="shared" si="108"/>
        <v>5.1897128358897475E-2</v>
      </c>
      <c r="U337">
        <f t="shared" si="109"/>
        <v>0</v>
      </c>
      <c r="V337">
        <f t="shared" si="110"/>
        <v>6.9196171145196633E-2</v>
      </c>
      <c r="W337">
        <f t="shared" si="111"/>
        <v>0.69196171145196639</v>
      </c>
      <c r="X337">
        <f t="shared" si="112"/>
        <v>0</v>
      </c>
      <c r="Y337">
        <f t="shared" si="113"/>
        <v>0.48437319801637646</v>
      </c>
      <c r="Z337">
        <v>195</v>
      </c>
      <c r="AA337">
        <v>-1</v>
      </c>
      <c r="AB337">
        <v>8671</v>
      </c>
      <c r="AC337">
        <v>84</v>
      </c>
      <c r="AD337">
        <v>21</v>
      </c>
      <c r="AE337">
        <v>32</v>
      </c>
      <c r="AF337">
        <v>72</v>
      </c>
      <c r="AG337">
        <v>0.44444444399999999</v>
      </c>
      <c r="AH337">
        <v>0</v>
      </c>
      <c r="AI337">
        <v>3</v>
      </c>
      <c r="AJ337">
        <v>0</v>
      </c>
      <c r="AK337">
        <v>20</v>
      </c>
      <c r="AL337">
        <v>27</v>
      </c>
      <c r="AM337">
        <v>0.74074074099999998</v>
      </c>
      <c r="AN337">
        <v>19</v>
      </c>
      <c r="AO337">
        <v>19</v>
      </c>
      <c r="AP337">
        <v>9.5</v>
      </c>
      <c r="AQ337">
        <v>3</v>
      </c>
      <c r="AR337">
        <v>0.75</v>
      </c>
      <c r="AS337">
        <v>0</v>
      </c>
      <c r="AT337">
        <v>1</v>
      </c>
      <c r="AU337">
        <v>0</v>
      </c>
      <c r="AV337">
        <v>0</v>
      </c>
      <c r="AW337">
        <v>8</v>
      </c>
      <c r="AX337">
        <v>6</v>
      </c>
      <c r="AY337">
        <v>0</v>
      </c>
      <c r="AZ337">
        <v>10</v>
      </c>
      <c r="BA337">
        <v>0</v>
      </c>
      <c r="BB337">
        <v>0</v>
      </c>
      <c r="BC337">
        <v>7</v>
      </c>
      <c r="BD337">
        <v>0</v>
      </c>
      <c r="BE337">
        <v>0</v>
      </c>
      <c r="BF337">
        <v>2006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>
        <v>0</v>
      </c>
    </row>
    <row r="338" spans="1:70" x14ac:dyDescent="0.3">
      <c r="A338">
        <v>336</v>
      </c>
      <c r="B338" t="s">
        <v>383</v>
      </c>
      <c r="C338">
        <v>4</v>
      </c>
      <c r="D338">
        <f t="shared" si="97"/>
        <v>12.373333333333333</v>
      </c>
      <c r="E338">
        <f t="shared" si="95"/>
        <v>5.1724137931034484</v>
      </c>
      <c r="F338">
        <f t="shared" si="96"/>
        <v>1.2931034482758621</v>
      </c>
      <c r="G338">
        <f t="shared" si="98"/>
        <v>1.697198275862069</v>
      </c>
      <c r="H338">
        <f t="shared" si="99"/>
        <v>2.9094827586206895</v>
      </c>
      <c r="I338">
        <v>0.58333333300000001</v>
      </c>
      <c r="J338">
        <f t="shared" si="100"/>
        <v>0.24245689655172414</v>
      </c>
      <c r="K338">
        <f t="shared" si="101"/>
        <v>1.2122844827586208</v>
      </c>
      <c r="L338">
        <v>0.2</v>
      </c>
      <c r="M338">
        <f t="shared" si="102"/>
        <v>1.0506465517241379</v>
      </c>
      <c r="N338">
        <f t="shared" si="103"/>
        <v>1.3739224137931034</v>
      </c>
      <c r="O338">
        <v>0.764705882</v>
      </c>
      <c r="P338">
        <f t="shared" si="104"/>
        <v>1.2931034482758621</v>
      </c>
      <c r="Q338">
        <f t="shared" si="105"/>
        <v>0.96982758620689657</v>
      </c>
      <c r="R338">
        <f t="shared" si="106"/>
        <v>0.56573275862068961</v>
      </c>
      <c r="S338">
        <f t="shared" si="107"/>
        <v>0</v>
      </c>
      <c r="T338">
        <f t="shared" si="108"/>
        <v>0</v>
      </c>
      <c r="U338">
        <f t="shared" si="109"/>
        <v>0.40409482758620691</v>
      </c>
      <c r="V338">
        <f t="shared" si="110"/>
        <v>0</v>
      </c>
      <c r="W338">
        <f t="shared" si="111"/>
        <v>0.32327586206896552</v>
      </c>
      <c r="X338">
        <f t="shared" si="112"/>
        <v>0</v>
      </c>
      <c r="Y338">
        <f t="shared" si="113"/>
        <v>1.2931034482758621</v>
      </c>
      <c r="Z338">
        <v>194.5</v>
      </c>
      <c r="AA338">
        <v>333</v>
      </c>
      <c r="AB338">
        <v>7424</v>
      </c>
      <c r="AC338">
        <v>64</v>
      </c>
      <c r="AD338">
        <v>16</v>
      </c>
      <c r="AE338">
        <v>21</v>
      </c>
      <c r="AF338">
        <v>36</v>
      </c>
      <c r="AG338">
        <v>0.58333333300000001</v>
      </c>
      <c r="AH338">
        <v>3</v>
      </c>
      <c r="AI338">
        <v>15</v>
      </c>
      <c r="AJ338">
        <v>0.2</v>
      </c>
      <c r="AK338">
        <v>13</v>
      </c>
      <c r="AL338">
        <v>17</v>
      </c>
      <c r="AM338">
        <v>0.764705882</v>
      </c>
      <c r="AN338">
        <v>16</v>
      </c>
      <c r="AO338">
        <v>12</v>
      </c>
      <c r="AP338">
        <v>7</v>
      </c>
      <c r="AQ338">
        <v>0</v>
      </c>
      <c r="AR338">
        <v>0</v>
      </c>
      <c r="AS338">
        <v>5</v>
      </c>
      <c r="AT338">
        <v>0</v>
      </c>
      <c r="AU338">
        <v>0</v>
      </c>
      <c r="AV338">
        <v>0</v>
      </c>
      <c r="AW338">
        <v>6</v>
      </c>
      <c r="AX338">
        <v>8</v>
      </c>
      <c r="AY338">
        <v>0</v>
      </c>
      <c r="AZ338">
        <v>4</v>
      </c>
      <c r="BA338">
        <v>0</v>
      </c>
      <c r="BB338">
        <v>0</v>
      </c>
      <c r="BC338">
        <v>16</v>
      </c>
      <c r="BD338">
        <v>0</v>
      </c>
      <c r="BE338">
        <v>0</v>
      </c>
      <c r="BF338">
        <v>2009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</v>
      </c>
    </row>
    <row r="339" spans="1:70" x14ac:dyDescent="0.3">
      <c r="A339">
        <v>337</v>
      </c>
      <c r="B339" t="s">
        <v>384</v>
      </c>
      <c r="C339">
        <v>4</v>
      </c>
      <c r="D339">
        <f t="shared" si="97"/>
        <v>14.311666666666667</v>
      </c>
      <c r="E339">
        <f t="shared" si="95"/>
        <v>3.9827646442296492</v>
      </c>
      <c r="F339">
        <f t="shared" si="96"/>
        <v>0.99569116105741229</v>
      </c>
      <c r="G339">
        <f t="shared" si="98"/>
        <v>1.1878420868755095</v>
      </c>
      <c r="H339">
        <f t="shared" si="99"/>
        <v>1.6070804704786303</v>
      </c>
      <c r="I339">
        <v>0.73913043499999997</v>
      </c>
      <c r="J339">
        <f t="shared" si="100"/>
        <v>0.13974612786770699</v>
      </c>
      <c r="K339">
        <f t="shared" si="101"/>
        <v>0.55898451147082795</v>
      </c>
      <c r="L339">
        <v>0.25</v>
      </c>
      <c r="M339">
        <f t="shared" si="102"/>
        <v>1.1878420868755095</v>
      </c>
      <c r="N339">
        <f t="shared" si="103"/>
        <v>1.3974612786770699</v>
      </c>
      <c r="O339">
        <v>0.85</v>
      </c>
      <c r="P339">
        <f t="shared" si="104"/>
        <v>0.41923838360312099</v>
      </c>
      <c r="Q339">
        <f t="shared" si="105"/>
        <v>0.62885757540468146</v>
      </c>
      <c r="R339">
        <f t="shared" si="106"/>
        <v>0.26202398975195063</v>
      </c>
      <c r="S339">
        <f t="shared" si="107"/>
        <v>0.55898451147082795</v>
      </c>
      <c r="T339">
        <f t="shared" si="108"/>
        <v>0.13974612786770699</v>
      </c>
      <c r="U339">
        <f t="shared" si="109"/>
        <v>0.27949225573541397</v>
      </c>
      <c r="V339">
        <f t="shared" si="110"/>
        <v>6.9873063933853494E-2</v>
      </c>
      <c r="W339">
        <f t="shared" si="111"/>
        <v>0.13974612786770699</v>
      </c>
      <c r="X339">
        <f t="shared" si="112"/>
        <v>0</v>
      </c>
      <c r="Y339">
        <f t="shared" si="113"/>
        <v>0.97822289507394899</v>
      </c>
      <c r="Z339">
        <v>188</v>
      </c>
      <c r="AA339">
        <v>956</v>
      </c>
      <c r="AB339">
        <v>8587</v>
      </c>
      <c r="AC339">
        <v>57</v>
      </c>
      <c r="AD339">
        <v>14.25</v>
      </c>
      <c r="AE339">
        <v>17</v>
      </c>
      <c r="AF339">
        <v>23</v>
      </c>
      <c r="AG339">
        <v>0.73913043499999997</v>
      </c>
      <c r="AH339">
        <v>2</v>
      </c>
      <c r="AI339">
        <v>8</v>
      </c>
      <c r="AJ339">
        <v>0.25</v>
      </c>
      <c r="AK339">
        <v>17</v>
      </c>
      <c r="AL339">
        <v>20</v>
      </c>
      <c r="AM339">
        <v>0.85</v>
      </c>
      <c r="AN339">
        <v>6</v>
      </c>
      <c r="AO339">
        <v>9</v>
      </c>
      <c r="AP339">
        <v>3.75</v>
      </c>
      <c r="AQ339">
        <v>8</v>
      </c>
      <c r="AR339">
        <v>2</v>
      </c>
      <c r="AS339">
        <v>4</v>
      </c>
      <c r="AT339">
        <v>1</v>
      </c>
      <c r="AU339">
        <v>0</v>
      </c>
      <c r="AV339">
        <v>0</v>
      </c>
      <c r="AW339">
        <v>6</v>
      </c>
      <c r="AX339">
        <v>4</v>
      </c>
      <c r="AY339">
        <v>0</v>
      </c>
      <c r="AZ339">
        <v>2</v>
      </c>
      <c r="BA339">
        <v>0</v>
      </c>
      <c r="BB339">
        <v>0</v>
      </c>
      <c r="BC339">
        <v>14</v>
      </c>
      <c r="BD339">
        <v>0</v>
      </c>
      <c r="BE339">
        <v>0</v>
      </c>
      <c r="BF339">
        <v>2000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0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직전년도 - 복사본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2021-12-08T10:39:23Z</dcterms:created>
  <dcterms:modified xsi:type="dcterms:W3CDTF">2021-12-08T10:40:39Z</dcterms:modified>
</cp:coreProperties>
</file>